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dgar.soto\Documents\GPO\CPO\DIRECTORIOS\2022\"/>
    </mc:Choice>
  </mc:AlternateContent>
  <bookViews>
    <workbookView xWindow="0" yWindow="0" windowWidth="19200" windowHeight="11490"/>
  </bookViews>
  <sheets>
    <sheet name="Hoja1" sheetId="2" r:id="rId1"/>
  </sheets>
  <definedNames>
    <definedName name="_xlnm._FilterDatabase" localSheetId="0" hidden="1">Hoja1!#REF!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924" i="2" l="1"/>
  <c r="AA924" i="2"/>
</calcChain>
</file>

<file path=xl/sharedStrings.xml><?xml version="1.0" encoding="utf-8"?>
<sst xmlns="http://schemas.openxmlformats.org/spreadsheetml/2006/main" count="45833" uniqueCount="9206">
  <si>
    <t xml:space="preserve"> </t>
  </si>
  <si>
    <t>Consec</t>
  </si>
  <si>
    <t xml:space="preserve">TIPO DE SUCURSAL </t>
  </si>
  <si>
    <t>REGISTRO</t>
  </si>
  <si>
    <t>NOMBRE DE SUCURSAL</t>
  </si>
  <si>
    <t>MUNICIPIO</t>
  </si>
  <si>
    <t>LOCALIDAD</t>
  </si>
  <si>
    <t>CLAVE INEGI</t>
  </si>
  <si>
    <t xml:space="preserve">TIPO DE POBLACIÓN </t>
  </si>
  <si>
    <t>Domicilio</t>
  </si>
  <si>
    <t>Colonia</t>
  </si>
  <si>
    <t>Entre calle1</t>
  </si>
  <si>
    <t>Entre calle2</t>
  </si>
  <si>
    <t>Código Postal</t>
  </si>
  <si>
    <t>DÍAS HÁBILES</t>
  </si>
  <si>
    <t>HORARIO DE OFICINA</t>
  </si>
  <si>
    <t>HORARIO DE ATENCIÓN AL PÚBLICO</t>
  </si>
  <si>
    <t>GUARDIAS</t>
  </si>
  <si>
    <t>COORDENADAS DE UBICACIÓN</t>
  </si>
  <si>
    <t>Clave</t>
  </si>
  <si>
    <t>Nombre</t>
  </si>
  <si>
    <t>ST</t>
  </si>
  <si>
    <t>Calle</t>
  </si>
  <si>
    <t>Número exterior</t>
  </si>
  <si>
    <t>Número interior</t>
  </si>
  <si>
    <t>DE</t>
  </si>
  <si>
    <t>A</t>
  </si>
  <si>
    <t>DÍA 1</t>
  </si>
  <si>
    <t>DÍA 1 GUARDIAS</t>
  </si>
  <si>
    <t>DÍA 2</t>
  </si>
  <si>
    <t>DÍA 2 GUARDIAS</t>
  </si>
  <si>
    <t>DÍAS FESTIVOS</t>
  </si>
  <si>
    <t>LATITUD</t>
  </si>
  <si>
    <t>LONGITUD</t>
  </si>
  <si>
    <t>APERTURA</t>
  </si>
  <si>
    <t>CIERRE</t>
  </si>
  <si>
    <t>Aguascalientes</t>
  </si>
  <si>
    <t>AGUASCALIENTES</t>
  </si>
  <si>
    <t>010010001</t>
  </si>
  <si>
    <t>SEMI-METRÓPOLI</t>
  </si>
  <si>
    <t xml:space="preserve">ZONA CENTRO </t>
  </si>
  <si>
    <t xml:space="preserve">GRAL. IGNACIO ZARAGOZA </t>
  </si>
  <si>
    <t xml:space="preserve">16 DE SEPIEMBRE </t>
  </si>
  <si>
    <t xml:space="preserve">LUNES </t>
  </si>
  <si>
    <t>VIERNES</t>
  </si>
  <si>
    <t xml:space="preserve">SÁBADO </t>
  </si>
  <si>
    <t>NO LABORA</t>
  </si>
  <si>
    <t xml:space="preserve">DOMINGO </t>
  </si>
  <si>
    <t xml:space="preserve"> 21.884856</t>
  </si>
  <si>
    <t>CENTRAL CAMIONERA</t>
  </si>
  <si>
    <t>CALVILLO</t>
  </si>
  <si>
    <t>010030001</t>
  </si>
  <si>
    <t>URBANO</t>
  </si>
  <si>
    <t xml:space="preserve">ZARAGOZA </t>
  </si>
  <si>
    <t>212 BIS</t>
  </si>
  <si>
    <t>CENTRO</t>
  </si>
  <si>
    <t xml:space="preserve">CRISTOBAL COLÓN </t>
  </si>
  <si>
    <t>RAYÓN</t>
  </si>
  <si>
    <t xml:space="preserve"> 21.846375</t>
  </si>
  <si>
    <t>-102.716556</t>
  </si>
  <si>
    <t>COLONIA MIRAVALLE DE AGUASCALIENTES</t>
  </si>
  <si>
    <t xml:space="preserve">MIGUEL RUELAS </t>
  </si>
  <si>
    <t>MIRAVALLE</t>
  </si>
  <si>
    <t>ESQ. AV. CONVENCIÓN DE 1914 PONIENTE</t>
  </si>
  <si>
    <t>NO APLICA</t>
  </si>
  <si>
    <t>COSÍO</t>
  </si>
  <si>
    <t>010040001</t>
  </si>
  <si>
    <t>SEMI-URBANO</t>
  </si>
  <si>
    <t xml:space="preserve">JUÁREZ </t>
  </si>
  <si>
    <t>GRAL. ÁLVARO OBREGÓN</t>
  </si>
  <si>
    <t>GUERRERO</t>
  </si>
  <si>
    <t xml:space="preserve"> 22.368017</t>
  </si>
  <si>
    <t>-102.299569</t>
  </si>
  <si>
    <t>RINCÓN DE ROMOS</t>
  </si>
  <si>
    <t>FRACCIONAMIENTO ESPAÑA DE AGUASCALIENTES</t>
  </si>
  <si>
    <t xml:space="preserve">ARAGÓN </t>
  </si>
  <si>
    <t>FRACCIONAMIENTO ESPAÑA</t>
  </si>
  <si>
    <t>ESPAÑA</t>
  </si>
  <si>
    <t>ZAMORA</t>
  </si>
  <si>
    <t xml:space="preserve"> 21.864653</t>
  </si>
  <si>
    <t>-102.315839</t>
  </si>
  <si>
    <t>JOSE MARÍA MORELOS Y PAVON</t>
  </si>
  <si>
    <t>GRAL. JOSÉ MA. MORELOS Y PAVÓN (CAÑADA HONDA)</t>
  </si>
  <si>
    <t>010010239</t>
  </si>
  <si>
    <t xml:space="preserve">EMILIO RANGEL </t>
  </si>
  <si>
    <t xml:space="preserve">EDMUNDO GAMEZ OROZCO </t>
  </si>
  <si>
    <t>RAFAEL RAMÍREZ</t>
  </si>
  <si>
    <t xml:space="preserve"> 22.000806</t>
  </si>
  <si>
    <t>-102.200122</t>
  </si>
  <si>
    <t>SAN FRANCISCO DE LOS ROMO</t>
  </si>
  <si>
    <t>PABELLÓN DE ARTEAGA</t>
  </si>
  <si>
    <t>010060001</t>
  </si>
  <si>
    <t>PINO SUÁREZ</t>
  </si>
  <si>
    <t>VENUSTIANO CARRANZA</t>
  </si>
  <si>
    <t>PLUTARCO ELIAS CALLES</t>
  </si>
  <si>
    <t xml:space="preserve"> 22.148525</t>
  </si>
  <si>
    <t>-102.277283</t>
  </si>
  <si>
    <t>010070001</t>
  </si>
  <si>
    <t xml:space="preserve">PRIMO VERDAD </t>
  </si>
  <si>
    <t>ZARAGOZA</t>
  </si>
  <si>
    <t>MIGUEL HIDALGO</t>
  </si>
  <si>
    <t xml:space="preserve"> 22.228978</t>
  </si>
  <si>
    <t>-102.323147</t>
  </si>
  <si>
    <t>CENTRAL CAMIONERA DE AGUASCALIENTES</t>
  </si>
  <si>
    <t xml:space="preserve">REPÚBLICA DE BRASIL </t>
  </si>
  <si>
    <t>FRACCIONAMIENTO JARDINES DE SANTA ELENA</t>
  </si>
  <si>
    <t>REP. DE PERÚ</t>
  </si>
  <si>
    <t xml:space="preserve">AV.  CONVENCIÓN 1914 SUR </t>
  </si>
  <si>
    <t>JESÚS MARÍA</t>
  </si>
  <si>
    <t>010050001</t>
  </si>
  <si>
    <t xml:space="preserve">SAN MIGUEL </t>
  </si>
  <si>
    <t>JULIO CADENA</t>
  </si>
  <si>
    <t>HEROE DE NACOZARI</t>
  </si>
  <si>
    <t xml:space="preserve"> 21.962292</t>
  </si>
  <si>
    <t>-102.342163</t>
  </si>
  <si>
    <t>010110001</t>
  </si>
  <si>
    <t>FRANCISCO ROMO JIMÉNEZ  INTERIOR PRESIDENCIA MPAL.</t>
  </si>
  <si>
    <t>FRACC. SAN JOSÉ DE BUENAVISTA</t>
  </si>
  <si>
    <t>AV. MÉXICO</t>
  </si>
  <si>
    <t>DECRETO 30 DE ENERO DE 1992</t>
  </si>
  <si>
    <t xml:space="preserve"> 22.072417</t>
  </si>
  <si>
    <t>-102.272642</t>
  </si>
  <si>
    <t>CIUDAD JESÚS TERAN PEREDO</t>
  </si>
  <si>
    <t>GRAL. PASCUAL CORNEJO INTERIOR DE LA DELEGACIÓN JESUS TERAN PEREDO</t>
  </si>
  <si>
    <t>PROGRESO</t>
  </si>
  <si>
    <t>LÁZARO CÁRDENAS</t>
  </si>
  <si>
    <t xml:space="preserve"> 21.906661</t>
  </si>
  <si>
    <t>-102.261925</t>
  </si>
  <si>
    <t>CIUDAD SATÉLITE MORELOS</t>
  </si>
  <si>
    <t>AV. SIGLO XXI   INTERIOR DELEGACIÓN CD. SATÉLITE</t>
  </si>
  <si>
    <t>ESQ. MAYO DE 1812</t>
  </si>
  <si>
    <t>22 DE DICIEMBRE</t>
  </si>
  <si>
    <t xml:space="preserve"> 21.854669</t>
  </si>
  <si>
    <t>-102.260008</t>
  </si>
  <si>
    <t>ASIENTOS</t>
  </si>
  <si>
    <t>010020001</t>
  </si>
  <si>
    <t xml:space="preserve">PLAZA JUÁREZ </t>
  </si>
  <si>
    <t>LIC. BENITO C. DE IBARRA</t>
  </si>
  <si>
    <t>GALEANA</t>
  </si>
  <si>
    <t>VILLA JUÁREZ</t>
  </si>
  <si>
    <t>010020059</t>
  </si>
  <si>
    <t xml:space="preserve">AV. JESÚS MACIAS RANGEL </t>
  </si>
  <si>
    <t>120 PTE.</t>
  </si>
  <si>
    <t xml:space="preserve">INDEPENDENCIA </t>
  </si>
  <si>
    <t>AYUNTAMIENTO</t>
  </si>
  <si>
    <t xml:space="preserve"> 22.098414</t>
  </si>
  <si>
    <t>-102.068197</t>
  </si>
  <si>
    <t>SAN JOSÉ DE GRACIA</t>
  </si>
  <si>
    <t>010080001</t>
  </si>
  <si>
    <t xml:space="preserve">JUAN  DOMINGUEZ </t>
  </si>
  <si>
    <t xml:space="preserve">SAN JOSÉ DE GRACIA CENTRO </t>
  </si>
  <si>
    <t xml:space="preserve">JUAN ESTEBAN </t>
  </si>
  <si>
    <t>EDMUNDO GAMEZ OROZCO</t>
  </si>
  <si>
    <t>GONZÁLEZ</t>
  </si>
  <si>
    <t xml:space="preserve"> 22.150186</t>
  </si>
  <si>
    <t>-102.415883</t>
  </si>
  <si>
    <t>DELEGACIÓN INSURGENTES  DE AGUASCALIENTES</t>
  </si>
  <si>
    <t xml:space="preserve">AV. DE LOS MAESTROS </t>
  </si>
  <si>
    <t>INSURGENTES</t>
  </si>
  <si>
    <t>ESQUINA GRAL. JULIÁN MEDINA</t>
  </si>
  <si>
    <t>GRAL. MACLOVIO</t>
  </si>
  <si>
    <t xml:space="preserve"> 21.849156</t>
  </si>
  <si>
    <t>-102.318894</t>
  </si>
  <si>
    <t>TEPEZALÁ</t>
  </si>
  <si>
    <t>010090001</t>
  </si>
  <si>
    <t>ZONA CENTRO</t>
  </si>
  <si>
    <t>JOSÉ MARÍA MORELOS</t>
  </si>
  <si>
    <t>BENITO JUÁREZ</t>
  </si>
  <si>
    <t xml:space="preserve"> 22.223972</t>
  </si>
  <si>
    <t>-102.182947</t>
  </si>
  <si>
    <t>Baja California</t>
  </si>
  <si>
    <t>CAMALÚ</t>
  </si>
  <si>
    <t>ENSENADA</t>
  </si>
  <si>
    <t>020010060</t>
  </si>
  <si>
    <t xml:space="preserve">AV. ESTADO 29 </t>
  </si>
  <si>
    <t>SIERRA DE JUÁREZ</t>
  </si>
  <si>
    <t>SIERRA RUMOROSA</t>
  </si>
  <si>
    <t>NIEVES</t>
  </si>
  <si>
    <t xml:space="preserve"> 30.842869</t>
  </si>
  <si>
    <t>-116.061856</t>
  </si>
  <si>
    <t>CIUDAD MORELOS</t>
  </si>
  <si>
    <t>MEXICALI</t>
  </si>
  <si>
    <t>CIUDAD MORELOS (CUERVOS)</t>
  </si>
  <si>
    <t>020020231</t>
  </si>
  <si>
    <t>JOSÉ MARÍA MORELOS Y PAVÓN</t>
  </si>
  <si>
    <t>IGNACIO ZARAGOZA</t>
  </si>
  <si>
    <t>JUAN ALDAMA</t>
  </si>
  <si>
    <t xml:space="preserve"> 32.632717</t>
  </si>
  <si>
    <t>-114.854761</t>
  </si>
  <si>
    <t>COLONIA BAJA CALIFORNIA DE MEXICALI</t>
  </si>
  <si>
    <t>020020001</t>
  </si>
  <si>
    <t>BAHÍA DE LOS ÁNGELES</t>
  </si>
  <si>
    <t>S/N</t>
  </si>
  <si>
    <t>BAJA CALIFORNIA</t>
  </si>
  <si>
    <t>MICHOACÁN</t>
  </si>
  <si>
    <t>LA JOYA</t>
  </si>
  <si>
    <t xml:space="preserve"> 32.656353</t>
  </si>
  <si>
    <t>-115.515997</t>
  </si>
  <si>
    <t>MADERO DE MEXICALI</t>
  </si>
  <si>
    <t>COLONIA HIDALGO DE ENSENADA</t>
  </si>
  <si>
    <t>020010001</t>
  </si>
  <si>
    <t xml:space="preserve">CALLE CORTES </t>
  </si>
  <si>
    <t>HIDALGO</t>
  </si>
  <si>
    <t>TERCERA</t>
  </si>
  <si>
    <t>CUARTA</t>
  </si>
  <si>
    <t xml:space="preserve"> 31.862942</t>
  </si>
  <si>
    <t>-116.587058</t>
  </si>
  <si>
    <t>COLONIA INDEPENDENCIA DE MEXICALI</t>
  </si>
  <si>
    <t xml:space="preserve">CALZ. INDEPENDENCIA </t>
  </si>
  <si>
    <t>INDEPENDENCIA</t>
  </si>
  <si>
    <t>RÍO FUERTE</t>
  </si>
  <si>
    <t>RÍO MOCORITO</t>
  </si>
  <si>
    <t xml:space="preserve"> 32.639053</t>
  </si>
  <si>
    <t>-115.435186</t>
  </si>
  <si>
    <t>COLONIA LÁZARO CÁRDENAS DEL VALLE DE SAN QUINTÍN</t>
  </si>
  <si>
    <t>020010133</t>
  </si>
  <si>
    <t>A LA PAZ CARRETERA TRANSPENINSULAR A ENSENADA</t>
  </si>
  <si>
    <t>EJIDO NUEVO BAJA CALIFORNIA</t>
  </si>
  <si>
    <t>AV.  JOSÉ MA. MORELOS</t>
  </si>
  <si>
    <t>AV.  MIGUEL HIDALGO</t>
  </si>
  <si>
    <t>LUNA</t>
  </si>
  <si>
    <t xml:space="preserve"> 30.524389</t>
  </si>
  <si>
    <t>-115.931011</t>
  </si>
  <si>
    <t>RANCHO LOS PINOS</t>
  </si>
  <si>
    <t>COLONIA LOMAS DEL PORVENIR DE TIJUANA</t>
  </si>
  <si>
    <t>TIJUANA</t>
  </si>
  <si>
    <t>020040001</t>
  </si>
  <si>
    <t>METRÓPOLI</t>
  </si>
  <si>
    <t>BAHIA DE KINO</t>
  </si>
  <si>
    <t>LOMAS DEL PORVENIR</t>
  </si>
  <si>
    <t>DE LA PAZ</t>
  </si>
  <si>
    <t>MAR DE CORTÉS</t>
  </si>
  <si>
    <t xml:space="preserve"> 32.521833</t>
  </si>
  <si>
    <t>-117.072447</t>
  </si>
  <si>
    <t>COLONIA PLAYAS DE TIJUANA</t>
  </si>
  <si>
    <t xml:space="preserve">PASEO DE ENSENADA </t>
  </si>
  <si>
    <t>JARDINES DEL SOL</t>
  </si>
  <si>
    <t>AZTECA SUR</t>
  </si>
  <si>
    <t>AV. DE LAS NUBES</t>
  </si>
  <si>
    <t xml:space="preserve"> 32.519558</t>
  </si>
  <si>
    <t>-117.116344</t>
  </si>
  <si>
    <t>COLONIA PRIMERO DE MAYO DE TIJUANA</t>
  </si>
  <si>
    <t xml:space="preserve">MÁRTIRES DE CHICAGO </t>
  </si>
  <si>
    <t>OBRERA</t>
  </si>
  <si>
    <t xml:space="preserve"> DONATO GUERRA</t>
  </si>
  <si>
    <t>PRINCIPAL DE MÁRTIRES DE CHICAGO</t>
  </si>
  <si>
    <t xml:space="preserve"> 32.491039</t>
  </si>
  <si>
    <t>-117.041519</t>
  </si>
  <si>
    <t>SAN ANTONIO DE LOS BUENOS</t>
  </si>
  <si>
    <t>SANTA MARIA LOS PINOS</t>
  </si>
  <si>
    <t>020014860</t>
  </si>
  <si>
    <t>CARRETERA TRANSPENINSULAR KM 311 (A UN COSTADO DE LA CARRETERA)</t>
  </si>
  <si>
    <t xml:space="preserve">SANTA MARIA DE LOS PINOS </t>
  </si>
  <si>
    <t xml:space="preserve"> 30.423558</t>
  </si>
  <si>
    <t>-115.880356</t>
  </si>
  <si>
    <t>COLONIA NUEVA DE MEXICALI</t>
  </si>
  <si>
    <t xml:space="preserve">AV. OBREGÓN </t>
  </si>
  <si>
    <t>PRIMERA SECCION</t>
  </si>
  <si>
    <t>MÉXICO</t>
  </si>
  <si>
    <t>NICOLÁS BRAVO</t>
  </si>
  <si>
    <t>32.6621222</t>
  </si>
  <si>
    <t>-115.4858333</t>
  </si>
  <si>
    <t>EL CIPRES</t>
  </si>
  <si>
    <t>CARRETERA TRANSPENINSULAR, (DENTRO DEL PALACIO MUNICIPAL)</t>
  </si>
  <si>
    <t xml:space="preserve">CHAPULTEPEC </t>
  </si>
  <si>
    <t>MIGUEL AVILA CAMACHO</t>
  </si>
  <si>
    <t>ESQUINA</t>
  </si>
  <si>
    <t>31.808055</t>
  </si>
  <si>
    <t>-116.595277</t>
  </si>
  <si>
    <t>MANEADERO</t>
  </si>
  <si>
    <t>EL SAUZAL DE RODRÍGUEZ</t>
  </si>
  <si>
    <t>EL SAUZAL</t>
  </si>
  <si>
    <t>020010247</t>
  </si>
  <si>
    <t>SEMI-RURAL</t>
  </si>
  <si>
    <t>AVENIDA C</t>
  </si>
  <si>
    <t>PRIMERA</t>
  </si>
  <si>
    <t>AVENIDA HIDALGO</t>
  </si>
  <si>
    <t xml:space="preserve"> 31.896147</t>
  </si>
  <si>
    <t>-116.698980</t>
  </si>
  <si>
    <t xml:space="preserve">CALLE FLORESTA </t>
  </si>
  <si>
    <t>ALTOS</t>
  </si>
  <si>
    <t xml:space="preserve"> 31.861414</t>
  </si>
  <si>
    <t>-116.615806</t>
  </si>
  <si>
    <t>ESTACIÓN COAHUILA</t>
  </si>
  <si>
    <t>ESTACION COAHUILA (KM 57)</t>
  </si>
  <si>
    <t>020020461</t>
  </si>
  <si>
    <t xml:space="preserve">CALLE CUARTA </t>
  </si>
  <si>
    <t>ESTACION COAHUILA (COLONIAS NUEVAS)</t>
  </si>
  <si>
    <t xml:space="preserve">CALLEJÓN COLOMBIA </t>
  </si>
  <si>
    <t>COSTA RICA</t>
  </si>
  <si>
    <t xml:space="preserve"> 32.194929</t>
  </si>
  <si>
    <t>-115.001200</t>
  </si>
  <si>
    <t>ESTACIÓN VICTORIA</t>
  </si>
  <si>
    <t>ESTACIÓN DELTA</t>
  </si>
  <si>
    <t>DELTA (ESTACÍON DELTA)</t>
  </si>
  <si>
    <t>020020159</t>
  </si>
  <si>
    <t>AVENIDA MIGUEL HIDALGO</t>
  </si>
  <si>
    <t>DELTA (ESTACIÓN DELTA)</t>
  </si>
  <si>
    <t>JOSEFA ORTIZ DE DOMÍNGUEZ</t>
  </si>
  <si>
    <t>JOSE MARIA MORELOS</t>
  </si>
  <si>
    <t>32.354903</t>
  </si>
  <si>
    <t>-115.194035</t>
  </si>
  <si>
    <t>CIUDAD VICTORIA (KM 53)</t>
  </si>
  <si>
    <t>020020185</t>
  </si>
  <si>
    <t xml:space="preserve">CALLE QUINTA </t>
  </si>
  <si>
    <t>GUADALUPE VICTORIA KM 43</t>
  </si>
  <si>
    <t xml:space="preserve"> 32.287900</t>
  </si>
  <si>
    <t>-115.106433</t>
  </si>
  <si>
    <t>GONZÁLEZ ORTEGA</t>
  </si>
  <si>
    <t xml:space="preserve">BLVD. GRAL. VENUSTIANO CARRANZA </t>
  </si>
  <si>
    <t>FRACCIONAMIENTO PASEOS DEL SOL</t>
  </si>
  <si>
    <t>ESQUINA RÍO CASAS GRANDES</t>
  </si>
  <si>
    <t xml:space="preserve"> 32.612491</t>
  </si>
  <si>
    <t>-115.405077</t>
  </si>
  <si>
    <t>ISLA DE CEDROS</t>
  </si>
  <si>
    <t>020010124</t>
  </si>
  <si>
    <t>CARRETERA AL MORRO</t>
  </si>
  <si>
    <t>VISTA AL MAR</t>
  </si>
  <si>
    <t>ARROYO</t>
  </si>
  <si>
    <t>15 DE MAYO</t>
  </si>
  <si>
    <t xml:space="preserve"> 28.094403</t>
  </si>
  <si>
    <t>-115.192711</t>
  </si>
  <si>
    <t>OTAY DE TIJUANA</t>
  </si>
  <si>
    <t>BOULEVARD ALBERTO LIMON PADILLA</t>
  </si>
  <si>
    <t>LA PECHUGA</t>
  </si>
  <si>
    <t>BLVD. ANAHUAC</t>
  </si>
  <si>
    <t>GARITA OTAY</t>
  </si>
  <si>
    <t xml:space="preserve"> 32.534536</t>
  </si>
  <si>
    <t>-116.937411</t>
  </si>
  <si>
    <t>TERMINAL DE AUTOBUSES DE TIJUANA</t>
  </si>
  <si>
    <t>EL HONGO</t>
  </si>
  <si>
    <t>TECATE</t>
  </si>
  <si>
    <t>LUIS ECHEVERRÍA (EL HONGO)</t>
  </si>
  <si>
    <t>020030155</t>
  </si>
  <si>
    <t xml:space="preserve">RURAL </t>
  </si>
  <si>
    <t xml:space="preserve">AV. BENITO JUÁREZ </t>
  </si>
  <si>
    <t>LUIS ECHEVERRÍA ÁLVAREZ</t>
  </si>
  <si>
    <t xml:space="preserve">CUARTA </t>
  </si>
  <si>
    <t>32.512543</t>
  </si>
  <si>
    <t>-116.306230</t>
  </si>
  <si>
    <t>BLVD. CUCAPAH DE TIJUANA</t>
  </si>
  <si>
    <t>BLVD. CUCAPAH CENTRO COMERCIAL BUGAMBILIAS, LOCAL 121</t>
  </si>
  <si>
    <t>GRANJAS FAMILIARES DE MATAMOROS</t>
  </si>
  <si>
    <t>ESQUINA BUGAMBILIAS</t>
  </si>
  <si>
    <t xml:space="preserve">AV. FCO I. MADERO </t>
  </si>
  <si>
    <t>MORELOS</t>
  </si>
  <si>
    <t xml:space="preserve"> 32.664858</t>
  </si>
  <si>
    <t>-115.489817</t>
  </si>
  <si>
    <t>020010139</t>
  </si>
  <si>
    <t>CALLE MEXICALI</t>
  </si>
  <si>
    <t>PARTE ALTA</t>
  </si>
  <si>
    <t xml:space="preserve"> 31.719319</t>
  </si>
  <si>
    <t>-116.572253</t>
  </si>
  <si>
    <t xml:space="preserve">AV. DE LOS PIONEROS </t>
  </si>
  <si>
    <t>CENTRO CIVICO</t>
  </si>
  <si>
    <t>CALAFIA</t>
  </si>
  <si>
    <t>DR. HUMBERTO TORRES</t>
  </si>
  <si>
    <t>32.639430</t>
  </si>
  <si>
    <t>-115.474693</t>
  </si>
  <si>
    <t>PLAYAS DE ROSARITO</t>
  </si>
  <si>
    <t>020050001</t>
  </si>
  <si>
    <t>LOTE 91 DE LA MANZANA 66 KM 31</t>
  </si>
  <si>
    <t>RANCHO CHULAVISTA TAMBIEN CONOCIDO COL. VISTA HERMOSA</t>
  </si>
  <si>
    <t>DISTRITO FEDERAL</t>
  </si>
  <si>
    <t>PASEO DE LAS FLORES</t>
  </si>
  <si>
    <t>SAN FELIPE</t>
  </si>
  <si>
    <t>020020284</t>
  </si>
  <si>
    <t>AV. MAR NEGRO  NORTE</t>
  </si>
  <si>
    <t xml:space="preserve">SECCION 2 </t>
  </si>
  <si>
    <t>PUERTO PEÑASCO</t>
  </si>
  <si>
    <t>PUERTO ZIHUATANEJO</t>
  </si>
  <si>
    <t xml:space="preserve"> 31.026669</t>
  </si>
  <si>
    <t>-114.833872</t>
  </si>
  <si>
    <t>020030001</t>
  </si>
  <si>
    <t xml:space="preserve">PRESIDENTE ORTIZ RUBIO </t>
  </si>
  <si>
    <t>CALLEJON MADERO</t>
  </si>
  <si>
    <t>AV.  REVOLUCION</t>
  </si>
  <si>
    <t xml:space="preserve">CALZADA  LÁZARO CÁRDENAS </t>
  </si>
  <si>
    <t>FRACC CHAPULTEPEC ALAMAR</t>
  </si>
  <si>
    <t>RÍO ALAMAR</t>
  </si>
  <si>
    <t>MURUA</t>
  </si>
  <si>
    <t>OROZCO</t>
  </si>
  <si>
    <t xml:space="preserve"> 32.517517</t>
  </si>
  <si>
    <t>-116.959964</t>
  </si>
  <si>
    <t xml:space="preserve">AV.  NEGRETE </t>
  </si>
  <si>
    <t>BLVD. AGUA CALIENTE</t>
  </si>
  <si>
    <t>CALLE 11</t>
  </si>
  <si>
    <t xml:space="preserve"> 32.523786</t>
  </si>
  <si>
    <t>-117.032208</t>
  </si>
  <si>
    <t>020041875</t>
  </si>
  <si>
    <t>BLVD. CUAUHTÉMOC  CARRETERA LIBRE             TIJUANA-ROSARITO KM. 13.5</t>
  </si>
  <si>
    <t>PADRE HIDALGO</t>
  </si>
  <si>
    <t>32.443822</t>
  </si>
  <si>
    <t>-117.014730</t>
  </si>
  <si>
    <t xml:space="preserve">VALLE DE LA TRINIDAD </t>
  </si>
  <si>
    <t>020010838</t>
  </si>
  <si>
    <t xml:space="preserve">EN TRANSICIÓN </t>
  </si>
  <si>
    <t>LUIS BARRERA (DENTRO DE LA DELEGACIÓN MUNICIPAL)</t>
  </si>
  <si>
    <t>MANUEL GASTELUM GUERRERO</t>
  </si>
  <si>
    <t>GREGORIO CARDENAS CERVANTES</t>
  </si>
  <si>
    <t>31.403922</t>
  </si>
  <si>
    <t>-115.734258</t>
  </si>
  <si>
    <t xml:space="preserve">SAN VICENTE </t>
  </si>
  <si>
    <t>020010243</t>
  </si>
  <si>
    <t>AVE. 16 DE SEPTIEMBRE (SOBRE LA CARRETERA TRANSPENINSULAR)</t>
  </si>
  <si>
    <t xml:space="preserve">TRANSPENINSULAR </t>
  </si>
  <si>
    <t>CALLE SEGUNDA</t>
  </si>
  <si>
    <t>VIOLETA</t>
  </si>
  <si>
    <t xml:space="preserve"> 31.326944</t>
  </si>
  <si>
    <t>-116.250833</t>
  </si>
  <si>
    <t xml:space="preserve">Baja California </t>
  </si>
  <si>
    <t xml:space="preserve">LA RUMOROSA </t>
  </si>
  <si>
    <t xml:space="preserve">TECATE </t>
  </si>
  <si>
    <t>020030107</t>
  </si>
  <si>
    <t xml:space="preserve">LOTE 061 MANZANA 005 DELEGACION RUMOROSA (CARRETERA MEXICALI-TIJUANA) </t>
  </si>
  <si>
    <t xml:space="preserve">DEL ÁGUILA </t>
  </si>
  <si>
    <t>CAMINO REAL</t>
  </si>
  <si>
    <t>32.541111</t>
  </si>
  <si>
    <t>-116.047222</t>
  </si>
  <si>
    <t>COLONIA HINDÚ</t>
  </si>
  <si>
    <t>NUEVA COLONIA HINDÚ</t>
  </si>
  <si>
    <t>020030340</t>
  </si>
  <si>
    <t xml:space="preserve">CARRETERA TECATE-ENSENADA KM 13.5 </t>
  </si>
  <si>
    <t>NUEVA HINDÚ SECC. CERRO AZUL</t>
  </si>
  <si>
    <t>RUBEN ADAME</t>
  </si>
  <si>
    <t xml:space="preserve">SINALOA </t>
  </si>
  <si>
    <t>32.489166</t>
  </si>
  <si>
    <t>-116.572499</t>
  </si>
  <si>
    <t>VALLE DE LAS PALMAS</t>
  </si>
  <si>
    <t xml:space="preserve">VALLE DE LAS PALMAS </t>
  </si>
  <si>
    <t>020030139</t>
  </si>
  <si>
    <t xml:space="preserve">AVE. BENITO JUÁREZ </t>
  </si>
  <si>
    <t>ESQ. AV. VALLE DE LAS PALMAS</t>
  </si>
  <si>
    <t>BULEVAR BENITO JUAREZ</t>
  </si>
  <si>
    <t>SALAZAR</t>
  </si>
  <si>
    <t xml:space="preserve"> 32.369725</t>
  </si>
  <si>
    <t>-116.619444</t>
  </si>
  <si>
    <t xml:space="preserve">OJOS NEGROS </t>
  </si>
  <si>
    <t>REAL DEL CASTILLO NUEVO (OJOS NEGROS)</t>
  </si>
  <si>
    <t>020010190</t>
  </si>
  <si>
    <t>AVE. LÁZARO CARDENAS Y ELIGIO CHACON</t>
  </si>
  <si>
    <t xml:space="preserve">NO APLICA </t>
  </si>
  <si>
    <t xml:space="preserve"> 31.910052</t>
  </si>
  <si>
    <t>-116.271937</t>
  </si>
  <si>
    <t>FRACC. EL RUBÍ DE TIJUANA</t>
  </si>
  <si>
    <t>AVENIDA MIRAFLORES</t>
  </si>
  <si>
    <t>FRACCIONAMIENTO EL RUBÍ</t>
  </si>
  <si>
    <t>SAN QUINTÍN</t>
  </si>
  <si>
    <t>SANTA ESTHER</t>
  </si>
  <si>
    <t>32.480618</t>
  </si>
  <si>
    <t>-117.032055</t>
  </si>
  <si>
    <t>LA MESA DE TIJUANA</t>
  </si>
  <si>
    <t xml:space="preserve">AVENIDA IGNACIO ALLENDE </t>
  </si>
  <si>
    <t>FRACCIONAMIENTO JOSE SANDOVAL</t>
  </si>
  <si>
    <t>AV. MADRE ANTONIA BRENNER</t>
  </si>
  <si>
    <t>CALLE TECORIPA</t>
  </si>
  <si>
    <t>32.5074602</t>
  </si>
  <si>
    <t>-116.9700379</t>
  </si>
  <si>
    <t>OTAY CENTENARIO DE TIJUANA</t>
  </si>
  <si>
    <t>AV. INSTITUTO POLITÉCNICO NACIONAL</t>
  </si>
  <si>
    <t>FRACCIONAMIENTO GARITA DE OTAY</t>
  </si>
  <si>
    <t>BLVD. ALBERTO LIMÓN PADILLA</t>
  </si>
  <si>
    <t>ALEJANDRO VON HUMBOLDT</t>
  </si>
  <si>
    <t>32.5358471</t>
  </si>
  <si>
    <t>-116.9439362</t>
  </si>
  <si>
    <t>INFONAVIT CAPISTRANO DE TIJUANA</t>
  </si>
  <si>
    <t>AV. RIO EUFRATES</t>
  </si>
  <si>
    <t>INFONAVIT CAPISTRANO</t>
  </si>
  <si>
    <t>ESQ. MESON SANTO TOMÁS</t>
  </si>
  <si>
    <t>RÍO TAJO</t>
  </si>
  <si>
    <t>32.4811829</t>
  </si>
  <si>
    <t>-116.9175668</t>
  </si>
  <si>
    <t>Baja California Sur</t>
  </si>
  <si>
    <t>BAHÍA ASUNCIÓN</t>
  </si>
  <si>
    <t>MULEGÉ</t>
  </si>
  <si>
    <t>030020014</t>
  </si>
  <si>
    <t xml:space="preserve">PESCADORES </t>
  </si>
  <si>
    <t>ABULÓN</t>
  </si>
  <si>
    <t>ÁLVARO OBREGÓN</t>
  </si>
  <si>
    <t>BAHÍA TORTUGAS</t>
  </si>
  <si>
    <t>030020015</t>
  </si>
  <si>
    <t>AV BENITO JUÁREZ</t>
  </si>
  <si>
    <t>LA PURÍSIMA</t>
  </si>
  <si>
    <t>SALVATIERRA</t>
  </si>
  <si>
    <t>CABO SAN LUCAS</t>
  </si>
  <si>
    <t>LOS CABOS</t>
  </si>
  <si>
    <t>030080054</t>
  </si>
  <si>
    <t xml:space="preserve">BLVD. LÁZARO CÁRDENAS </t>
  </si>
  <si>
    <t>MANZ 16</t>
  </si>
  <si>
    <t>LOTE 23</t>
  </si>
  <si>
    <t>ESQ. CON CAMINO VIEJO A SAN JOSÉ DEL CABO</t>
  </si>
  <si>
    <t>A UN COSTADO DE LA COMANDANCIA POLICIA</t>
  </si>
  <si>
    <t>SAN JOSÉ DEL CABO</t>
  </si>
  <si>
    <t>CIUDAD CONSTITUCIÓN</t>
  </si>
  <si>
    <t>COMONDÚ</t>
  </si>
  <si>
    <t>030010001</t>
  </si>
  <si>
    <t xml:space="preserve">BENITO JUÁREZ </t>
  </si>
  <si>
    <t>ESQ. ALVARO OBREGÓN</t>
  </si>
  <si>
    <t>ROSAURA ZAPATA</t>
  </si>
  <si>
    <t>COLONIA FOVISSSTE DE LA PAZ</t>
  </si>
  <si>
    <t>LA PAZ</t>
  </si>
  <si>
    <t>030030001</t>
  </si>
  <si>
    <t xml:space="preserve">ANDADOR SEBASTIAN VIZCAINO  </t>
  </si>
  <si>
    <t>FOVISSSTE SUDCALIFORNIA</t>
  </si>
  <si>
    <t>ESQ. ANDADOR BAHIA DE LA PAZ</t>
  </si>
  <si>
    <t>CASA DEL TRABAJADOR</t>
  </si>
  <si>
    <t>COLONIA INFONAVIT DE LA PAZ</t>
  </si>
  <si>
    <t xml:space="preserve">JALISCO </t>
  </si>
  <si>
    <t>INFONAVIT</t>
  </si>
  <si>
    <t>DURANGO</t>
  </si>
  <si>
    <t>CHIAPAS</t>
  </si>
  <si>
    <t>COLONIA PUEBLO NUEVO DE CIUDAD CONSTITUCIÓN</t>
  </si>
  <si>
    <t xml:space="preserve">NIÑOS HÉROES </t>
  </si>
  <si>
    <t>PUEBLO NUEVO</t>
  </si>
  <si>
    <t>VIUDA DE TAPIA</t>
  </si>
  <si>
    <t>BASILIO POLANCO</t>
  </si>
  <si>
    <t>BUENAVISTA</t>
  </si>
  <si>
    <t>030080048</t>
  </si>
  <si>
    <t>CARRETERA TRANSPENINSULAR KM 7</t>
  </si>
  <si>
    <t>INTERIOR DE LA SUBDELEGACIÓN MUNICIPAL</t>
  </si>
  <si>
    <t>A UN COSTADO DE LOS BOMBEROS</t>
  </si>
  <si>
    <t>MIRAFLORES</t>
  </si>
  <si>
    <t>GUERRERO NEGRO</t>
  </si>
  <si>
    <t>030020066</t>
  </si>
  <si>
    <t>MANZ 173</t>
  </si>
  <si>
    <t>LOTE 27-A</t>
  </si>
  <si>
    <t>INFONAVIT SALINEROS</t>
  </si>
  <si>
    <t>CRISTOBAL COLÓN</t>
  </si>
  <si>
    <t>VICENTE GUERRERO</t>
  </si>
  <si>
    <t>-114.027200</t>
  </si>
  <si>
    <t>VILLA ALBERTO ANDRÉS ALVARADO ARÁMBURO</t>
  </si>
  <si>
    <t>030020482</t>
  </si>
  <si>
    <t xml:space="preserve">ALFREDO V. BONFIL </t>
  </si>
  <si>
    <t>LOCAL 1</t>
  </si>
  <si>
    <t>CONSTITUCIÓN</t>
  </si>
  <si>
    <t>REVOLUCIÓN DE 1910</t>
  </si>
  <si>
    <t xml:space="preserve">AQUILES SERDÁN </t>
  </si>
  <si>
    <t>MUSEO DE LA PAZ</t>
  </si>
  <si>
    <t>SANTA ROSA</t>
  </si>
  <si>
    <t>030080001</t>
  </si>
  <si>
    <t>GUILLERMO PRIETO</t>
  </si>
  <si>
    <t>5 DE MAYO</t>
  </si>
  <si>
    <t>16 DE SEPTIEMBRE</t>
  </si>
  <si>
    <t>LORETO</t>
  </si>
  <si>
    <t>030090001</t>
  </si>
  <si>
    <t xml:space="preserve">DEPORTIVA </t>
  </si>
  <si>
    <t>JUAN MA. DE SALVATIERRA</t>
  </si>
  <si>
    <t>VILLA INSURGENTES</t>
  </si>
  <si>
    <t>030080159</t>
  </si>
  <si>
    <t>UNIÓN</t>
  </si>
  <si>
    <t>SANTIAGO</t>
  </si>
  <si>
    <t>GUADALUPANA</t>
  </si>
  <si>
    <t>HEROICA MULEGÉ</t>
  </si>
  <si>
    <t>030020097</t>
  </si>
  <si>
    <t>MOCTEZUMA</t>
  </si>
  <si>
    <t>SANTA ROSALÍA</t>
  </si>
  <si>
    <t>LA BOCANA</t>
  </si>
  <si>
    <t>ESTERO DE LA BOCANA</t>
  </si>
  <si>
    <t>030020056</t>
  </si>
  <si>
    <t xml:space="preserve">LA ALMEJA </t>
  </si>
  <si>
    <t>A UN COSTADO DE LA SOC. COOP. LA BOCANA</t>
  </si>
  <si>
    <t>PUNTA ABREOJOS</t>
  </si>
  <si>
    <t>PUERTO SAN CARLOS</t>
  </si>
  <si>
    <t>030010280</t>
  </si>
  <si>
    <t xml:space="preserve">PUERTO JUÁREZ </t>
  </si>
  <si>
    <t>ESQ. CON ACAPULCO</t>
  </si>
  <si>
    <t>PUERTO LA PAZ</t>
  </si>
  <si>
    <t>030020116</t>
  </si>
  <si>
    <t xml:space="preserve">MIGUEL HIDALGO </t>
  </si>
  <si>
    <t>ESQ. CON CALLE SANTOS DEGOLLADO</t>
  </si>
  <si>
    <t>SAN IGNACIO</t>
  </si>
  <si>
    <t>030020149</t>
  </si>
  <si>
    <t>PROPIEDAD PRIVADA</t>
  </si>
  <si>
    <t>SAN ISIDRO</t>
  </si>
  <si>
    <t>030010291</t>
  </si>
  <si>
    <t xml:space="preserve">20 DE NOVIEMBRE </t>
  </si>
  <si>
    <t>ESQ. CON GRAL. JUAN DOMÍNGUEZ COTA</t>
  </si>
  <si>
    <t xml:space="preserve">BLVD. MIJAREZ </t>
  </si>
  <si>
    <t>MZA 60</t>
  </si>
  <si>
    <t>LOTE 37</t>
  </si>
  <si>
    <t>VALERIO GONZÁLEZ CANSECO</t>
  </si>
  <si>
    <t>MARGARITA MAZA DE JUÁREZ</t>
  </si>
  <si>
    <t>MORA</t>
  </si>
  <si>
    <t>030020001</t>
  </si>
  <si>
    <t>PEDRO ALTAMIRANO</t>
  </si>
  <si>
    <t>ESQ. CON CONSTITUCIÓN</t>
  </si>
  <si>
    <t>CALLEJÓN DE ACCESO</t>
  </si>
  <si>
    <t xml:space="preserve">CHAMETLA </t>
  </si>
  <si>
    <t>CHAMETLA</t>
  </si>
  <si>
    <t>030030108</t>
  </si>
  <si>
    <t xml:space="preserve">FRANCISCO VILLA </t>
  </si>
  <si>
    <t xml:space="preserve">ESQ. MICHOACÁN </t>
  </si>
  <si>
    <t>TODOS SANTOS</t>
  </si>
  <si>
    <t>030030003</t>
  </si>
  <si>
    <t>CENTENARIO, EDIFICIO DE LA MUNICIPALIDAD</t>
  </si>
  <si>
    <t>ESQ. MIGUEL HIDALGO</t>
  </si>
  <si>
    <t>CIUDAD INSURGENTES</t>
  </si>
  <si>
    <t>030010133</t>
  </si>
  <si>
    <t xml:space="preserve">LÓPEZ MATEOS Y ALLENDE INT. EDIFICIO DELEG. MUNICIPAL </t>
  </si>
  <si>
    <t>LIC. ADOLFO LÓPEZ MATEOS</t>
  </si>
  <si>
    <t>ALLENDE</t>
  </si>
  <si>
    <t xml:space="preserve">GUILLERMO PRIETO </t>
  </si>
  <si>
    <t xml:space="preserve"> NICOLÁS BRAVO</t>
  </si>
  <si>
    <t>MELCHOR OCAMPO</t>
  </si>
  <si>
    <t>SAN JUAN DE LOS PLANES</t>
  </si>
  <si>
    <t>030030697</t>
  </si>
  <si>
    <t>MADERO  INTERIOR DE LA SUBDELEGACIÓN</t>
  </si>
  <si>
    <t xml:space="preserve"> ALBAÑEZ</t>
  </si>
  <si>
    <t>M. DE LEÓN</t>
  </si>
  <si>
    <t>ALVARADO</t>
  </si>
  <si>
    <t>COLONIA LIENZO CHARRO DE LA PAZ</t>
  </si>
  <si>
    <t xml:space="preserve">PADRE JAIME BRAVO </t>
  </si>
  <si>
    <t>LIENZO CHARRO</t>
  </si>
  <si>
    <t xml:space="preserve"> HIDALGO</t>
  </si>
  <si>
    <t>Campeche</t>
  </si>
  <si>
    <t>CARMEN</t>
  </si>
  <si>
    <t xml:space="preserve">VICENTE GUERRERO </t>
  </si>
  <si>
    <t>CIUDAD DEL CARMEN</t>
  </si>
  <si>
    <t>BECAL</t>
  </si>
  <si>
    <t>CALKINÍ</t>
  </si>
  <si>
    <t>BÉCAL</t>
  </si>
  <si>
    <t>040010004</t>
  </si>
  <si>
    <t xml:space="preserve">CALLE 33 </t>
  </si>
  <si>
    <t>CALLE 28</t>
  </si>
  <si>
    <t>CALLE 30</t>
  </si>
  <si>
    <t>BOLONCHÉN DE REJÓN</t>
  </si>
  <si>
    <t>HOPELCHÉN</t>
  </si>
  <si>
    <t>040060003</t>
  </si>
  <si>
    <t xml:space="preserve">CALLE 10 </t>
  </si>
  <si>
    <t>BAJOS DEL PALACIO MUNICIPAL</t>
  </si>
  <si>
    <t>A UN COSTADO DE LA COMANDANCIA POLICIACA</t>
  </si>
  <si>
    <t>HOPELCHEN</t>
  </si>
  <si>
    <t>CALLE 20</t>
  </si>
  <si>
    <t>CALLE 25</t>
  </si>
  <si>
    <t>CAMPECHE</t>
  </si>
  <si>
    <t>SAN FRANCISCO DE CAMPECHE</t>
  </si>
  <si>
    <t>040020001</t>
  </si>
  <si>
    <t>AVENIDA 16 DE DE SEPTIEMBRE, PALACIO FEDERAL PLANTA BAJA</t>
  </si>
  <si>
    <t>PROLONGACION 51</t>
  </si>
  <si>
    <t>PROLONGACIÓN 53</t>
  </si>
  <si>
    <t>COLONIA LOMAS</t>
  </si>
  <si>
    <t>AV. VERACRUZ</t>
  </si>
  <si>
    <t>SANTA ANA</t>
  </si>
  <si>
    <t>MANUEL GORDILLO</t>
  </si>
  <si>
    <t>HÉROE DE NACOZARI</t>
  </si>
  <si>
    <t>CANDELARIA</t>
  </si>
  <si>
    <t>040110001</t>
  </si>
  <si>
    <t xml:space="preserve">CALLE 18 </t>
  </si>
  <si>
    <t>A UN COSTADO DE LA VIA DEL TREN</t>
  </si>
  <si>
    <t>Y RIO CANDELARIA</t>
  </si>
  <si>
    <t>040030001</t>
  </si>
  <si>
    <t xml:space="preserve">CALLE 20 </t>
  </si>
  <si>
    <t>CALLE 41A</t>
  </si>
  <si>
    <t>CALLE 41B</t>
  </si>
  <si>
    <t>ISLA AGUADA</t>
  </si>
  <si>
    <t>CHAMPOTON</t>
  </si>
  <si>
    <t>CHAMPOTÓN</t>
  </si>
  <si>
    <t>040040001</t>
  </si>
  <si>
    <t xml:space="preserve">CALLE 32 </t>
  </si>
  <si>
    <t>CALLE 23</t>
  </si>
  <si>
    <t>SEYBAPLAYA</t>
  </si>
  <si>
    <t>DZIBALCHEN</t>
  </si>
  <si>
    <t>DZIBALCHÉN</t>
  </si>
  <si>
    <t>040060019</t>
  </si>
  <si>
    <t>CALLE 30 BAJOS PALACIO MUNICIPAL</t>
  </si>
  <si>
    <t>CALLE 31</t>
  </si>
  <si>
    <t>CALLE 33</t>
  </si>
  <si>
    <t>CALAKMUL</t>
  </si>
  <si>
    <t>CONSTITUCIÓN (EL SETENTA)</t>
  </si>
  <si>
    <t>040100066</t>
  </si>
  <si>
    <t>CARRETERA FEDERAL KM. 70</t>
  </si>
  <si>
    <t>ROSALBA CHÁVEZ</t>
  </si>
  <si>
    <t>5 DE FEBRERO</t>
  </si>
  <si>
    <t xml:space="preserve"> 18.625917</t>
  </si>
  <si>
    <t>-90.136639</t>
  </si>
  <si>
    <t>CENTENARIO</t>
  </si>
  <si>
    <t>ESCARCEGA</t>
  </si>
  <si>
    <t>ESCÁRCEGA</t>
  </si>
  <si>
    <t>040090001</t>
  </si>
  <si>
    <t xml:space="preserve">CALLE 31-B </t>
  </si>
  <si>
    <t>ESQ. AV. HÉCTOR PEREZ MARTINEZ</t>
  </si>
  <si>
    <t>-90.732796</t>
  </si>
  <si>
    <t>HECELCHAKAN</t>
  </si>
  <si>
    <t>HECELCHAKÁN</t>
  </si>
  <si>
    <t>040050001</t>
  </si>
  <si>
    <t>CALLE 20 EDIFICIO FEDERAL</t>
  </si>
  <si>
    <t>CALLE 21</t>
  </si>
  <si>
    <t>20.17629</t>
  </si>
  <si>
    <t>-90.13461</t>
  </si>
  <si>
    <t>POMUCH</t>
  </si>
  <si>
    <t>040060001</t>
  </si>
  <si>
    <t xml:space="preserve">CALLE 19 </t>
  </si>
  <si>
    <t>CALLE 18</t>
  </si>
  <si>
    <t>-89.84499</t>
  </si>
  <si>
    <t>MAMANTEL</t>
  </si>
  <si>
    <t>040033333</t>
  </si>
  <si>
    <t xml:space="preserve">AV. 20 DE NOVIEMBRE </t>
  </si>
  <si>
    <t>FRANCISCO VILLA</t>
  </si>
  <si>
    <t xml:space="preserve"> 18.525111</t>
  </si>
  <si>
    <t>-91.089750</t>
  </si>
  <si>
    <t>040030199</t>
  </si>
  <si>
    <t xml:space="preserve">CALLE MARINA </t>
  </si>
  <si>
    <t>ISLA AGUADA CENTRO</t>
  </si>
  <si>
    <t>ISAAC SAENZ</t>
  </si>
  <si>
    <t>FRANCISCO DE LA CABADA VERA</t>
  </si>
  <si>
    <t>TENABO</t>
  </si>
  <si>
    <t>040080001</t>
  </si>
  <si>
    <t>CALLE 10  EDIFICIO CASA DE LA CULTURA</t>
  </si>
  <si>
    <t>CALLE 13</t>
  </si>
  <si>
    <t xml:space="preserve">PALIZADA </t>
  </si>
  <si>
    <t>PALIZADA</t>
  </si>
  <si>
    <t>040070001</t>
  </si>
  <si>
    <t>RURAL</t>
  </si>
  <si>
    <t xml:space="preserve">IGNACIO ALTAMIRANO </t>
  </si>
  <si>
    <t>AGUACATAL</t>
  </si>
  <si>
    <t>ALFREDO V. BONFIL</t>
  </si>
  <si>
    <t>040020110</t>
  </si>
  <si>
    <t xml:space="preserve">CALLE 22 </t>
  </si>
  <si>
    <t xml:space="preserve">CALLE 7 </t>
  </si>
  <si>
    <t>CALLE 8</t>
  </si>
  <si>
    <t>SABANCUY</t>
  </si>
  <si>
    <t>040030614</t>
  </si>
  <si>
    <t xml:space="preserve">MANUEL J. LÓPEZ  HERNÁNDEZ </t>
  </si>
  <si>
    <t>MARINA</t>
  </si>
  <si>
    <t xml:space="preserve"> 18.974489</t>
  </si>
  <si>
    <t>-91.180289</t>
  </si>
  <si>
    <t>040040035</t>
  </si>
  <si>
    <t>SEYBAPLAYA CENTRO</t>
  </si>
  <si>
    <t>19.639513</t>
  </si>
  <si>
    <t xml:space="preserve"> -90.688876</t>
  </si>
  <si>
    <t>XPUJIL</t>
  </si>
  <si>
    <t>040100001</t>
  </si>
  <si>
    <t>SILVITUC</t>
  </si>
  <si>
    <t>PUEBLO XPUJIL</t>
  </si>
  <si>
    <t>BALAKBAL</t>
  </si>
  <si>
    <t>BECAN</t>
  </si>
  <si>
    <t xml:space="preserve">EL AGUACATAL </t>
  </si>
  <si>
    <t>040033217</t>
  </si>
  <si>
    <t>CARMEN SUR</t>
  </si>
  <si>
    <t xml:space="preserve">EL AGUACATAL CENTRO </t>
  </si>
  <si>
    <t xml:space="preserve">FERNANDO MONTES DE OCA </t>
  </si>
  <si>
    <t xml:space="preserve">AGUSTIN MELGAR </t>
  </si>
  <si>
    <t xml:space="preserve">VIERNES </t>
  </si>
  <si>
    <t>-91.511750</t>
  </si>
  <si>
    <t>SIHOCHAC</t>
  </si>
  <si>
    <t>040040036</t>
  </si>
  <si>
    <t xml:space="preserve">ERMITA </t>
  </si>
  <si>
    <t>SIHOCHAC CENTRO</t>
  </si>
  <si>
    <t xml:space="preserve"> 19.499481</t>
  </si>
  <si>
    <t>-90.585206</t>
  </si>
  <si>
    <t xml:space="preserve">CENTENARIO </t>
  </si>
  <si>
    <t xml:space="preserve">ESCÁRCEGA </t>
  </si>
  <si>
    <t>040090941</t>
  </si>
  <si>
    <t>CARRETERA FEDERAL  KM.  53 (A 50 MTS DEL MODULO DE POLICIA A UN COSTADO DE LA REFACCIONARIA SALAZAR)</t>
  </si>
  <si>
    <t xml:space="preserve">CENTRO </t>
  </si>
  <si>
    <t>040050007</t>
  </si>
  <si>
    <t xml:space="preserve">CALLE 14 </t>
  </si>
  <si>
    <t>CENTRO POMUCH</t>
  </si>
  <si>
    <t xml:space="preserve">CALLE 15 A </t>
  </si>
  <si>
    <t>CALLE 15</t>
  </si>
  <si>
    <t>CHABLE</t>
  </si>
  <si>
    <t>20.137850</t>
  </si>
  <si>
    <t>-90.175286</t>
  </si>
  <si>
    <t>DZITBALCHÉ</t>
  </si>
  <si>
    <t>040010007</t>
  </si>
  <si>
    <t>SEMI URBANO</t>
  </si>
  <si>
    <t>CALLE 25 BAJOS DEL PALACIO EJIDAL</t>
  </si>
  <si>
    <t>DZITBALCHÉ CENTRO</t>
  </si>
  <si>
    <t xml:space="preserve">LUNES  </t>
  </si>
  <si>
    <t>-90.056833</t>
  </si>
  <si>
    <t>XBACAB</t>
  </si>
  <si>
    <t xml:space="preserve">CHAMPOTÓN </t>
  </si>
  <si>
    <t>040040047</t>
  </si>
  <si>
    <t>CARRETERA FEDERAL CHAMPOTÓN-ESCARCEGA K.M. 38</t>
  </si>
  <si>
    <t>XBACAB CENTRO</t>
  </si>
  <si>
    <t>-90.724225</t>
  </si>
  <si>
    <t>CHINÁ</t>
  </si>
  <si>
    <t>040020077</t>
  </si>
  <si>
    <t xml:space="preserve">CALLE 15  </t>
  </si>
  <si>
    <t>-90.495082</t>
  </si>
  <si>
    <t>NUEVO PROGRESO</t>
  </si>
  <si>
    <t xml:space="preserve">CARMEN </t>
  </si>
  <si>
    <t>040030005</t>
  </si>
  <si>
    <t>CARRETERA DEL GOLFO, A UN COSTADO DE LA COMISARIA EJIDAL</t>
  </si>
  <si>
    <t>01 DE JUNIO</t>
  </si>
  <si>
    <t>11 DE SEPTIEMBRE</t>
  </si>
  <si>
    <t>Coahuila de Zaragoza</t>
  </si>
  <si>
    <t xml:space="preserve">GUERRERO   </t>
  </si>
  <si>
    <t xml:space="preserve">GUERRERO </t>
  </si>
  <si>
    <t>050120001</t>
  </si>
  <si>
    <t xml:space="preserve">LIC. RAÚL LÓPEZ SÁNCHEZ </t>
  </si>
  <si>
    <t xml:space="preserve">RAMOS ARIZPE </t>
  </si>
  <si>
    <t>MARIANO MATAMOROS</t>
  </si>
  <si>
    <t>PIEDRAS NEGRAS</t>
  </si>
  <si>
    <t>ARTEAGA</t>
  </si>
  <si>
    <t>050040001</t>
  </si>
  <si>
    <t>CANDELA</t>
  </si>
  <si>
    <t>050050001</t>
  </si>
  <si>
    <t xml:space="preserve">BOLIVAR </t>
  </si>
  <si>
    <t>CASTAÑOS</t>
  </si>
  <si>
    <t>050060001</t>
  </si>
  <si>
    <t xml:space="preserve">HIDALGO </t>
  </si>
  <si>
    <t>CUAUHTÉMOC</t>
  </si>
  <si>
    <t>JUÁREZ</t>
  </si>
  <si>
    <t xml:space="preserve">NADADORES </t>
  </si>
  <si>
    <t>NADADORES</t>
  </si>
  <si>
    <t>050210001</t>
  </si>
  <si>
    <t xml:space="preserve">NADADORES CENTRO </t>
  </si>
  <si>
    <t xml:space="preserve">MORELOS </t>
  </si>
  <si>
    <t>SAN BUENAVENTURA</t>
  </si>
  <si>
    <t>CIUDAD ACUÑA</t>
  </si>
  <si>
    <t>ACUÑA</t>
  </si>
  <si>
    <t>050020001</t>
  </si>
  <si>
    <t xml:space="preserve">OCAMPO </t>
  </si>
  <si>
    <t>CIUDAD ALLENDE</t>
  </si>
  <si>
    <t>050030001</t>
  </si>
  <si>
    <t>GUERRERO SUR</t>
  </si>
  <si>
    <t>LOCAL 5</t>
  </si>
  <si>
    <t>COLEGIO MILITAR</t>
  </si>
  <si>
    <t>CIUDAD FRONTERA</t>
  </si>
  <si>
    <t>FRONTERA</t>
  </si>
  <si>
    <t>050100001</t>
  </si>
  <si>
    <t>PRESIDENTE CARRANZA  SUR</t>
  </si>
  <si>
    <t xml:space="preserve"> CENTRO</t>
  </si>
  <si>
    <t xml:space="preserve">CUAUHTÉMOC </t>
  </si>
  <si>
    <t>JUAREZ</t>
  </si>
  <si>
    <t xml:space="preserve"> 26.926367</t>
  </si>
  <si>
    <t>-101.449536</t>
  </si>
  <si>
    <t>CIUDAD MELCHOR MUZQUIZ</t>
  </si>
  <si>
    <t>MÚZQUIZ</t>
  </si>
  <si>
    <t>CIUDAD MELCHOR MÚZQUIZ</t>
  </si>
  <si>
    <t>050200001</t>
  </si>
  <si>
    <t>CALLEJON DE LOS GUERRA</t>
  </si>
  <si>
    <t>EL PANTEÓN</t>
  </si>
  <si>
    <t>CARRETERA MUZQUIZ BOQUILLAS</t>
  </si>
  <si>
    <t>PALAU</t>
  </si>
  <si>
    <t>CIUDAD SABINAS</t>
  </si>
  <si>
    <t>SABINAS</t>
  </si>
  <si>
    <t>050280001</t>
  </si>
  <si>
    <t xml:space="preserve">FCO I MADERO </t>
  </si>
  <si>
    <t>CINCO DE MAYO</t>
  </si>
  <si>
    <t>NUEVA ROSITA</t>
  </si>
  <si>
    <t>MONTERREAL</t>
  </si>
  <si>
    <t>TORREÓN</t>
  </si>
  <si>
    <t>050350001</t>
  </si>
  <si>
    <t>CALZADA PASEO DEL TECNOLÓGICO,  CENTRO COMERCIAL SORIANA</t>
  </si>
  <si>
    <t>VILLAS DE LAS PERLAS</t>
  </si>
  <si>
    <t xml:space="preserve">BLVD. MIELEROS </t>
  </si>
  <si>
    <t>BLVD. LIBERTAD</t>
  </si>
  <si>
    <t>COLONIA BENITO JUÁREZ DE CIUDAD ACUÑA</t>
  </si>
  <si>
    <t xml:space="preserve">BELISARIO DOMÍNGUEZ  </t>
  </si>
  <si>
    <t>LOCAL 8</t>
  </si>
  <si>
    <t>BLVD. LÓPEZ MATEOS</t>
  </si>
  <si>
    <t>LAS VACAS</t>
  </si>
  <si>
    <t xml:space="preserve"> 29.330374</t>
  </si>
  <si>
    <t>-100.942318</t>
  </si>
  <si>
    <t>AVENIDA PERIODISTAS DE PIEDRAS NEGRAS</t>
  </si>
  <si>
    <t>050250001</t>
  </si>
  <si>
    <t>AVENIDA PERIODISTAS</t>
  </si>
  <si>
    <t>LAS FUENTES</t>
  </si>
  <si>
    <t>JIMÉNEZ</t>
  </si>
  <si>
    <t>JACARANDAS</t>
  </si>
  <si>
    <t xml:space="preserve"> 28.707122</t>
  </si>
  <si>
    <t>-100.524117</t>
  </si>
  <si>
    <t>COLONIA OBRERA SUR DE MONCLOVA</t>
  </si>
  <si>
    <t>MONCLOVA</t>
  </si>
  <si>
    <t>050180001</t>
  </si>
  <si>
    <t>SECUNDARIA #1</t>
  </si>
  <si>
    <t>OBRERA SUR</t>
  </si>
  <si>
    <t>AVENIDA 3</t>
  </si>
  <si>
    <t>ESTÁNDAR 3</t>
  </si>
  <si>
    <t>COLONIA REPÚBLICA NORTE DE SALTILLO</t>
  </si>
  <si>
    <t>SALTILLO</t>
  </si>
  <si>
    <t>050300001</t>
  </si>
  <si>
    <t>BLVD FCO COSS, SORIANA</t>
  </si>
  <si>
    <t>LOCAL 11-A</t>
  </si>
  <si>
    <t xml:space="preserve">AGUASCALIENTES </t>
  </si>
  <si>
    <t>ISIDRO LÓPEZ ZERTUCHE</t>
  </si>
  <si>
    <t>CUATROCIÉNEGAS DE CARRANZA</t>
  </si>
  <si>
    <t>CUATROCIÉNEGAS</t>
  </si>
  <si>
    <t>050070001</t>
  </si>
  <si>
    <t xml:space="preserve">MELCHOR OCAMPO </t>
  </si>
  <si>
    <t xml:space="preserve">CUATROCIÉNEGAS DE CARRANZA CENTRO </t>
  </si>
  <si>
    <t>VILLA OCAMPO</t>
  </si>
  <si>
    <t>FRANCISCO I.  MADERO</t>
  </si>
  <si>
    <t>FRANCISCO I. MADERO</t>
  </si>
  <si>
    <t>FRANCISCO I. MADERO (CHAVEZ)</t>
  </si>
  <si>
    <t>050090001</t>
  </si>
  <si>
    <t>AVENIDA LOPEZ MATEOS</t>
  </si>
  <si>
    <t>NUEVO LINARES DEL SUR</t>
  </si>
  <si>
    <t>PLUTARCO E. CALLES</t>
  </si>
  <si>
    <t>DÍAZ ORDAZ</t>
  </si>
  <si>
    <t>GENERAL CEPEDA</t>
  </si>
  <si>
    <t>050110001</t>
  </si>
  <si>
    <t>ESQUINA CON VIESCA</t>
  </si>
  <si>
    <t>DE LA FUENTE</t>
  </si>
  <si>
    <t>GENERAL COSS DE SALTILLO</t>
  </si>
  <si>
    <t xml:space="preserve">NICOLÁS RÉGULES </t>
  </si>
  <si>
    <t>OJO DE AGUA</t>
  </si>
  <si>
    <t>PROLONGACIÓN ALLENDE</t>
  </si>
  <si>
    <t>ROSALES</t>
  </si>
  <si>
    <t>SACRAMENTO</t>
  </si>
  <si>
    <t>050290001</t>
  </si>
  <si>
    <t>ESQUINA CON HIDALGO</t>
  </si>
  <si>
    <t>LA ESMERALDA</t>
  </si>
  <si>
    <t>SIERRA MOJADA</t>
  </si>
  <si>
    <t>050340020</t>
  </si>
  <si>
    <t>ESQUINA COMERCIO</t>
  </si>
  <si>
    <t>PARREÑA</t>
  </si>
  <si>
    <t xml:space="preserve"> 27.288336</t>
  </si>
  <si>
    <t>-103.662522</t>
  </si>
  <si>
    <t>LAGUNA DEL REY</t>
  </si>
  <si>
    <t>OCAMPO</t>
  </si>
  <si>
    <t>LAGUNA DEL REY (QUÍMICAS DEL REY)</t>
  </si>
  <si>
    <t>050230453</t>
  </si>
  <si>
    <t xml:space="preserve">LA NEGRA </t>
  </si>
  <si>
    <t>COL IINDUSTRIAL</t>
  </si>
  <si>
    <t>FRESNILLO</t>
  </si>
  <si>
    <t>RIO VERDE</t>
  </si>
  <si>
    <t>BOULEVARD CONSTITUCIÓN DE TORREÓN</t>
  </si>
  <si>
    <t>BLVD CONSTITUCIÓN (SORIANA)</t>
  </si>
  <si>
    <t>LOCAL 6</t>
  </si>
  <si>
    <t xml:space="preserve">AMPLIACIÓN LAS MARGARITAS </t>
  </si>
  <si>
    <t>BLVD CONSTITUCIÓN</t>
  </si>
  <si>
    <t>SALVADOR CREEL</t>
  </si>
  <si>
    <t>MATAMOROS DE LA LAGUNA</t>
  </si>
  <si>
    <t>MATAMOROS</t>
  </si>
  <si>
    <t>050170001</t>
  </si>
  <si>
    <t>CALZADA COAHUILA</t>
  </si>
  <si>
    <t xml:space="preserve">FRACC. VALLE HERMOSO </t>
  </si>
  <si>
    <t>GAVIOTA</t>
  </si>
  <si>
    <t>MINAS DE BARROTERAN</t>
  </si>
  <si>
    <t>MINAS DE BARROTERÁN</t>
  </si>
  <si>
    <t>050200070</t>
  </si>
  <si>
    <t xml:space="preserve">BLVD. MUZQUIZ, EDIFICIO COMISARIA </t>
  </si>
  <si>
    <t>ALDAMA</t>
  </si>
  <si>
    <t>BUCARELI</t>
  </si>
  <si>
    <t xml:space="preserve"> DE LA FUENTE </t>
  </si>
  <si>
    <t>103 NTE</t>
  </si>
  <si>
    <t>PRIV. MIGUEL BLANCO</t>
  </si>
  <si>
    <t>050190001</t>
  </si>
  <si>
    <t xml:space="preserve">JUÁREZ  </t>
  </si>
  <si>
    <t>TERÁN</t>
  </si>
  <si>
    <t>NAVA</t>
  </si>
  <si>
    <t>050220001</t>
  </si>
  <si>
    <t>ZARAGOZA, INTERIOR DE LA PRESIDENCIA MUNICIPAL</t>
  </si>
  <si>
    <t>ESQUINA CON VENUSTIANO CARRANZA</t>
  </si>
  <si>
    <t>NIÑOS HEROES DE TORREÓN</t>
  </si>
  <si>
    <t>BLVD. INDEPENDENCIA, IPERMART INDEPENDENCIA</t>
  </si>
  <si>
    <t>LOCAL 85</t>
  </si>
  <si>
    <t xml:space="preserve">MARIANO LÓPEZ ORTÍZ </t>
  </si>
  <si>
    <t>GREGORIO A. GARCÍA</t>
  </si>
  <si>
    <t xml:space="preserve"> 25.556583</t>
  </si>
  <si>
    <t>-103.436000</t>
  </si>
  <si>
    <t>SAN JUAN DE SABINAS</t>
  </si>
  <si>
    <t>050320014</t>
  </si>
  <si>
    <t xml:space="preserve">AVENIDA LÓPEZ MATEOS </t>
  </si>
  <si>
    <t xml:space="preserve">JUSTINIANI </t>
  </si>
  <si>
    <t xml:space="preserve"> AVE SIMPSON</t>
  </si>
  <si>
    <t>PALAÚ</t>
  </si>
  <si>
    <t>050200093</t>
  </si>
  <si>
    <t xml:space="preserve">VENUSTIANO CARRANZA </t>
  </si>
  <si>
    <t>05 OTE</t>
  </si>
  <si>
    <t>ESQUINA FERROCARRIL</t>
  </si>
  <si>
    <t>B. JUÁREZ</t>
  </si>
  <si>
    <t>PAREDÓN</t>
  </si>
  <si>
    <t>RAMOS ARIZPE</t>
  </si>
  <si>
    <t>PAREDON</t>
  </si>
  <si>
    <t>050270070</t>
  </si>
  <si>
    <t xml:space="preserve">LIC. ARNULFO R. GARCIA </t>
  </si>
  <si>
    <t>LAS CALLES NO TIENEN NOMBRE, ES UN RANCHO</t>
  </si>
  <si>
    <t>NO TIENEN NOMBRE</t>
  </si>
  <si>
    <t xml:space="preserve"> 25.947364</t>
  </si>
  <si>
    <t>-100.935689</t>
  </si>
  <si>
    <t>PARRAS DE LA FUENTE</t>
  </si>
  <si>
    <t>PARRAS</t>
  </si>
  <si>
    <t>050240001</t>
  </si>
  <si>
    <t>RAMOS ARÍZPE</t>
  </si>
  <si>
    <t>H. COLEGIO MILITAR</t>
  </si>
  <si>
    <t>GÁLVEZ</t>
  </si>
  <si>
    <t xml:space="preserve">DE LA FUENTE OTE. Y MORELOS </t>
  </si>
  <si>
    <t>050270001</t>
  </si>
  <si>
    <t>JOSÉ A. VILLARREAL</t>
  </si>
  <si>
    <t xml:space="preserve">S. NICOLÁS DE LA CAPELLANÍA </t>
  </si>
  <si>
    <t>BLVD PLAN DE GUADALUPE</t>
  </si>
  <si>
    <t>BLVD. JAIME BENAVIDES POMPA</t>
  </si>
  <si>
    <t>LOCAL 380 SUB-D</t>
  </si>
  <si>
    <t>CAPELLANÍA</t>
  </si>
  <si>
    <t xml:space="preserve">GUADALUPE VICTORIA </t>
  </si>
  <si>
    <t>289 PTE</t>
  </si>
  <si>
    <t>MINA</t>
  </si>
  <si>
    <t xml:space="preserve"> 25.422747</t>
  </si>
  <si>
    <t>-101.003325</t>
  </si>
  <si>
    <t>050310001</t>
  </si>
  <si>
    <t xml:space="preserve">FRANCISCO I MADERO </t>
  </si>
  <si>
    <t>MIGUEL RAMOS ARIZPE</t>
  </si>
  <si>
    <t xml:space="preserve"> 27.060756</t>
  </si>
  <si>
    <t>-101.551297</t>
  </si>
  <si>
    <t>SAN PEDRO DE LAS COLONIAS</t>
  </si>
  <si>
    <t>SAN PEDRO</t>
  </si>
  <si>
    <t>050330001</t>
  </si>
  <si>
    <t xml:space="preserve"> LERDO </t>
  </si>
  <si>
    <t>11 OTE</t>
  </si>
  <si>
    <t>JUAN ANTONIO DE LA FUENTE</t>
  </si>
  <si>
    <t xml:space="preserve"> 25.755561</t>
  </si>
  <si>
    <t>-102.983025</t>
  </si>
  <si>
    <t>SECTOR EL PUEBLO DE MONCLOVA, COAHUILA</t>
  </si>
  <si>
    <t xml:space="preserve">BLVD. JUÁREZ </t>
  </si>
  <si>
    <t>EL PUEBLO</t>
  </si>
  <si>
    <t>CUAUHTEMOC</t>
  </si>
  <si>
    <t>JESUS SILVA</t>
  </si>
  <si>
    <t xml:space="preserve"> 26.901436</t>
  </si>
  <si>
    <t>-101.439297</t>
  </si>
  <si>
    <t xml:space="preserve">AV. JUÁREZ, INTERIOR 3 DEL PALACIO FEDERAL </t>
  </si>
  <si>
    <t>Y RAMÓN CORONA</t>
  </si>
  <si>
    <t>AVENIDA MORELOS</t>
  </si>
  <si>
    <t>UNIVERSIDAD AUTÓNOMA AGRARIA ANTONIO NARRO DE SALTILLO</t>
  </si>
  <si>
    <t>CALZ. NARRO, INTERIOR UNIVERSIDAD AUTÓNOMA ANTONIO NARRO DE SALTILLO</t>
  </si>
  <si>
    <t xml:space="preserve"> 25.352656</t>
  </si>
  <si>
    <t>-101.032844</t>
  </si>
  <si>
    <t>VIESCA</t>
  </si>
  <si>
    <t>050360001</t>
  </si>
  <si>
    <t xml:space="preserve">AV. 5 DE MAYO </t>
  </si>
  <si>
    <t>ESQUINA HIDALGO</t>
  </si>
  <si>
    <t>-102.80400</t>
  </si>
  <si>
    <t>VILLA DE FUENTE</t>
  </si>
  <si>
    <t>CALLE HIDALGO</t>
  </si>
  <si>
    <t xml:space="preserve">101 SUR </t>
  </si>
  <si>
    <t>LOCAL A</t>
  </si>
  <si>
    <t>CARRANZA</t>
  </si>
  <si>
    <t>FCO I. MADERO</t>
  </si>
  <si>
    <t xml:space="preserve"> 28.666797</t>
  </si>
  <si>
    <t>-100.550550</t>
  </si>
  <si>
    <t>050230001</t>
  </si>
  <si>
    <t>FCO I MADERO</t>
  </si>
  <si>
    <t xml:space="preserve">EL ÁNCORA </t>
  </si>
  <si>
    <t xml:space="preserve">SAN PEDRO </t>
  </si>
  <si>
    <t>BLVD. HIDALGO Y LOPEZ MATEOS</t>
  </si>
  <si>
    <t>SAN PEDRO CENTRO</t>
  </si>
  <si>
    <t>CALZADA BOLIVAR</t>
  </si>
  <si>
    <t>FRANCISCO I MADERO</t>
  </si>
  <si>
    <t>050380001</t>
  </si>
  <si>
    <t xml:space="preserve">ALLENDE </t>
  </si>
  <si>
    <t>COLONIA FOVISSSTE DE TORREÓN</t>
  </si>
  <si>
    <t>BLVD. TORREÓN-MATAMOROS, CENTRO COMERCIAL SORIANA ORIENTE</t>
  </si>
  <si>
    <t>LOCAL 9</t>
  </si>
  <si>
    <t>FRACC. LA MERCED</t>
  </si>
  <si>
    <t>JOSÉ VASCONCELOS</t>
  </si>
  <si>
    <t>DIVISIÓN DEL NORTE</t>
  </si>
  <si>
    <t xml:space="preserve"> 25.534103</t>
  </si>
  <si>
    <t>-103.394239</t>
  </si>
  <si>
    <t>LUCHANA</t>
  </si>
  <si>
    <t>050330037</t>
  </si>
  <si>
    <t>DOMICILIO CONOCIDO</t>
  </si>
  <si>
    <t>EJIDO LUCHANA</t>
  </si>
  <si>
    <t>L. CARDENAS</t>
  </si>
  <si>
    <t xml:space="preserve"> 25.790042</t>
  </si>
  <si>
    <t>-103.191361</t>
  </si>
  <si>
    <t>COLONIA FUENTES DEL SUR DE TORREÓN</t>
  </si>
  <si>
    <t>DIAGONAL DE LAS FUENTES, PLAZA COMERCIAL SORIANA LAS FUENTES</t>
  </si>
  <si>
    <t xml:space="preserve">DEL PROFETA </t>
  </si>
  <si>
    <t>DEL ARCÁNGEL</t>
  </si>
  <si>
    <t>EJIDO EL COYOTE</t>
  </si>
  <si>
    <t>SAN ANTONIO DEL COYOTE</t>
  </si>
  <si>
    <t>050170429</t>
  </si>
  <si>
    <t>BARRIO LA ACEITERA</t>
  </si>
  <si>
    <t>LADISLAO AGUILAR</t>
  </si>
  <si>
    <t>ROMÁN MARTÍNEZ PÉREZ</t>
  </si>
  <si>
    <t>AVENIDA MORELOS DE TORREÓN</t>
  </si>
  <si>
    <t>765 PTE</t>
  </si>
  <si>
    <t>FALCÓN</t>
  </si>
  <si>
    <t>TREVIÑO</t>
  </si>
  <si>
    <t>HÉRCULES</t>
  </si>
  <si>
    <t>050340025</t>
  </si>
  <si>
    <t xml:space="preserve">POSEIDÓN </t>
  </si>
  <si>
    <t>AV.  OLIMPO</t>
  </si>
  <si>
    <t>AV.  JÚPITER</t>
  </si>
  <si>
    <t xml:space="preserve">VALLE HERMOSO </t>
  </si>
  <si>
    <t xml:space="preserve">MATAMOROS </t>
  </si>
  <si>
    <t xml:space="preserve">BLVD. MATAMOROS-TORREÓN, INTERIOR CENTRO COMERCIAL SORIANA </t>
  </si>
  <si>
    <t>LOCAL 4</t>
  </si>
  <si>
    <t xml:space="preserve">AV. DEL RÍO </t>
  </si>
  <si>
    <t xml:space="preserve">LAS TORRES </t>
  </si>
  <si>
    <t xml:space="preserve"> 25.534278</t>
  </si>
  <si>
    <t>-103.251350</t>
  </si>
  <si>
    <t>Colima</t>
  </si>
  <si>
    <t xml:space="preserve">ABELARDO L. RODRÍGUEZ </t>
  </si>
  <si>
    <t>MANZANILLO</t>
  </si>
  <si>
    <t>060070001</t>
  </si>
  <si>
    <t>BVD. MIGUEL DE LA MADRID</t>
  </si>
  <si>
    <t>REVOLUCIÓN</t>
  </si>
  <si>
    <t xml:space="preserve">ARMERIA </t>
  </si>
  <si>
    <t>ARMERÍA</t>
  </si>
  <si>
    <t>060010277</t>
  </si>
  <si>
    <t xml:space="preserve">CHIHUAHUA </t>
  </si>
  <si>
    <t>MANUEL ÁLVAREZ</t>
  </si>
  <si>
    <t>TECOMÁN</t>
  </si>
  <si>
    <t>CERRO DE ORTEGA</t>
  </si>
  <si>
    <t>060090025</t>
  </si>
  <si>
    <t>AV. REVOLUCIÓN  PALACIO MUNICIPAL</t>
  </si>
  <si>
    <t>JUAN ORTEGA</t>
  </si>
  <si>
    <t>DANIEL SOLÍS</t>
  </si>
  <si>
    <t xml:space="preserve">COFRADIA DE JUÁREZ </t>
  </si>
  <si>
    <t>COFRADÍA DE JUÁREZ</t>
  </si>
  <si>
    <t>060010007</t>
  </si>
  <si>
    <t>PUEBLA</t>
  </si>
  <si>
    <t>LÓPEZ MATEOS</t>
  </si>
  <si>
    <t>COLIMA</t>
  </si>
  <si>
    <t>060020001</t>
  </si>
  <si>
    <t xml:space="preserve">FRANCISCO I. MADERO </t>
  </si>
  <si>
    <t>GENERAL SILVERIO  NUÑEZ</t>
  </si>
  <si>
    <t>FILOMENO MEDINA</t>
  </si>
  <si>
    <t>VILLA DE ÁLVAREZ</t>
  </si>
  <si>
    <t xml:space="preserve">COLONIA LAS BRISAS DE MANZANILLO </t>
  </si>
  <si>
    <t>AND PLAYA LA AUDIENCIA</t>
  </si>
  <si>
    <t>LAS BRISAS</t>
  </si>
  <si>
    <t>JOSÉ LÓPEZ PORTILLO</t>
  </si>
  <si>
    <t>SATURNINO RODRÍGUEZ</t>
  </si>
  <si>
    <t>COMALA</t>
  </si>
  <si>
    <t>060030001</t>
  </si>
  <si>
    <t>100 N</t>
  </si>
  <si>
    <t>ESQUINA ALVARO OBREGÓN</t>
  </si>
  <si>
    <t>COQUIMATLAN</t>
  </si>
  <si>
    <t>COQUIMATLÁN</t>
  </si>
  <si>
    <t>060040001</t>
  </si>
  <si>
    <t>MANUEL ÁVILA CAMACHO</t>
  </si>
  <si>
    <t>060050001</t>
  </si>
  <si>
    <t xml:space="preserve">MIGUEL HIDALGO, INTERIOR H. AYUNTAMIENTO </t>
  </si>
  <si>
    <t>FRANCISCO VELASCO CURIEL</t>
  </si>
  <si>
    <t>QUESERÍA</t>
  </si>
  <si>
    <t>CUYUTLAN</t>
  </si>
  <si>
    <t>CUYUTLÁN</t>
  </si>
  <si>
    <t>060010009</t>
  </si>
  <si>
    <t xml:space="preserve">LA PAZ </t>
  </si>
  <si>
    <t>EL COLOMO</t>
  </si>
  <si>
    <t>060070021</t>
  </si>
  <si>
    <t xml:space="preserve">LÁZARO CARDENAS </t>
  </si>
  <si>
    <t>IXTLAHUACAN</t>
  </si>
  <si>
    <t>IXTLAHUACÁN</t>
  </si>
  <si>
    <t>060060001</t>
  </si>
  <si>
    <t xml:space="preserve">CALLE MORELOS, INTERIOR H. AYUNTAMIENTO </t>
  </si>
  <si>
    <t>RUIZ</t>
  </si>
  <si>
    <t>CARRILLO PUERTO</t>
  </si>
  <si>
    <t>BOCANEGRA</t>
  </si>
  <si>
    <t>INGENIEROS</t>
  </si>
  <si>
    <t xml:space="preserve">COLONIA VALLE DE LAS GARZAS </t>
  </si>
  <si>
    <t>LOS TEPAMES</t>
  </si>
  <si>
    <t>060020109</t>
  </si>
  <si>
    <t>38-A</t>
  </si>
  <si>
    <t xml:space="preserve">CONSTITUCIÓN </t>
  </si>
  <si>
    <t>19.093607</t>
  </si>
  <si>
    <t>-103.623177</t>
  </si>
  <si>
    <t>MINATITLÁN</t>
  </si>
  <si>
    <t>060080001</t>
  </si>
  <si>
    <t>060050018</t>
  </si>
  <si>
    <t xml:space="preserve">MOCTEZUMA  </t>
  </si>
  <si>
    <t>1-D</t>
  </si>
  <si>
    <t>20 DE NOVIEMBRE</t>
  </si>
  <si>
    <t>060090001</t>
  </si>
  <si>
    <t>18 DE MARZO</t>
  </si>
  <si>
    <t>MADRID</t>
  </si>
  <si>
    <t>060090080</t>
  </si>
  <si>
    <t>ARGENTINA, PRESIDENCIA MUNICIPAL</t>
  </si>
  <si>
    <t>HONDURAS</t>
  </si>
  <si>
    <t>NICARACUA</t>
  </si>
  <si>
    <t xml:space="preserve">VILLA DE ÁLVAREZ </t>
  </si>
  <si>
    <t>CIUDAD DE VILLA DE ÁLVAREZ</t>
  </si>
  <si>
    <t>060100001</t>
  </si>
  <si>
    <t xml:space="preserve">AV. J. MERCED CABRERA </t>
  </si>
  <si>
    <t>AQUILES SERDÁN</t>
  </si>
  <si>
    <t xml:space="preserve">AV. PRIMAVERA </t>
  </si>
  <si>
    <t>MZ 53</t>
  </si>
  <si>
    <t>LOTE 38</t>
  </si>
  <si>
    <t>VALLE DE LAS GARZAS BARRIO II</t>
  </si>
  <si>
    <t>LAUREL</t>
  </si>
  <si>
    <t>CEIBA</t>
  </si>
  <si>
    <t xml:space="preserve">COLONIA CAMINO REAL DE COLIMA </t>
  </si>
  <si>
    <t>AV. INSURGENTES, P.B.</t>
  </si>
  <si>
    <t>PRIV.INSURGENTES</t>
  </si>
  <si>
    <t>JESUS FIGUEROA TORRES</t>
  </si>
  <si>
    <t xml:space="preserve">JUAN JOSÉ RÍOS </t>
  </si>
  <si>
    <t>AV. NIÑOS HÉROES</t>
  </si>
  <si>
    <t>353 P.B.</t>
  </si>
  <si>
    <t>JUAN JOSÉ RÍOS II</t>
  </si>
  <si>
    <t xml:space="preserve">YUCATÁN </t>
  </si>
  <si>
    <t xml:space="preserve">SONORA </t>
  </si>
  <si>
    <t>SUCHITLÁN</t>
  </si>
  <si>
    <t>COMALÁ</t>
  </si>
  <si>
    <t>060030035</t>
  </si>
  <si>
    <t>MIRTO</t>
  </si>
  <si>
    <t>SUCHITLÁN CENTRO</t>
  </si>
  <si>
    <t xml:space="preserve">LIRIO </t>
  </si>
  <si>
    <t>Chiapas</t>
  </si>
  <si>
    <t>ACAPETAHUA</t>
  </si>
  <si>
    <t>070030001</t>
  </si>
  <si>
    <t>AV. CENTRAL  BAJOS PALACIO MUNICIPAL.</t>
  </si>
  <si>
    <t>1a. CALLE OTE.</t>
  </si>
  <si>
    <t>CALLE CENTRAL</t>
  </si>
  <si>
    <t>ESCUINTLA</t>
  </si>
  <si>
    <t>AMATÁN</t>
  </si>
  <si>
    <t>070050001</t>
  </si>
  <si>
    <t>AMATÁN CENTRO</t>
  </si>
  <si>
    <t>PICHUCALCO</t>
  </si>
  <si>
    <t>ÁNGEL ALBINO CORZO</t>
  </si>
  <si>
    <t>ANGEL ALBINO CORZO</t>
  </si>
  <si>
    <t>JALTENANGO DE LA PAZ (ÁNGEL ALBINO CORZO)</t>
  </si>
  <si>
    <t>070080001</t>
  </si>
  <si>
    <t xml:space="preserve">1a. PONIENTE SUR </t>
  </si>
  <si>
    <t>AV CENTRAL PONIENTE</t>
  </si>
  <si>
    <t>1RA SUR PTE</t>
  </si>
  <si>
    <t xml:space="preserve"> 15.872211</t>
  </si>
  <si>
    <t>-92.725022</t>
  </si>
  <si>
    <t>NUEVA CONCORDIA</t>
  </si>
  <si>
    <t>ARRIAGA</t>
  </si>
  <si>
    <t>070090001</t>
  </si>
  <si>
    <t xml:space="preserve">2/A. AV. PONIENTE </t>
  </si>
  <si>
    <t>AV.  CENTRAL NORTE</t>
  </si>
  <si>
    <t>2/A. AV.  NORTE</t>
  </si>
  <si>
    <t>16.236378</t>
  </si>
  <si>
    <t>-93.899560</t>
  </si>
  <si>
    <t>CINTALAPA</t>
  </si>
  <si>
    <t>BOCHIL</t>
  </si>
  <si>
    <t>070130001</t>
  </si>
  <si>
    <t>PLAZA CENTRAL BAJOS PALACIO MUNICIPAL</t>
  </si>
  <si>
    <t>BOCHIL CENTRO</t>
  </si>
  <si>
    <t>CENTRAL NORTE</t>
  </si>
  <si>
    <t xml:space="preserve">AV 1RA SUR PTE </t>
  </si>
  <si>
    <t>16.996370</t>
  </si>
  <si>
    <t>-92.890179</t>
  </si>
  <si>
    <t>SIMOJOVEL</t>
  </si>
  <si>
    <t>CACAHOATÁN</t>
  </si>
  <si>
    <t>070150001</t>
  </si>
  <si>
    <t>TUXTLA CHICO</t>
  </si>
  <si>
    <t>PALENQUE</t>
  </si>
  <si>
    <t>CINTALAPA DE FIGUEROA</t>
  </si>
  <si>
    <t>070170001</t>
  </si>
  <si>
    <t>AV. CENTRAL ORIENTE</t>
  </si>
  <si>
    <t>PRIMERA ORIENTE SUR</t>
  </si>
  <si>
    <t>CALLE CENTRAL ORIENTE</t>
  </si>
  <si>
    <t>16.697620</t>
  </si>
  <si>
    <t>-93.720788</t>
  </si>
  <si>
    <t>JIQUIPILAS</t>
  </si>
  <si>
    <t>CIUDAD HIDALGO</t>
  </si>
  <si>
    <t>SUCHIATE</t>
  </si>
  <si>
    <t>070870001</t>
  </si>
  <si>
    <t>2A. AV. NORTE</t>
  </si>
  <si>
    <t>CENTRAL PONIENTE</t>
  </si>
  <si>
    <t>PRIMERA PONIENTE</t>
  </si>
  <si>
    <t xml:space="preserve">QUINTERO </t>
  </si>
  <si>
    <t>TAPACHULA</t>
  </si>
  <si>
    <t>COLONIA BIENESTAR SOCIAL DE TUXTLA GUTIÉRREZ</t>
  </si>
  <si>
    <t>TUXTLA GUTIÉRREZ</t>
  </si>
  <si>
    <t>071010001</t>
  </si>
  <si>
    <t>AV. HIDALGO Y 15 DE MAYO INT. DIF.</t>
  </si>
  <si>
    <t>BIENESTAR SOCIAL</t>
  </si>
  <si>
    <t>AV. HIDALGO</t>
  </si>
  <si>
    <t>15 DE  MAYO INTERIOR</t>
  </si>
  <si>
    <t xml:space="preserve"> 16.746058</t>
  </si>
  <si>
    <t>-93.096203</t>
  </si>
  <si>
    <t>COLONIA TERÁN  DE TUXTLA GUTIÉRREZ</t>
  </si>
  <si>
    <t xml:space="preserve">2/A. AV. NORTE ORIENTE </t>
  </si>
  <si>
    <t>2DA CALLE OTE NTE</t>
  </si>
  <si>
    <t>3RA CALLE OTE. NTE.</t>
  </si>
  <si>
    <t>-93.162602</t>
  </si>
  <si>
    <t>COMALAPA</t>
  </si>
  <si>
    <t>FRONTERA COMALAPA</t>
  </si>
  <si>
    <t>070340001</t>
  </si>
  <si>
    <t>AV. CENTRAL NORTE</t>
  </si>
  <si>
    <t>ESQUINA AV. CENTRAL NORTE</t>
  </si>
  <si>
    <t>1RA AV. PTE NTE</t>
  </si>
  <si>
    <t xml:space="preserve"> 15.659911</t>
  </si>
  <si>
    <t>-92.140703</t>
  </si>
  <si>
    <t>CHICOMUSELO</t>
  </si>
  <si>
    <t>COMITÁN</t>
  </si>
  <si>
    <t>COMITÁN DE DOMÍNGUEZ</t>
  </si>
  <si>
    <t>070190001</t>
  </si>
  <si>
    <t xml:space="preserve">AV. DR. BELISARIO DOMÍNGUEZ SUR </t>
  </si>
  <si>
    <t>3RA SUR PTE</t>
  </si>
  <si>
    <t>16.250586</t>
  </si>
  <si>
    <t>-92.134926</t>
  </si>
  <si>
    <t>LA TRINITARIA</t>
  </si>
  <si>
    <t>COPAINALÁ</t>
  </si>
  <si>
    <t>070210001</t>
  </si>
  <si>
    <t xml:space="preserve">1/A. PONIENTE SUR </t>
  </si>
  <si>
    <t>ESQUINA AV. CENTRAL</t>
  </si>
  <si>
    <t xml:space="preserve"> 17.092153</t>
  </si>
  <si>
    <t>-93.211361</t>
  </si>
  <si>
    <t>RAUDALES MALPASO</t>
  </si>
  <si>
    <t>CHIAPA DE CORZO</t>
  </si>
  <si>
    <t>070270001</t>
  </si>
  <si>
    <t>MEXICANIDAD DE CHIAPAS, PALACIO MPAL. PLANTA BAJA</t>
  </si>
  <si>
    <t>ESQUINA AV CORONEL SALVADOR URBINA</t>
  </si>
  <si>
    <t>AV. 21 OCTUBRE</t>
  </si>
  <si>
    <t xml:space="preserve"> 16.707978</t>
  </si>
  <si>
    <t>-93.015897</t>
  </si>
  <si>
    <t>070300001</t>
  </si>
  <si>
    <t xml:space="preserve">INTERIOR PALACIO MUNICIPAL CALLE CENTRAL, NORTE </t>
  </si>
  <si>
    <t>AV. CENTRAL PONIENTE</t>
  </si>
  <si>
    <t>3A. AV. SUR</t>
  </si>
  <si>
    <t xml:space="preserve"> 15.744958</t>
  </si>
  <si>
    <t>-92.283303</t>
  </si>
  <si>
    <t>EJIDO EL PARRAL</t>
  </si>
  <si>
    <t>EL PARRAL</t>
  </si>
  <si>
    <t xml:space="preserve"> EL PARRAL</t>
  </si>
  <si>
    <t>071070166</t>
  </si>
  <si>
    <t>1/A. PONIENTE NORTE MODULO MIGO</t>
  </si>
  <si>
    <t>1RA AV. NORTE PONIENTE</t>
  </si>
  <si>
    <t>2DA AV. NORTE PONIENTE</t>
  </si>
  <si>
    <t>MARQUÉS DE COMILLAS</t>
  </si>
  <si>
    <t>ZAMORA PICO DE ORO</t>
  </si>
  <si>
    <t>071160001</t>
  </si>
  <si>
    <t>AV. JUAN SABINES, FRENTE PARQUE CENTRAL</t>
  </si>
  <si>
    <t>ZAMORA PICO DE ORO CENTRO</t>
  </si>
  <si>
    <t>MORELIA</t>
  </si>
  <si>
    <t>OAXACA</t>
  </si>
  <si>
    <t xml:space="preserve"> 16.336156</t>
  </si>
  <si>
    <t>-90.763327</t>
  </si>
  <si>
    <t>BENEMÉRITO DE LAS AMÉRICAS</t>
  </si>
  <si>
    <t>070320001</t>
  </si>
  <si>
    <t>CALLE IGNACIO ZARAGOZA OTE. BAJOS PRESIDENCIA MPAL</t>
  </si>
  <si>
    <t>AV. ÁLVARO OBREGÓN</t>
  </si>
  <si>
    <t xml:space="preserve"> 15.319256</t>
  </si>
  <si>
    <t>-92.658586</t>
  </si>
  <si>
    <t>ESTACION JUÁREZ</t>
  </si>
  <si>
    <t>070480001</t>
  </si>
  <si>
    <t xml:space="preserve">BLVD. DR. RAFAEL GRAHAM DOMINGUEZ "MODULO MIGO" </t>
  </si>
  <si>
    <t>ESTACIÓN JUÁREZ</t>
  </si>
  <si>
    <t>ESQUINA AV. OLIMPIADA ADEL 68</t>
  </si>
  <si>
    <t xml:space="preserve"> 17.609179</t>
  </si>
  <si>
    <t>-93.192331</t>
  </si>
  <si>
    <t>REFORMA</t>
  </si>
  <si>
    <t>HUEHUETÁN</t>
  </si>
  <si>
    <t>070370001</t>
  </si>
  <si>
    <t>2/A. NORTE</t>
  </si>
  <si>
    <t>CENTRAL</t>
  </si>
  <si>
    <t>CALLE SANTO DOMINGO</t>
  </si>
  <si>
    <t>HUIXTLA</t>
  </si>
  <si>
    <t>070400001</t>
  </si>
  <si>
    <t>HUIXTLA CENTRO</t>
  </si>
  <si>
    <t>AV. JUÁREZ</t>
  </si>
  <si>
    <t>070460001</t>
  </si>
  <si>
    <t>CALLE PRIMERA NORTE Y SEGUNDA OTE.</t>
  </si>
  <si>
    <t>ESQ. EDIFICIO UNIDAD ADMINISTRATIVA</t>
  </si>
  <si>
    <t xml:space="preserve"> 16.667179</t>
  </si>
  <si>
    <t>-93.648287</t>
  </si>
  <si>
    <t>070990001</t>
  </si>
  <si>
    <t>PALACIO MUNICIPAL, CALLE CENTRAL</t>
  </si>
  <si>
    <t>1RA OTE</t>
  </si>
  <si>
    <t xml:space="preserve"> 16.118930</t>
  </si>
  <si>
    <t>-92.050193</t>
  </si>
  <si>
    <t>LAS MARGARITAS</t>
  </si>
  <si>
    <t>070520001</t>
  </si>
  <si>
    <t>2DA CALLE SUR PONIENTE</t>
  </si>
  <si>
    <t>LAS MARGARITAS CENTRO</t>
  </si>
  <si>
    <t>1RA AV. PONIENTE SUR</t>
  </si>
  <si>
    <t>2DA AV. PONIENTE SUR</t>
  </si>
  <si>
    <t>16.313807</t>
  </si>
  <si>
    <t>-91.982430</t>
  </si>
  <si>
    <t>MAPASTEPEC</t>
  </si>
  <si>
    <t>070510001</t>
  </si>
  <si>
    <t xml:space="preserve">AV. FCO. SARABIA </t>
  </si>
  <si>
    <t>ESQUINA CENTRAL ORIENTE</t>
  </si>
  <si>
    <t>1RA AVENIDA SUR</t>
  </si>
  <si>
    <t xml:space="preserve"> 15.441399</t>
  </si>
  <si>
    <t>-92.891886</t>
  </si>
  <si>
    <t>MAZATÁN</t>
  </si>
  <si>
    <t>070540001</t>
  </si>
  <si>
    <t>AV. JUÁREZ NORTE, JUNTO A LA COMANDANCIA DE LA PRESIDENCIA MUNICIPAL</t>
  </si>
  <si>
    <t>MARIANO ESCOBEDO</t>
  </si>
  <si>
    <t xml:space="preserve"> 14.867081</t>
  </si>
  <si>
    <t>-92.449948</t>
  </si>
  <si>
    <t>MOTOZINTLA DE MENDOZA</t>
  </si>
  <si>
    <t>MOTOZINTLA</t>
  </si>
  <si>
    <t>070570001</t>
  </si>
  <si>
    <t xml:space="preserve">4/A. NORTE </t>
  </si>
  <si>
    <t xml:space="preserve">2DA SUR </t>
  </si>
  <si>
    <t xml:space="preserve"> 15.363169</t>
  </si>
  <si>
    <t>-92.248317</t>
  </si>
  <si>
    <t>LA CONCORDIA</t>
  </si>
  <si>
    <t>070200001</t>
  </si>
  <si>
    <t>1/A.  AV. NORTE ORIENTE, BAJOS PRESIDENCIA MUNICIPAL</t>
  </si>
  <si>
    <t>PRIMERA ORIENTE</t>
  </si>
  <si>
    <t>OCOSINGO</t>
  </si>
  <si>
    <t>070590001</t>
  </si>
  <si>
    <t xml:space="preserve">AV. CENTRAL PONIENTE </t>
  </si>
  <si>
    <t>3RA PTE SUR</t>
  </si>
  <si>
    <t xml:space="preserve">CARRET INTL PONIENTE </t>
  </si>
  <si>
    <t xml:space="preserve"> 16.907869</t>
  </si>
  <si>
    <t>-92.097220</t>
  </si>
  <si>
    <t>OCOZOCOAUTLA</t>
  </si>
  <si>
    <t>OCOZOCOAUTLA DE ESPINOSA</t>
  </si>
  <si>
    <t>070610001</t>
  </si>
  <si>
    <t>070650001</t>
  </si>
  <si>
    <t>2DA. AV. NORTE PONIENTE</t>
  </si>
  <si>
    <t>070680001</t>
  </si>
  <si>
    <t>PIJIJIAPAN</t>
  </si>
  <si>
    <t>070690001</t>
  </si>
  <si>
    <t>CALLE 5A. NORTE Y 4A. PTE. INTERIOR PALACIO MUNICIPAL</t>
  </si>
  <si>
    <t>3RA PONIENTE</t>
  </si>
  <si>
    <t>PARQUE CENTRAL MIGUEL HGO</t>
  </si>
  <si>
    <t xml:space="preserve"> 15.691485</t>
  </si>
  <si>
    <t>-93.209452</t>
  </si>
  <si>
    <t>MEZCALAPA</t>
  </si>
  <si>
    <t>070920031</t>
  </si>
  <si>
    <t xml:space="preserve">CUITLAHUAC, PLANTA BAJA DEL PALACIO MUNICIPAL </t>
  </si>
  <si>
    <t xml:space="preserve"> 17.189261</t>
  </si>
  <si>
    <t>-93.604886</t>
  </si>
  <si>
    <t>070740001</t>
  </si>
  <si>
    <t>AVENIDA ADOLFO LOPEZ MATEO</t>
  </si>
  <si>
    <t xml:space="preserve">JOAQUÍN MIGUEL GUTZ. </t>
  </si>
  <si>
    <t>MIGUEL HGO</t>
  </si>
  <si>
    <t xml:space="preserve"> 17.865026</t>
  </si>
  <si>
    <t>-93.147621</t>
  </si>
  <si>
    <t xml:space="preserve">SALTO DE AGUA </t>
  </si>
  <si>
    <t>SALTO DE AGUA</t>
  </si>
  <si>
    <t>070770001</t>
  </si>
  <si>
    <t>HIDALGO, PALACIO MUNICIPAL</t>
  </si>
  <si>
    <t xml:space="preserve"> 17.557392</t>
  </si>
  <si>
    <t>-92.333244</t>
  </si>
  <si>
    <t>SAN CRISTÓBAL DE LAS CASAS</t>
  </si>
  <si>
    <t>070780001</t>
  </si>
  <si>
    <t>PROLONGACIÓN PRIMERO DE MARZO</t>
  </si>
  <si>
    <t>12 DE OCTUBRE</t>
  </si>
  <si>
    <t xml:space="preserve"> 16.73863</t>
  </si>
  <si>
    <t>-92.64007</t>
  </si>
  <si>
    <t>SILTEPEC</t>
  </si>
  <si>
    <t>070800001</t>
  </si>
  <si>
    <t>FRANCISCO I. MADERO PALACIO MUNICIPAL, P.B.</t>
  </si>
  <si>
    <t>AV CHIAPAS</t>
  </si>
  <si>
    <t>AV PINO SUÁREZ</t>
  </si>
  <si>
    <t xml:space="preserve"> 15.55703</t>
  </si>
  <si>
    <t>-92.32237</t>
  </si>
  <si>
    <t>EL PORVENIR</t>
  </si>
  <si>
    <t>SIMOJOVEL DE ALLENDE</t>
  </si>
  <si>
    <t>070810001</t>
  </si>
  <si>
    <t>26 DE ABRIL, P.B. DEL PALACIO MUNICIPAL</t>
  </si>
  <si>
    <t>AV IGNACIO ALLENDE</t>
  </si>
  <si>
    <t xml:space="preserve">AV. CONSTITUCIONAL </t>
  </si>
  <si>
    <t>SOCOLTENANGO</t>
  </si>
  <si>
    <t>070830001</t>
  </si>
  <si>
    <t>INTERIOR PRESIDENCIA MUNICIPAL, 6A. AV. MIGUEL HIDALGO</t>
  </si>
  <si>
    <t>8A. ALVARO OBREGON</t>
  </si>
  <si>
    <t>9A. CALLE SUR</t>
  </si>
  <si>
    <t xml:space="preserve"> 16.243219</t>
  </si>
  <si>
    <t>-92.350031</t>
  </si>
  <si>
    <t>SOYATITÁN</t>
  </si>
  <si>
    <t>071060151</t>
  </si>
  <si>
    <t xml:space="preserve">AVE. CENTRAL Y PRIMERA SUR, AGENCIA MUNICIPAL </t>
  </si>
  <si>
    <t>1/A. PONIENTE</t>
  </si>
  <si>
    <t>AV. CENTRAL</t>
  </si>
  <si>
    <t>16.292396</t>
  </si>
  <si>
    <t>-92.426392</t>
  </si>
  <si>
    <t>BENEMÉRITO DE LAS AMERICAS</t>
  </si>
  <si>
    <t>071140001</t>
  </si>
  <si>
    <t>16.515287</t>
  </si>
  <si>
    <t>-90.654483</t>
  </si>
  <si>
    <t>TAPACHULA DE CÓRDOVA Y ORDÓÑEZ</t>
  </si>
  <si>
    <t>070890001</t>
  </si>
  <si>
    <t>1/A. ORIENTE Y 9/A. NORTE</t>
  </si>
  <si>
    <t xml:space="preserve">1RA ORIENTE </t>
  </si>
  <si>
    <t>9A. AVENIDA NORTE</t>
  </si>
  <si>
    <t>14.905037</t>
  </si>
  <si>
    <t>-92.258349</t>
  </si>
  <si>
    <t>PUEBLO NUEVO SOLISTAHUACÁN</t>
  </si>
  <si>
    <t>TONALÁ</t>
  </si>
  <si>
    <t>070970001</t>
  </si>
  <si>
    <t>AVENIDA HIDALGO, ENTRE 15 DE MAYO Y MIGUEL LÓPEZ NEGRETE</t>
  </si>
  <si>
    <t>TONALÁ CENTRO</t>
  </si>
  <si>
    <t>AV. RAYÓN</t>
  </si>
  <si>
    <t>071020001</t>
  </si>
  <si>
    <t>AV. OBREGÓN PROLONGACIÓN</t>
  </si>
  <si>
    <t xml:space="preserve">FRENTE ESC. SEC. FRANCISCO SARABIA </t>
  </si>
  <si>
    <t>EN EL PALACIO FEDERAL PLANTA BAJA</t>
  </si>
  <si>
    <t xml:space="preserve">1/A. ORIENTE S/N. </t>
  </si>
  <si>
    <t xml:space="preserve">1/A. NORTE </t>
  </si>
  <si>
    <t xml:space="preserve"> 16.754400</t>
  </si>
  <si>
    <t>-93.115050</t>
  </si>
  <si>
    <t>UNIÓN JUÁREZ</t>
  </si>
  <si>
    <t>071050001</t>
  </si>
  <si>
    <t xml:space="preserve">AV. HIDALGO, P. B. PALACIO MUNICIPAL </t>
  </si>
  <si>
    <t>AV JUAREZ</t>
  </si>
  <si>
    <t>AV E. ZAPATA</t>
  </si>
  <si>
    <t>15.060645</t>
  </si>
  <si>
    <t>-92.081852</t>
  </si>
  <si>
    <t>VILLA COMALTITLÁN</t>
  </si>
  <si>
    <t>070710001</t>
  </si>
  <si>
    <t xml:space="preserve">PRIMERA CALLE ORIENTE </t>
  </si>
  <si>
    <t>VILLA COMALTITLÁN CENTRO</t>
  </si>
  <si>
    <t xml:space="preserve">CENTRAL NORTE </t>
  </si>
  <si>
    <t>SEGUNDA NORTE</t>
  </si>
  <si>
    <t>ESCOBEDO</t>
  </si>
  <si>
    <t xml:space="preserve">COLONIA EL MIRADOR </t>
  </si>
  <si>
    <t xml:space="preserve"> 14 PONIENTE NORTE</t>
  </si>
  <si>
    <t>EL MIRADOR</t>
  </si>
  <si>
    <t xml:space="preserve">AV 13 NTE. PTE. </t>
  </si>
  <si>
    <t>AV. 14 PTE. NTE.</t>
  </si>
  <si>
    <t>VILLA DE ACALÁ</t>
  </si>
  <si>
    <t>ACALÁ</t>
  </si>
  <si>
    <t>070020001</t>
  </si>
  <si>
    <t>CENTRAL SUR Y GRIJALVA, FRENTE PARQUE CENTRAL</t>
  </si>
  <si>
    <t>AV.  GRIJALVA</t>
  </si>
  <si>
    <t>C. CORONEL RUIZ.</t>
  </si>
  <si>
    <t>VILLANUEVA</t>
  </si>
  <si>
    <t>16.551902</t>
  </si>
  <si>
    <t>-92.807987</t>
  </si>
  <si>
    <t>VILLA DE CHILÓN</t>
  </si>
  <si>
    <t>CHILÓN</t>
  </si>
  <si>
    <t>070310001</t>
  </si>
  <si>
    <t>AV. MIGUEL HIDALGO, ENTRE CALLE MORELOS Y VICENTE GUERRERO, PALACIO MUNICIPAL, PLANTA BAJA</t>
  </si>
  <si>
    <t>ESQUINA UBILIO GARCÍA</t>
  </si>
  <si>
    <t>FRENTE AL PARQUE CENTRAL</t>
  </si>
  <si>
    <t>17.105379</t>
  </si>
  <si>
    <t>-92.271864</t>
  </si>
  <si>
    <t>YAJALÓN</t>
  </si>
  <si>
    <t>VILLA LAS ROSAS</t>
  </si>
  <si>
    <t>070750001</t>
  </si>
  <si>
    <t>VILLAFLORES</t>
  </si>
  <si>
    <t>071080001</t>
  </si>
  <si>
    <t>VILLAFLORES CENTRO</t>
  </si>
  <si>
    <t xml:space="preserve">AV. CENTRAL </t>
  </si>
  <si>
    <t>16.235701</t>
  </si>
  <si>
    <t>-93.267791</t>
  </si>
  <si>
    <t>071090001</t>
  </si>
  <si>
    <t>AV.  CENTRAL</t>
  </si>
  <si>
    <t>1A. AVENIDA NORTE.</t>
  </si>
  <si>
    <t>17.173886</t>
  </si>
  <si>
    <t xml:space="preserve"> -92.333938</t>
  </si>
  <si>
    <t>ALTAMIRANO</t>
  </si>
  <si>
    <t>EL PORVENIR DE VELASCO SUÁREZ</t>
  </si>
  <si>
    <t>070700001</t>
  </si>
  <si>
    <t>AV.  ESPERANZA</t>
  </si>
  <si>
    <t>DR. BELISARIO DOMÍNGUEZ</t>
  </si>
  <si>
    <t>15.456511</t>
  </si>
  <si>
    <t>-92.279396</t>
  </si>
  <si>
    <t>070720001</t>
  </si>
  <si>
    <t>PLANTA BAJA DE LA PRESIDENCIA MUNICIPAL, 1/A. SUR OTE. Y 1/A OTE. SUR</t>
  </si>
  <si>
    <t>PUEBLO NUEVO SOLISTAHUACAN CENTRO</t>
  </si>
  <si>
    <t xml:space="preserve">1RA C. SUR </t>
  </si>
  <si>
    <t>ESQUINA PRIMERA ORIENTE</t>
  </si>
  <si>
    <t>17.157632</t>
  </si>
  <si>
    <t>-92.897039</t>
  </si>
  <si>
    <t>OSTUACÁN</t>
  </si>
  <si>
    <t>070620001</t>
  </si>
  <si>
    <t xml:space="preserve"> CONSTITUCIÓN</t>
  </si>
  <si>
    <t>MIGUEL ALEMÁN</t>
  </si>
  <si>
    <t>17.405514</t>
  </si>
  <si>
    <t>-93.336458</t>
  </si>
  <si>
    <t>Chihuahua</t>
  </si>
  <si>
    <t>ASCENSIÓN</t>
  </si>
  <si>
    <t>080050001</t>
  </si>
  <si>
    <t>GUANAJUATO</t>
  </si>
  <si>
    <t>DOS NACIONES</t>
  </si>
  <si>
    <t>31.09419</t>
  </si>
  <si>
    <t>-107.99679</t>
  </si>
  <si>
    <t>NUEVO CASAS GRANDES</t>
  </si>
  <si>
    <t>BATOPILAS</t>
  </si>
  <si>
    <t>080080001</t>
  </si>
  <si>
    <t>INTERIOR DE LA PRESIDENCIA MUNICIPAL</t>
  </si>
  <si>
    <t>CONOCIDO</t>
  </si>
  <si>
    <t>GUACHOCHIC</t>
  </si>
  <si>
    <t>SMART LA CUESTA</t>
  </si>
  <si>
    <t>080370001</t>
  </si>
  <si>
    <t>AV. TECNOLÓGICO, LOCAL E-1. INT. CENTRO COM. SMART</t>
  </si>
  <si>
    <t>LA CUESTA</t>
  </si>
  <si>
    <t>CORDILLERAS DE LOS ANDES</t>
  </si>
  <si>
    <t>AV. CESÁREO SANTOS</t>
  </si>
  <si>
    <t>CIUDAD JUÁREZ</t>
  </si>
  <si>
    <t>MORIS</t>
  </si>
  <si>
    <t>080470001</t>
  </si>
  <si>
    <t xml:space="preserve">AV. MIGUEL HIDALGO </t>
  </si>
  <si>
    <t>LAURO CARRILLO</t>
  </si>
  <si>
    <t>AVENIDA AEROPUERTO</t>
  </si>
  <si>
    <t>SAN FRANCISCO DE BORJA</t>
  </si>
  <si>
    <t>080570001</t>
  </si>
  <si>
    <t>LIBERTAD</t>
  </si>
  <si>
    <t>SEGUNDA</t>
  </si>
  <si>
    <t>CHIHUAHUA</t>
  </si>
  <si>
    <t>IMSS MORELOS</t>
  </si>
  <si>
    <t>080190001</t>
  </si>
  <si>
    <t>NOVENA</t>
  </si>
  <si>
    <t xml:space="preserve">GARCÍA CONDE </t>
  </si>
  <si>
    <t>TEÓFILO BORUNDA</t>
  </si>
  <si>
    <t>28.64277</t>
  </si>
  <si>
    <t>-106.07780</t>
  </si>
  <si>
    <t>CIUDAD CAMARGO</t>
  </si>
  <si>
    <t>CAMARGO</t>
  </si>
  <si>
    <t>SANTA ROSALÍA DE CAMARGO</t>
  </si>
  <si>
    <t>080110001</t>
  </si>
  <si>
    <t>AVENIDA JUÁREZ</t>
  </si>
  <si>
    <t>ABASOLO</t>
  </si>
  <si>
    <t>SAUCILLO</t>
  </si>
  <si>
    <t>CIUDAD CUAUHTÉMOC</t>
  </si>
  <si>
    <t>080170001</t>
  </si>
  <si>
    <t xml:space="preserve">ESQUINA TERCERA </t>
  </si>
  <si>
    <t>CIUDAD DELICIAS</t>
  </si>
  <si>
    <t>DELICIAS</t>
  </si>
  <si>
    <t>080210001</t>
  </si>
  <si>
    <t xml:space="preserve">AVENIDA DEL PARQUE </t>
  </si>
  <si>
    <t>116 NORTE</t>
  </si>
  <si>
    <t>PRIMERA NORTE</t>
  </si>
  <si>
    <t>CIUDAD GUERRERO</t>
  </si>
  <si>
    <t>080310001</t>
  </si>
  <si>
    <t>CIUDAD JIMÉNEZ</t>
  </si>
  <si>
    <t>JOSÉ MARIANO JIMÉNEZ</t>
  </si>
  <si>
    <t>080360001</t>
  </si>
  <si>
    <t xml:space="preserve">AMADO NERVO </t>
  </si>
  <si>
    <t>ANDAVAZO</t>
  </si>
  <si>
    <t>SOR JUANA INÉS DE LA CRUZ</t>
  </si>
  <si>
    <t>ITURBIDE</t>
  </si>
  <si>
    <t>27.12987</t>
  </si>
  <si>
    <t>-104.91560</t>
  </si>
  <si>
    <t>IGNACIO DE LA PEÑA</t>
  </si>
  <si>
    <t>MANUEL BERNAL</t>
  </si>
  <si>
    <t>AVENIDA LERDO</t>
  </si>
  <si>
    <t>31.73845</t>
  </si>
  <si>
    <t>-106.48233</t>
  </si>
  <si>
    <t>BAHUICHIVO</t>
  </si>
  <si>
    <t xml:space="preserve">URIQUE </t>
  </si>
  <si>
    <t xml:space="preserve">BAHUICHIVO </t>
  </si>
  <si>
    <t>080650005</t>
  </si>
  <si>
    <t>CALLE PRINCIPAL</t>
  </si>
  <si>
    <t>SAN RAFAEL</t>
  </si>
  <si>
    <t xml:space="preserve">CENTRO COMERCIAL COLOSO VALLE DE CIUDAD JUÁREZ </t>
  </si>
  <si>
    <t xml:space="preserve">BOULEVARD GOMEZ MORIN </t>
  </si>
  <si>
    <t>COLOSO DEL VALLE</t>
  </si>
  <si>
    <t>GÓMEZ MORIN</t>
  </si>
  <si>
    <t>PEDRO ROSALES DE LEÓN</t>
  </si>
  <si>
    <t>SCT CHIHUAHUA</t>
  </si>
  <si>
    <t xml:space="preserve">KM 3 CARRETERA CHIHUAHUA -ÁVALOS </t>
  </si>
  <si>
    <t xml:space="preserve">AV. FUENTES MARES </t>
  </si>
  <si>
    <t xml:space="preserve"> NIÑOS HÉROES</t>
  </si>
  <si>
    <t>COLONIA GRANJAS DE CHAPULTEPEC DE CD. JUÁREZ</t>
  </si>
  <si>
    <t>AVENIDA CODORNIZ</t>
  </si>
  <si>
    <t>LOCAL 3</t>
  </si>
  <si>
    <t>GRANJAS DE CHAPULTEPEC</t>
  </si>
  <si>
    <t>AV. DE LOS AZTECAS</t>
  </si>
  <si>
    <t>VERDIN</t>
  </si>
  <si>
    <t>31.67274</t>
  </si>
  <si>
    <t>-106.47340</t>
  </si>
  <si>
    <t>CHÍNIPAS</t>
  </si>
  <si>
    <t>CHÍNIPAS DE ALMADA</t>
  </si>
  <si>
    <t>080200001</t>
  </si>
  <si>
    <t>H. AYUNTAMIENTO</t>
  </si>
  <si>
    <t>FRANCISCO XAVIER MINA</t>
  </si>
  <si>
    <t>TEMORIS</t>
  </si>
  <si>
    <t>BALLEZA</t>
  </si>
  <si>
    <t>MARIANO BALLEZA</t>
  </si>
  <si>
    <t>080070001</t>
  </si>
  <si>
    <t xml:space="preserve">AV. VENUSTIANO CARRANZA </t>
  </si>
  <si>
    <t xml:space="preserve">MARIANO BALLEZA CENTRO </t>
  </si>
  <si>
    <t>-106.34883</t>
  </si>
  <si>
    <t xml:space="preserve">EL MADERAL </t>
  </si>
  <si>
    <t>MADERA</t>
  </si>
  <si>
    <t>EL LARGO</t>
  </si>
  <si>
    <t>080400113</t>
  </si>
  <si>
    <t>29.68744</t>
  </si>
  <si>
    <t>-108.27526</t>
  </si>
  <si>
    <t>EL TERRERO NAMIQUIPA</t>
  </si>
  <si>
    <t>NAMIQUIPA</t>
  </si>
  <si>
    <t xml:space="preserve">EL TERRERO </t>
  </si>
  <si>
    <t>080480001</t>
  </si>
  <si>
    <t xml:space="preserve">SEGUNDA, INTERIOR DE LA PRESIDENCIA SECCIONAL </t>
  </si>
  <si>
    <t xml:space="preserve">SAN RAFAEL </t>
  </si>
  <si>
    <t>080650042</t>
  </si>
  <si>
    <t xml:space="preserve">SECTOR TÁSCATES </t>
  </si>
  <si>
    <t xml:space="preserve">RANCHERÍA SAN RAFAEL </t>
  </si>
  <si>
    <t>FRENTE A LA CLINICA DEL IMSS</t>
  </si>
  <si>
    <t>LUNES</t>
  </si>
  <si>
    <t>SAN JUANITO</t>
  </si>
  <si>
    <t>BOCOYNA</t>
  </si>
  <si>
    <t>080090169</t>
  </si>
  <si>
    <t>TEPORACA, INTERIOR PRESIDENCIA SECCIONAL</t>
  </si>
  <si>
    <t>MARIANO IRIGOYEN</t>
  </si>
  <si>
    <t>BUENAVENTURA</t>
  </si>
  <si>
    <t>080100001</t>
  </si>
  <si>
    <t>ANÁHUAC</t>
  </si>
  <si>
    <t>GÓMEZ FARIAS</t>
  </si>
  <si>
    <t>GÓMEZ FARÍAS</t>
  </si>
  <si>
    <t>VALENTÍN GÓMEZ FARÍAS</t>
  </si>
  <si>
    <t>080250001</t>
  </si>
  <si>
    <t xml:space="preserve">TERCERA </t>
  </si>
  <si>
    <t>GUACHOCHI</t>
  </si>
  <si>
    <t>080270001</t>
  </si>
  <si>
    <t>DELFINES</t>
  </si>
  <si>
    <t>ALTAVISTA</t>
  </si>
  <si>
    <t>FELIPE ÁNGELES</t>
  </si>
  <si>
    <t>HIDALGO DEL PARRAL</t>
  </si>
  <si>
    <t>GUADALUPE DISTRITO DE BRAVO</t>
  </si>
  <si>
    <t>GUADALUPE</t>
  </si>
  <si>
    <t>080280001</t>
  </si>
  <si>
    <t>FRANCISCO ESCAJEDA</t>
  </si>
  <si>
    <t>FRANCISCO PROVIDENCIO</t>
  </si>
  <si>
    <t>ZARAGOZA DISTRITO DE BRAVO</t>
  </si>
  <si>
    <t>080320001</t>
  </si>
  <si>
    <t>PLAZUELA MORELOS</t>
  </si>
  <si>
    <t>PABLO OCHOA</t>
  </si>
  <si>
    <t xml:space="preserve">IGNACIO ZARAGOZA </t>
  </si>
  <si>
    <t>080340001</t>
  </si>
  <si>
    <t>24 DE FEBRERO</t>
  </si>
  <si>
    <t>NONOAVA</t>
  </si>
  <si>
    <t>080490001</t>
  </si>
  <si>
    <t>NONOAVA CENTRO</t>
  </si>
  <si>
    <t>27.47212</t>
  </si>
  <si>
    <t>-106.73495</t>
  </si>
  <si>
    <t>080310003</t>
  </si>
  <si>
    <t>20 DE NOVIEMBRE, INTERIOR PRESIDENCIA SECCIONAL</t>
  </si>
  <si>
    <t>28.47766</t>
  </si>
  <si>
    <t>-107.33242</t>
  </si>
  <si>
    <t>080400001</t>
  </si>
  <si>
    <t xml:space="preserve">MATACHIC </t>
  </si>
  <si>
    <t>MATACHÍ</t>
  </si>
  <si>
    <t>080430001</t>
  </si>
  <si>
    <t xml:space="preserve">PRIMERA </t>
  </si>
  <si>
    <t>F. G. QUINTANA</t>
  </si>
  <si>
    <t>MEOQUI</t>
  </si>
  <si>
    <t>PEDRO MEOQUI</t>
  </si>
  <si>
    <t>080450001</t>
  </si>
  <si>
    <t>MEOQUI CENTRO</t>
  </si>
  <si>
    <t>28.26708</t>
  </si>
  <si>
    <t>-105.47906</t>
  </si>
  <si>
    <t>080460001</t>
  </si>
  <si>
    <t>080400026</t>
  </si>
  <si>
    <t>SOTO MAYNEZ</t>
  </si>
  <si>
    <t>NICOLÁS BRAVO CENTRO</t>
  </si>
  <si>
    <t>080500001</t>
  </si>
  <si>
    <t xml:space="preserve">AV. CONSTITUCIÓN </t>
  </si>
  <si>
    <t>NUEVO CASAS GRANDES CENTRO</t>
  </si>
  <si>
    <t>CONSTITUCIÓN PONIENTE</t>
  </si>
  <si>
    <t>30.41406</t>
  </si>
  <si>
    <t>-107.91279</t>
  </si>
  <si>
    <t>080510001</t>
  </si>
  <si>
    <t>AVENIDA LA CUMBRE</t>
  </si>
  <si>
    <t>LA CUMBRE</t>
  </si>
  <si>
    <t>OJINAGA</t>
  </si>
  <si>
    <t>MANUEL OJINAGA</t>
  </si>
  <si>
    <t>080520001</t>
  </si>
  <si>
    <t>TRASVIÑA Y RETES, EDIFICIO MUNICIPAL</t>
  </si>
  <si>
    <t xml:space="preserve">COL. PALMILLA DE HIDALGO DEL PARRAL </t>
  </si>
  <si>
    <t>RAUL SOTO MAYNEZ</t>
  </si>
  <si>
    <t>P.R.I.</t>
  </si>
  <si>
    <t>PEDRO ARELLANES</t>
  </si>
  <si>
    <t>RAÚL SOTO REYES</t>
  </si>
  <si>
    <t>26.93714</t>
  </si>
  <si>
    <t>-105.70253</t>
  </si>
  <si>
    <t>SANTA BÁRBARA</t>
  </si>
  <si>
    <t>080600001</t>
  </si>
  <si>
    <t>MACLOVIO HERRERA</t>
  </si>
  <si>
    <t>DONATO GUERRA</t>
  </si>
  <si>
    <t>080620001</t>
  </si>
  <si>
    <t>SEXTA</t>
  </si>
  <si>
    <t>78-A</t>
  </si>
  <si>
    <t>28.03140</t>
  </si>
  <si>
    <t>-105.28814</t>
  </si>
  <si>
    <t>GUAZAPARES</t>
  </si>
  <si>
    <t>080300001</t>
  </si>
  <si>
    <t xml:space="preserve">FRANCO URIAS </t>
  </si>
  <si>
    <t>FRANCO URÍAS</t>
  </si>
  <si>
    <t>JOHN F. KENNEDY</t>
  </si>
  <si>
    <t>27.27650</t>
  </si>
  <si>
    <t>-108.27998</t>
  </si>
  <si>
    <t>VALLE DE ALLENDE</t>
  </si>
  <si>
    <t>VALLE DE IGNACIO ALLENDE</t>
  </si>
  <si>
    <t>080030001</t>
  </si>
  <si>
    <t xml:space="preserve">CALLE CONSTITUCIÓN   </t>
  </si>
  <si>
    <t>2 DE ABRIL</t>
  </si>
  <si>
    <t>VILLA AHUMADA</t>
  </si>
  <si>
    <t>AHUMADA</t>
  </si>
  <si>
    <t xml:space="preserve">VILLA AHUMADA </t>
  </si>
  <si>
    <t>080010351</t>
  </si>
  <si>
    <t xml:space="preserve">MIGUEL AHUMADA </t>
  </si>
  <si>
    <t>716-A</t>
  </si>
  <si>
    <t xml:space="preserve">VILLA AHUMADA CENTRO </t>
  </si>
  <si>
    <t>PANAMERICANA</t>
  </si>
  <si>
    <t>MIGUEL AHUMADA</t>
  </si>
  <si>
    <t>VILLA ALDAMA</t>
  </si>
  <si>
    <t>080020001</t>
  </si>
  <si>
    <t>CALLE ONCEAVA</t>
  </si>
  <si>
    <t>ALDAMA CENTRO</t>
  </si>
  <si>
    <t>GUTIÉRREZ</t>
  </si>
  <si>
    <t xml:space="preserve">AV. DEL VALLE </t>
  </si>
  <si>
    <t>DEL VALLE</t>
  </si>
  <si>
    <t>ESTACIÓN CREEL</t>
  </si>
  <si>
    <t>CREEL</t>
  </si>
  <si>
    <t>080090034</t>
  </si>
  <si>
    <t>ENRIQUE CREEL</t>
  </si>
  <si>
    <t>ADOLFO LÓPEZ MATEOS</t>
  </si>
  <si>
    <t>27.75277</t>
  </si>
  <si>
    <t>-107.63406</t>
  </si>
  <si>
    <t>GUADALUPE Y CALVO</t>
  </si>
  <si>
    <t>080290001</t>
  </si>
  <si>
    <t>PLAZA DONATO GUERRA</t>
  </si>
  <si>
    <t>TEMÓSACHIC</t>
  </si>
  <si>
    <t>080630001</t>
  </si>
  <si>
    <t>TEMÓSACHIC CENTRO</t>
  </si>
  <si>
    <t xml:space="preserve">AVENIDA JUÁREZ </t>
  </si>
  <si>
    <t xml:space="preserve">PASEOS DEL RÍO </t>
  </si>
  <si>
    <t>CDMX</t>
  </si>
  <si>
    <t>SUPERISSSTE VÉRTIZ</t>
  </si>
  <si>
    <t>090140001</t>
  </si>
  <si>
    <t>DR. JOSÉ MARÍA VÉRTIZ</t>
  </si>
  <si>
    <t>LOCAL 23</t>
  </si>
  <si>
    <t>NARVARTE PONIENTE</t>
  </si>
  <si>
    <t xml:space="preserve">CALZ. OBRERO MUNDIAL </t>
  </si>
  <si>
    <t>ESPERANZA</t>
  </si>
  <si>
    <t>AZCAPOTZALCO</t>
  </si>
  <si>
    <t>090020001</t>
  </si>
  <si>
    <t xml:space="preserve">AV 22 DE FEBRERO </t>
  </si>
  <si>
    <t>LERDO DE TEJADA</t>
  </si>
  <si>
    <t>SAN MIGUEL AJUSCO</t>
  </si>
  <si>
    <t>TLALPAN</t>
  </si>
  <si>
    <t>090120026</t>
  </si>
  <si>
    <t xml:space="preserve">AV HIDALGO OTE, ESQ, MARIANO ESCOBEDO </t>
  </si>
  <si>
    <t xml:space="preserve">PUEBLO SAN MIGUEL AJUSCO </t>
  </si>
  <si>
    <t xml:space="preserve">CDA. MARIANO ESCOBEDO </t>
  </si>
  <si>
    <t xml:space="preserve">ABASOLO </t>
  </si>
  <si>
    <t>CENTRAL CAMIONERA ORIENTE</t>
  </si>
  <si>
    <t>090170001</t>
  </si>
  <si>
    <t>CALZ. I. ZARAGOZA 
INT. CENTRAL CAM. TAPO</t>
  </si>
  <si>
    <t>ESCUELA DE TIRO</t>
  </si>
  <si>
    <t>AV EDUARDO MOLINA</t>
  </si>
  <si>
    <t>CALLE ENRIQUE ESPEJEL</t>
  </si>
  <si>
    <t>CENTRAL CAMIONERA PONIENTE</t>
  </si>
  <si>
    <t>090100001</t>
  </si>
  <si>
    <t>PROL. SUR 122 INT. 
CENTRAL CAMIONERA PTE.</t>
  </si>
  <si>
    <t>REAL DEL MONTE</t>
  </si>
  <si>
    <t>PROL SUR 122</t>
  </si>
  <si>
    <t>RÍO TACUBAYA</t>
  </si>
  <si>
    <t>LOMAS DE SANTA FÉ</t>
  </si>
  <si>
    <t>CENTRAL CAMIONERA SUR</t>
  </si>
  <si>
    <t>COYOACÁN</t>
  </si>
  <si>
    <t>090030001</t>
  </si>
  <si>
    <t>AV. TAXQUEÑA 
INT. CENTRAL CAMIONERA SUR</t>
  </si>
  <si>
    <t>CAMPESTRE CHURUBUSCO</t>
  </si>
  <si>
    <t>AV MIRAMONTES</t>
  </si>
  <si>
    <t>COL. HÉROES DE CHURUBUSCO</t>
  </si>
  <si>
    <t>CENTRO URBANO PRESIDENTE ALEMÁN</t>
  </si>
  <si>
    <t>ADOLFO PRIETO LETRA J
LOCALES 81 Y 82</t>
  </si>
  <si>
    <t>AV FELIX CUEVAS</t>
  </si>
  <si>
    <t>PARROQUIA</t>
  </si>
  <si>
    <t xml:space="preserve">WORLD TRADE CENTER </t>
  </si>
  <si>
    <t>CENTRO MÉDICO NACIONAL SIGLO XXI</t>
  </si>
  <si>
    <t>090150001</t>
  </si>
  <si>
    <t xml:space="preserve">AVENIDA CUAUHTÉMOC </t>
  </si>
  <si>
    <t>DOCTORES</t>
  </si>
  <si>
    <t>ESQ. CON EJE 3 SUR</t>
  </si>
  <si>
    <t>DELEGACIÓN CUAUHTÉMOC</t>
  </si>
  <si>
    <t>CIUDAD UNIVERSITARIA</t>
  </si>
  <si>
    <t>ZONA COMERCIAL CD
UNVIERSITARIA LOCAL 5, RECTORIA</t>
  </si>
  <si>
    <t>AV INSURGENTES</t>
  </si>
  <si>
    <t>CIRCUITO ESCOLAR</t>
  </si>
  <si>
    <t>COLEGIO MILITAR (1)</t>
  </si>
  <si>
    <t>090120001</t>
  </si>
  <si>
    <t>UNIDAD HAB H. COLEGIO MILITAR</t>
  </si>
  <si>
    <t>SAN PEDRO MARTIR</t>
  </si>
  <si>
    <t>INTERIOR UNIDAD H COLEGIO MILITAR</t>
  </si>
  <si>
    <t>ENTRADA PUERTA 1 JUNTO AL BANCO BANJERCITO</t>
  </si>
  <si>
    <t>VILLA COAPA</t>
  </si>
  <si>
    <t>COL. AGRICOLA ORIENTAL</t>
  </si>
  <si>
    <t>IZTACALCO</t>
  </si>
  <si>
    <t>090060001</t>
  </si>
  <si>
    <t>AGRICOLA ORIENTAL</t>
  </si>
  <si>
    <t>AV ROJO GÓMEZ</t>
  </si>
  <si>
    <t>TLALTENCO</t>
  </si>
  <si>
    <t>TLÁHUAC</t>
  </si>
  <si>
    <t>CAMINO A TLALTENCO</t>
  </si>
  <si>
    <t>090110126</t>
  </si>
  <si>
    <t>CENTENARIO, ESQ. INDEPENDENCIA, P.B. INTERIOR DEL EDIFICIO TERRITORIAL</t>
  </si>
  <si>
    <t>SAN FRANCISCO TLALTENCO</t>
  </si>
  <si>
    <t>19.297265</t>
  </si>
  <si>
    <t>-99.016286</t>
  </si>
  <si>
    <t>TLAHUAC</t>
  </si>
  <si>
    <t>COL. AMPLIACIÓN GABRIEL RAMOS MILLÁN</t>
  </si>
  <si>
    <t>SUR 159 Y ORIENTE 120</t>
  </si>
  <si>
    <t xml:space="preserve">AMPLIACIÓN GABRIEL RAMOS MILLÁN </t>
  </si>
  <si>
    <t xml:space="preserve">SUR 159 </t>
  </si>
  <si>
    <t>ORIENTE 120</t>
  </si>
  <si>
    <t>MONTECITO SKY LOBBY</t>
  </si>
  <si>
    <t xml:space="preserve">  LOCAL   LC-02-02-21</t>
  </si>
  <si>
    <t>NÁPOLES</t>
  </si>
  <si>
    <t xml:space="preserve">DAKOTA </t>
  </si>
  <si>
    <t>AV. INSURGENTES SUR</t>
  </si>
  <si>
    <t>19.393722</t>
  </si>
  <si>
    <t>COL. CUCHILLA DEL TESORO</t>
  </si>
  <si>
    <t>GUSTAVO A. MADERO</t>
  </si>
  <si>
    <t>090050001</t>
  </si>
  <si>
    <t xml:space="preserve">CALLE 602 </t>
  </si>
  <si>
    <t>UNIDAD HAB. CTM ARAGON</t>
  </si>
  <si>
    <t>AV TEXCOCO</t>
  </si>
  <si>
    <t>AV 667</t>
  </si>
  <si>
    <t>SAN JUAN DE ARAGÓN</t>
  </si>
  <si>
    <t>COL. CHAPULTEPEC POLANCO</t>
  </si>
  <si>
    <t>090160001</t>
  </si>
  <si>
    <t>HOMERO</t>
  </si>
  <si>
    <t>POLANCO IV SECCION</t>
  </si>
  <si>
    <t>ARQUIMEDES</t>
  </si>
  <si>
    <t>TEMISTOCLES</t>
  </si>
  <si>
    <t>LOMAS DE SOTELO</t>
  </si>
  <si>
    <t xml:space="preserve">ETIOPIA </t>
  </si>
  <si>
    <t xml:space="preserve">DIAGONAL SAN ANTONIO </t>
  </si>
  <si>
    <t>NARVARTE</t>
  </si>
  <si>
    <t>UXMAL</t>
  </si>
  <si>
    <t>XOCHICALCO</t>
  </si>
  <si>
    <t>QUETZALCÓATL</t>
  </si>
  <si>
    <t>IZTAPALAPA</t>
  </si>
  <si>
    <t>090070001</t>
  </si>
  <si>
    <t>VILLA FELICHE</t>
  </si>
  <si>
    <t>DESARROLLO URBANO QUETZALCÓATL</t>
  </si>
  <si>
    <t xml:space="preserve"> VILLA BONA</t>
  </si>
  <si>
    <t>BUENA DE ALBA</t>
  </si>
  <si>
    <t>SANTIAGO ZAPOTITLÁN</t>
  </si>
  <si>
    <t>COL. GUADALUPE PROLETARIA</t>
  </si>
  <si>
    <t>CALLE 7 Y AV. DEL ROSAL</t>
  </si>
  <si>
    <t>GUADALUPE PROLETARIA</t>
  </si>
  <si>
    <t>CALLE 7</t>
  </si>
  <si>
    <t>HERNÁNDEZ</t>
  </si>
  <si>
    <t>COL. LINDAVISTA</t>
  </si>
  <si>
    <t>ESCORPIO</t>
  </si>
  <si>
    <t>5-B</t>
  </si>
  <si>
    <t>PRADO CHURUBUSCO</t>
  </si>
  <si>
    <t>AV ERMITA IZTAPALAPA</t>
  </si>
  <si>
    <t>OSA MENOR</t>
  </si>
  <si>
    <t xml:space="preserve">DELEGACIÓN  IZTACALCO </t>
  </si>
  <si>
    <t>PLAZA BENITO JUÁREZ
OTE  SECCIÓN BRAMADERO</t>
  </si>
  <si>
    <t>GABRIEL RAMOS MILLÁN</t>
  </si>
  <si>
    <t>AV RIO CHURUBUSCO</t>
  </si>
  <si>
    <t>AV. TÉ</t>
  </si>
  <si>
    <t>DELEGACIÓN VENUSTIANO CARRANZA</t>
  </si>
  <si>
    <t>FRANCISCO DEL PASO Y TRONCOSO EDIF. B INT. DELEG. V. CARRANZA</t>
  </si>
  <si>
    <t>JARDIN BALBUENA</t>
  </si>
  <si>
    <t>FRAY SERVANDO TERESA DE MIER</t>
  </si>
  <si>
    <t>LUIS PARDO</t>
  </si>
  <si>
    <t xml:space="preserve">AV. IPN </t>
  </si>
  <si>
    <t>1697-B</t>
  </si>
  <si>
    <t>LINDAVISTA</t>
  </si>
  <si>
    <t>RICARTE</t>
  </si>
  <si>
    <t>MATANZAS</t>
  </si>
  <si>
    <t>VILLA GUSTAVO A  MADERO</t>
  </si>
  <si>
    <t>COL. LOMAS DE CHAPULTEPEC</t>
  </si>
  <si>
    <t>MONTE ALTAI Y ALPES</t>
  </si>
  <si>
    <t>LOMAS DE CHAPULTEPEC</t>
  </si>
  <si>
    <t>PRADO NORTE</t>
  </si>
  <si>
    <t>MONTE ALTAI</t>
  </si>
  <si>
    <t>COL. MAGDALENA CONTRERAS</t>
  </si>
  <si>
    <t>MAGDALENA CONTRERAS</t>
  </si>
  <si>
    <t>090080001</t>
  </si>
  <si>
    <t xml:space="preserve">AV. ÁLVARO OBREGÓN </t>
  </si>
  <si>
    <t>BARRANCA SECA</t>
  </si>
  <si>
    <t>JOSE MORENO SALCIDO</t>
  </si>
  <si>
    <t>TANQUE</t>
  </si>
  <si>
    <t>UNIDAD INDEPENDENCIA</t>
  </si>
  <si>
    <t>COL. MOCTEZUMA</t>
  </si>
  <si>
    <t xml:space="preserve">ORIENTE 164 Y NORTE 25 </t>
  </si>
  <si>
    <t>MOCTEZUMA 2A. SECCIÓN</t>
  </si>
  <si>
    <t>NORTE 21</t>
  </si>
  <si>
    <t>ORIENTE 158</t>
  </si>
  <si>
    <t>COL. AMPLIACIÓN CASAS ALEMÁN</t>
  </si>
  <si>
    <t>PUERTO PAPANTLA ESQ. 
PUERTO MAZATLÁN</t>
  </si>
  <si>
    <t>CASAS ALEMÁN</t>
  </si>
  <si>
    <t>PUERTO MAZATLÁN</t>
  </si>
  <si>
    <t>PUERTO TAMPICO</t>
  </si>
  <si>
    <t>COL. TORRES DE PADIERNA</t>
  </si>
  <si>
    <t>TEKAL E IZAMAL INT.
DEPORTIVO GRAL. R. SÁNCHEZ 
TABOADA</t>
  </si>
  <si>
    <t>TORRES DE PADIERNA</t>
  </si>
  <si>
    <t>PISTE</t>
  </si>
  <si>
    <t>YOBAIN</t>
  </si>
  <si>
    <t>VILLAS DE ARAGÓN</t>
  </si>
  <si>
    <t>AV. 418</t>
  </si>
  <si>
    <t>SAN JUAN DE ARAGÓN 6A. SECCIÓN</t>
  </si>
  <si>
    <t>AV. 1525</t>
  </si>
  <si>
    <t>AV. 1527</t>
  </si>
  <si>
    <t xml:space="preserve">FRANCISCO ORTEGA </t>
  </si>
  <si>
    <t>VILLA COYOACAN</t>
  </si>
  <si>
    <t>FELIPE CARRILLO PUERTO</t>
  </si>
  <si>
    <t>CABALLO CALCO</t>
  </si>
  <si>
    <t>CUAUTEPEC EL ALTO</t>
  </si>
  <si>
    <t xml:space="preserve">PLAZA HIDALGO </t>
  </si>
  <si>
    <t>CULHUACÁN</t>
  </si>
  <si>
    <t>PLAZA CUAUHTEMOC</t>
  </si>
  <si>
    <t>CULHUACAN PUEBLO</t>
  </si>
  <si>
    <t>AV TLAHUAC</t>
  </si>
  <si>
    <t xml:space="preserve">INTERIOR DELEGACION CUAUHTEMOC ALA PONIENTE 
AV. CENTRAL Y MINA 
</t>
  </si>
  <si>
    <t>GUADALQUIVIR</t>
  </si>
  <si>
    <t xml:space="preserve">RIO GUADALQUIVIR </t>
  </si>
  <si>
    <t>109-5</t>
  </si>
  <si>
    <t>AV PASEO DE LA REFORMA</t>
  </si>
  <si>
    <t>RÍO VOLGA</t>
  </si>
  <si>
    <t>HOSPITAL MILITAR</t>
  </si>
  <si>
    <t>EDIF. HOSPITAL MILITAR
PERIFERICO Y EJERCITO
NACIONAL</t>
  </si>
  <si>
    <t>RESIDENCIAL MILITAR</t>
  </si>
  <si>
    <t>ANILLO PERIFERICO</t>
  </si>
  <si>
    <t>GRAL IDELFONSO VÁZQUEZ</t>
  </si>
  <si>
    <t xml:space="preserve">AV. COYOACAN </t>
  </si>
  <si>
    <t>VIADUCTO MIGUEL ALEMAN</t>
  </si>
  <si>
    <t>XOLA</t>
  </si>
  <si>
    <t>UNIDAD VICENTE GUERRERO</t>
  </si>
  <si>
    <t>LOCAL D-4 UNIDAD IMSS ZONA COMERCIAL</t>
  </si>
  <si>
    <t>UNIDAD LOMAS DE SANTA FÉ</t>
  </si>
  <si>
    <t>CAMINO REAL A TOLUCA</t>
  </si>
  <si>
    <t>AV ROQUE VELAZCO CERÓN</t>
  </si>
  <si>
    <t xml:space="preserve">RET 2 AV INGS MILITARES.  CENTRO COMERCIAL HERMANOS SERDÁN </t>
  </si>
  <si>
    <t>LOCAL 13</t>
  </si>
  <si>
    <t>RODOLFO GAONA</t>
  </si>
  <si>
    <t>AV RÍO SAN JOAQUIN</t>
  </si>
  <si>
    <t xml:space="preserve">EJE CENTRAL LÁZARO CÁRDENAS </t>
  </si>
  <si>
    <t>LOCAL D</t>
  </si>
  <si>
    <t>DR. RÍO DE LA LOZA</t>
  </si>
  <si>
    <t>ARCOS DE BELEM</t>
  </si>
  <si>
    <t>MILPA ALTA</t>
  </si>
  <si>
    <t>VILLA MILPA ALTA</t>
  </si>
  <si>
    <t>090090001</t>
  </si>
  <si>
    <t>AV. CONSTITUCIÓN ESQ AND. SONORA INT EDIF DE ALCALDÍA</t>
  </si>
  <si>
    <t xml:space="preserve">S/N </t>
  </si>
  <si>
    <t>AV. CONSTITUCIÓN</t>
  </si>
  <si>
    <t>AND. SONORA</t>
  </si>
  <si>
    <t>SAN LORENZO TLACOYUCAN</t>
  </si>
  <si>
    <t>MIXQUIC</t>
  </si>
  <si>
    <t>SAN ANDRÉS MIXQUIC</t>
  </si>
  <si>
    <t>090110011</t>
  </si>
  <si>
    <t>PLAZA JÚAREZ  INTERIOR DE LA COORDINACIÓN TERRITORIAL EN LA PLAZA PRINCIPAL</t>
  </si>
  <si>
    <t>BARRIO LOS REYES SAN ANDRÉS MIXQUIC</t>
  </si>
  <si>
    <t>POPOCATEPETL</t>
  </si>
  <si>
    <t>PEDREGAL DE SANTO DOMINGO</t>
  </si>
  <si>
    <t>PAPALOTL ESQUINA ESCUINAPA, CENTRO SOCIAL CUAUHTÉMOC</t>
  </si>
  <si>
    <t>PAPALOTL</t>
  </si>
  <si>
    <t>ESCUINAPA</t>
  </si>
  <si>
    <t xml:space="preserve">AV. 517 Y 521 SECC. 1 </t>
  </si>
  <si>
    <t>AV.  501</t>
  </si>
  <si>
    <t>AV.  506</t>
  </si>
  <si>
    <t>SAN LORENZO TEZONCO</t>
  </si>
  <si>
    <t>PLAZA JUÁREZ ESQ. ALDAMA</t>
  </si>
  <si>
    <t xml:space="preserve"> 19.309965</t>
  </si>
  <si>
    <t>-99.068330</t>
  </si>
  <si>
    <t xml:space="preserve">MILPA ALTA </t>
  </si>
  <si>
    <t>090090152</t>
  </si>
  <si>
    <t xml:space="preserve">CONSULADO, BIBLIOTECA PROF. OTILIO MONTAÑO </t>
  </si>
  <si>
    <t xml:space="preserve">SAN LORENZO TLACOYUCAN </t>
  </si>
  <si>
    <t xml:space="preserve">CDA. DE INSURGENTES </t>
  </si>
  <si>
    <t>19.1768904</t>
  </si>
  <si>
    <t>-99.0300922</t>
  </si>
  <si>
    <t>090110001</t>
  </si>
  <si>
    <t>PLAZA JUÁREZ ESQ. INDEPENDENCIA EDIF. SUBDELEGACION</t>
  </si>
  <si>
    <t>SECRETARIA DE LA DEFENSA NACIONAL</t>
  </si>
  <si>
    <t>AV INDUSTRIA MILITAR, EDIFICIO ANEXO SRIA. DE LA DEFENSA NACIONAL</t>
  </si>
  <si>
    <t>PERIFERICO</t>
  </si>
  <si>
    <t>EJERCITO NACIONAL</t>
  </si>
  <si>
    <t>CUITLAHUAC</t>
  </si>
  <si>
    <t>19.2706327</t>
  </si>
  <si>
    <t>-99.0040385</t>
  </si>
  <si>
    <t xml:space="preserve"> TLALPAN CENTRO</t>
  </si>
  <si>
    <t>IGNACIO ALLENDE</t>
  </si>
  <si>
    <t>AV. SAN FERNANDO</t>
  </si>
  <si>
    <t xml:space="preserve">UNIDAD HABITACIONAL EJERCITO DE ORIENTE </t>
  </si>
  <si>
    <t>BRIGADA CARBAJAL 
1a SECC.U HAB</t>
  </si>
  <si>
    <t>MZ 27</t>
  </si>
  <si>
    <t>LT 3</t>
  </si>
  <si>
    <t>EJÉRCITO DE ORIENTE</t>
  </si>
  <si>
    <t>MANUEL SÁNCHEZ</t>
  </si>
  <si>
    <t>MANUEL SALAZAR</t>
  </si>
  <si>
    <t>UNIDAD HABITACIONAL FRANCISCO I. MADERO</t>
  </si>
  <si>
    <t>SUPER MZ 2</t>
  </si>
  <si>
    <t xml:space="preserve">  LOCALES   4 Y 5</t>
  </si>
  <si>
    <t>U HAB FRANCISCO I MADERO</t>
  </si>
  <si>
    <t>PUENTE DE GUERRA</t>
  </si>
  <si>
    <t>19.4964933</t>
  </si>
  <si>
    <t>-99.2001939</t>
  </si>
  <si>
    <t xml:space="preserve">ZONA COMERCIAL BATÁN SUR </t>
  </si>
  <si>
    <t>LOCAL 20</t>
  </si>
  <si>
    <t>TOLTECAS</t>
  </si>
  <si>
    <t>GAVIOTAS</t>
  </si>
  <si>
    <t>CALLE 4 DE FELIPE SÁNCHEZ, ZONA COMERCIAL</t>
  </si>
  <si>
    <t>SUPER MZ 3</t>
  </si>
  <si>
    <t>CALLE 2</t>
  </si>
  <si>
    <t>CALLE 3 DE FELIPE SÁNCHEZ</t>
  </si>
  <si>
    <t xml:space="preserve">CENTRO TELECOMM I </t>
  </si>
  <si>
    <t xml:space="preserve">AV EL TORREON </t>
  </si>
  <si>
    <t>SUPER MZ 7</t>
  </si>
  <si>
    <t xml:space="preserve">  LOCALES   6 Y 9</t>
  </si>
  <si>
    <t>AV ACOXPA</t>
  </si>
  <si>
    <t>LA GARITA</t>
  </si>
  <si>
    <t>SALINAS</t>
  </si>
  <si>
    <t>V. VILLADA Y 5 DE FEBRERO
EDIFICIO DELEG. GUSTAVO A.
MADERO.</t>
  </si>
  <si>
    <t>GUSTAVO A MADERO</t>
  </si>
  <si>
    <t>CERRADA FRANCISCO MORENO</t>
  </si>
  <si>
    <t>VILLA OBREGÓN</t>
  </si>
  <si>
    <t xml:space="preserve">AV. REVOLUCIÓN </t>
  </si>
  <si>
    <t>1115-A</t>
  </si>
  <si>
    <t>MERCED GÓMEZ</t>
  </si>
  <si>
    <t>MERCADERES</t>
  </si>
  <si>
    <t>MACEDONIO</t>
  </si>
  <si>
    <t>XOCHIMILCO</t>
  </si>
  <si>
    <t>090130001</t>
  </si>
  <si>
    <t xml:space="preserve">PLAZA GLADIOLA  </t>
  </si>
  <si>
    <t>BARRIO SAN PEDRO</t>
  </si>
  <si>
    <t>FCO GOYTIA</t>
  </si>
  <si>
    <t>CENTRO S.C.O.P.</t>
  </si>
  <si>
    <t xml:space="preserve">EJE CENTRAL LÁZARO CÁRDENAS TORRE DE TELECOMM ANEXO (B)  P.B.
</t>
  </si>
  <si>
    <t>CUMBRES DE ACULTZINGO</t>
  </si>
  <si>
    <t xml:space="preserve">CHINAMPAC DE JUÁREZ </t>
  </si>
  <si>
    <t>MARCELINO BUENDIA ESQ. EJE 5 SUR</t>
  </si>
  <si>
    <t xml:space="preserve">CADENA AZUL </t>
  </si>
  <si>
    <t xml:space="preserve">TOMAS AHOYAMA </t>
  </si>
  <si>
    <t>LA LAGUNILLA</t>
  </si>
  <si>
    <t>LIBERTAD Y PROL. PALMA
NTE. EDIF. A</t>
  </si>
  <si>
    <t>JAIME NUNÓ</t>
  </si>
  <si>
    <t>PERALVILLO</t>
  </si>
  <si>
    <t>SAN MIGUEL TEOTONGO</t>
  </si>
  <si>
    <t>JACARANDA 
SECC. JARDINES</t>
  </si>
  <si>
    <t>PREDIO 33</t>
  </si>
  <si>
    <t>ALAMOS</t>
  </si>
  <si>
    <t>AV DE LAS TELECOMUNICACIONES</t>
  </si>
  <si>
    <t xml:space="preserve">LEYES DE REFORMA 2DA SECCIÓN </t>
  </si>
  <si>
    <t>EJE 5</t>
  </si>
  <si>
    <t>EJE 6 SUR</t>
  </si>
  <si>
    <t>MINERVA</t>
  </si>
  <si>
    <t>CENTRO TELECOMM II</t>
  </si>
  <si>
    <t>AV. DE LAS TELECOMUNICACIONES CENTRO TELECOMM II INTERIOR EDIFICIO R</t>
  </si>
  <si>
    <t>19.366523</t>
  </si>
  <si>
    <t>-99.058981</t>
  </si>
  <si>
    <t xml:space="preserve">GÓMEZ FARIAS </t>
  </si>
  <si>
    <t>SADI CARNOT</t>
  </si>
  <si>
    <t>SERAPIO RENDÓN</t>
  </si>
  <si>
    <t>SECRETARÍA DE GOBERNACIÓN</t>
  </si>
  <si>
    <t>ABRAHAM GONZÁLEZ,  INTERIOR SECRETARÍA DE GOBERNACIÓN</t>
  </si>
  <si>
    <t>48 P.B.</t>
  </si>
  <si>
    <t>GENERAL PRIM</t>
  </si>
  <si>
    <t>ATENAS</t>
  </si>
  <si>
    <t>N/A</t>
  </si>
  <si>
    <t>CÁMARA DE SENADORES</t>
  </si>
  <si>
    <t>MADRID, MEZZANINE</t>
  </si>
  <si>
    <t>TABACALERA</t>
  </si>
  <si>
    <t xml:space="preserve">INSURGENTES </t>
  </si>
  <si>
    <t xml:space="preserve">LÁZARO CÁRDENAS </t>
  </si>
  <si>
    <t xml:space="preserve">TACUBA </t>
  </si>
  <si>
    <t>CENTRO (ÁREA 1)</t>
  </si>
  <si>
    <t>EJE CENTRAL LÁZARO CÁRDENAS</t>
  </si>
  <si>
    <t>BOLIVAR</t>
  </si>
  <si>
    <t xml:space="preserve">NO LABORA </t>
  </si>
  <si>
    <t>19.4360271</t>
  </si>
  <si>
    <t>-99.1401696</t>
  </si>
  <si>
    <t>Durango</t>
  </si>
  <si>
    <t>BERMEJILLO</t>
  </si>
  <si>
    <t>MAPIMÍ</t>
  </si>
  <si>
    <t>100130014</t>
  </si>
  <si>
    <t>INDEPENDENCIA,  INTERIOR JUNTA MUNICIPAL</t>
  </si>
  <si>
    <t>18-A</t>
  </si>
  <si>
    <t>CANATLÁN</t>
  </si>
  <si>
    <t>100010001</t>
  </si>
  <si>
    <t xml:space="preserve">PUEBLA Y JIMÉNEZ </t>
  </si>
  <si>
    <t>CANELAS</t>
  </si>
  <si>
    <t>100020001</t>
  </si>
  <si>
    <t xml:space="preserve">VICTORIA  </t>
  </si>
  <si>
    <t>NO HAY CALLES LATERALES</t>
  </si>
  <si>
    <t>TOPIA</t>
  </si>
  <si>
    <t>HUAZAMOTA</t>
  </si>
  <si>
    <t xml:space="preserve">MEZQUITAL </t>
  </si>
  <si>
    <t>100140016</t>
  </si>
  <si>
    <t>EDIFICIO DE LA DELEGACIÓN MUNICIPAL.</t>
  </si>
  <si>
    <t xml:space="preserve">HUAZAMOTA CENTRO </t>
  </si>
  <si>
    <t>NO TIENE NOMBRE</t>
  </si>
  <si>
    <t xml:space="preserve"> 22.525039</t>
  </si>
  <si>
    <t>-104.496489</t>
  </si>
  <si>
    <t>MEZQUITAL</t>
  </si>
  <si>
    <t>CIUDAD GUADALUPE VICTORIA</t>
  </si>
  <si>
    <t>GUADALUPE VICTORIA</t>
  </si>
  <si>
    <t>100080001</t>
  </si>
  <si>
    <t>CALZ. JOSÉ RAMÓN VALDEZ  PRESIDENCIA MUNICIPAL</t>
  </si>
  <si>
    <t>AGUSTÍN CASTRO</t>
  </si>
  <si>
    <t xml:space="preserve"> 24.4467022</t>
  </si>
  <si>
    <t>-104.1239992</t>
  </si>
  <si>
    <t>GÓMEZ PALACIO</t>
  </si>
  <si>
    <t>CUENCAME</t>
  </si>
  <si>
    <t>CUENCAMÉ</t>
  </si>
  <si>
    <t>CUENCAMÉ DE CENICEROS</t>
  </si>
  <si>
    <t>100040001</t>
  </si>
  <si>
    <t>CUENCAMÉ DE CENICEROS CENTRO</t>
  </si>
  <si>
    <t>SEVERINO CENICEROS</t>
  </si>
  <si>
    <t>CALIXTO CONTRERAS</t>
  </si>
  <si>
    <t>VICTORIA DE DURANGO</t>
  </si>
  <si>
    <t>100050001</t>
  </si>
  <si>
    <t>BLVD. FELIPE PESCADOR</t>
  </si>
  <si>
    <t>ESQUINA I. ZARAGOZA</t>
  </si>
  <si>
    <t>LAS NIEVES</t>
  </si>
  <si>
    <t>VILLA LAS NIEVES</t>
  </si>
  <si>
    <t>100170025</t>
  </si>
  <si>
    <t>20 DE NOVIEMBRE FRENTE A PLAZA</t>
  </si>
  <si>
    <t>ECHEVERRIA</t>
  </si>
  <si>
    <t xml:space="preserve"> 26.400903</t>
  </si>
  <si>
    <t>-105.388822</t>
  </si>
  <si>
    <t>SANTA MARÍA DEL ORO</t>
  </si>
  <si>
    <t>EL SALTO</t>
  </si>
  <si>
    <t>100230001</t>
  </si>
  <si>
    <t>PANUCO DE CORONADO</t>
  </si>
  <si>
    <t>100070001</t>
  </si>
  <si>
    <t>156 PTE</t>
  </si>
  <si>
    <t>GÓMEZ PALACIO CENTRO</t>
  </si>
  <si>
    <t>100080008</t>
  </si>
  <si>
    <t>INSURGENTES, EDIFICIO DE LA JUNTA MUNICIPAL DE GOBIERNO</t>
  </si>
  <si>
    <t>100 OTE</t>
  </si>
  <si>
    <t>JOSE MANUEL MONTELONGO</t>
  </si>
  <si>
    <t xml:space="preserve"> 24.476428</t>
  </si>
  <si>
    <t>-103.998475</t>
  </si>
  <si>
    <t>INDÉ</t>
  </si>
  <si>
    <t>100110001</t>
  </si>
  <si>
    <t>REVOLUCIÓN, EDIFICIO DE LA PRESIDENCIA MUNICIPAL</t>
  </si>
  <si>
    <t>INDÉ CENTRO</t>
  </si>
  <si>
    <t>GENERAL JESUS JAIME QUIÑONEZ</t>
  </si>
  <si>
    <t>GENERAL IGNACIO ALLENDE</t>
  </si>
  <si>
    <t xml:space="preserve"> 25.911978</t>
  </si>
  <si>
    <t>-105.223736</t>
  </si>
  <si>
    <t>100130001</t>
  </si>
  <si>
    <t>ZARAGOZA, EDIF. PRESIDENCIA MUNICIPAL</t>
  </si>
  <si>
    <t>GRAL. PACHECO</t>
  </si>
  <si>
    <t xml:space="preserve"> 25.833369</t>
  </si>
  <si>
    <t>-103.848428</t>
  </si>
  <si>
    <t>NAZAS</t>
  </si>
  <si>
    <t>100150001</t>
  </si>
  <si>
    <t>PRIV. SAN ANTONIO INT. EDIF. PRESIDENCIA MUNICIPAL</t>
  </si>
  <si>
    <t>CAMINO A LA ALAMEDA</t>
  </si>
  <si>
    <t>RODEO</t>
  </si>
  <si>
    <t>NOMBRE DE DIOS</t>
  </si>
  <si>
    <t>100160001</t>
  </si>
  <si>
    <t>VICTORIA, EDIFICIO DEL PALACIO MUNICIPAL</t>
  </si>
  <si>
    <t>FRANCISCO ZARCO</t>
  </si>
  <si>
    <t>GUADARRAYA</t>
  </si>
  <si>
    <t>LEYVA</t>
  </si>
  <si>
    <t xml:space="preserve"> 23.849100</t>
  </si>
  <si>
    <t>-104.244422</t>
  </si>
  <si>
    <t>NUEVO IDEAL</t>
  </si>
  <si>
    <t>100390001</t>
  </si>
  <si>
    <t xml:space="preserve">ISABEL LA CATOLICA </t>
  </si>
  <si>
    <t xml:space="preserve">ESQ. FCO. I MADERO </t>
  </si>
  <si>
    <t xml:space="preserve"> 24.88629</t>
  </si>
  <si>
    <t>-105.07503</t>
  </si>
  <si>
    <t>PALACIO FEDERAL DE DURANGO</t>
  </si>
  <si>
    <t>AV. DEL HIERRO, INTERIOR DEL PALACIO FEDERAL</t>
  </si>
  <si>
    <t>CD. INDUSTRIAL</t>
  </si>
  <si>
    <t xml:space="preserve">URANIO </t>
  </si>
  <si>
    <t>CROMO</t>
  </si>
  <si>
    <t>PEDRICEÑA</t>
  </si>
  <si>
    <t>PEDRICEÑA (ESTACIÓN PEDRICEÑA)</t>
  </si>
  <si>
    <t>100040044</t>
  </si>
  <si>
    <t>CALLE FERROCARRIL, EDIF. DE LA JUNTA MUNICIPAL</t>
  </si>
  <si>
    <t xml:space="preserve"> 25.113603</t>
  </si>
  <si>
    <t>-103.789528</t>
  </si>
  <si>
    <t>100240001</t>
  </si>
  <si>
    <t>PLAZA HIDALGO, EDIF. PRESIDENCIA MUNICIPAL</t>
  </si>
  <si>
    <t>GUANACEVÍ</t>
  </si>
  <si>
    <t>100090001</t>
  </si>
  <si>
    <t xml:space="preserve">FCO.I. MADERO, EDIF. PRESIDENCIA MUNICIPAL </t>
  </si>
  <si>
    <t>ENTRADA DEL REAL</t>
  </si>
  <si>
    <t>G. PALACIO</t>
  </si>
  <si>
    <t xml:space="preserve"> 25.931908</t>
  </si>
  <si>
    <t>-105.954017</t>
  </si>
  <si>
    <t>TEPEHUANES</t>
  </si>
  <si>
    <t>SAN JUAN DE GUADALUPE</t>
  </si>
  <si>
    <t>100270001</t>
  </si>
  <si>
    <t>MARFIL,  PALACIO MUNICIPAL</t>
  </si>
  <si>
    <t>PRIMAVERA</t>
  </si>
  <si>
    <t xml:space="preserve"> 24.630113</t>
  </si>
  <si>
    <t>-102.782294</t>
  </si>
  <si>
    <t>SAN MIGUEL DE CRUCES</t>
  </si>
  <si>
    <t>SAN DIMAS</t>
  </si>
  <si>
    <t>100260089</t>
  </si>
  <si>
    <t>SIN NOMBRE</t>
  </si>
  <si>
    <t>NO HAY CALLE LATERAL</t>
  </si>
  <si>
    <t xml:space="preserve"> 24.412731</t>
  </si>
  <si>
    <t>-105.836719</t>
  </si>
  <si>
    <t>GENERAL SIMÓN BOLÍVAR</t>
  </si>
  <si>
    <t>100060001</t>
  </si>
  <si>
    <t>AV. ÁLVARO OBREGÓN, INTERIOR EDIFICIO PRESIDENCIA MUNICIPAL</t>
  </si>
  <si>
    <t>PIRIV. MARIANO MATAMOROS</t>
  </si>
  <si>
    <t>SANTA CLARA</t>
  </si>
  <si>
    <t>SANTA MARIA DEL ORO</t>
  </si>
  <si>
    <t>EL ORO</t>
  </si>
  <si>
    <t>100180001</t>
  </si>
  <si>
    <t xml:space="preserve">AV. HIDALGO </t>
  </si>
  <si>
    <t>156 NTE</t>
  </si>
  <si>
    <t>SERTOMA</t>
  </si>
  <si>
    <t>DE LEONES</t>
  </si>
  <si>
    <t xml:space="preserve"> 25.956106</t>
  </si>
  <si>
    <t>-105.365074</t>
  </si>
  <si>
    <t>SANTIAGO PAPASQUIARO</t>
  </si>
  <si>
    <t>100320001</t>
  </si>
  <si>
    <t>BRUNO MARTÍNEZ</t>
  </si>
  <si>
    <t>CONSTITUCION</t>
  </si>
  <si>
    <t>ARROYO DEL TAGARETE</t>
  </si>
  <si>
    <t>SUCHIL</t>
  </si>
  <si>
    <t>SÚCHIL</t>
  </si>
  <si>
    <t>100330001</t>
  </si>
  <si>
    <t>PLAZA JARDÍN CONSTITUCIÓN, EDIF. PRESIDENCIA MUNICIPAL</t>
  </si>
  <si>
    <t>AV.  DEL TRABAJO</t>
  </si>
  <si>
    <t xml:space="preserve"> 23.62224</t>
  </si>
  <si>
    <t>-103.92155</t>
  </si>
  <si>
    <t>TAMAZULA</t>
  </si>
  <si>
    <t>TAMAZULA DE VICTORIA</t>
  </si>
  <si>
    <t>100340001</t>
  </si>
  <si>
    <t xml:space="preserve"> 24.970558</t>
  </si>
  <si>
    <t>-106.966947</t>
  </si>
  <si>
    <t>CULIACÁN</t>
  </si>
  <si>
    <t>TAYOLTITA</t>
  </si>
  <si>
    <t>100260001</t>
  </si>
  <si>
    <t xml:space="preserve">BENITO JUÁREZ  </t>
  </si>
  <si>
    <t>FRESNOS</t>
  </si>
  <si>
    <t>SANTA CATARINA DE TEPEHUANES</t>
  </si>
  <si>
    <t>100350001</t>
  </si>
  <si>
    <t>GRAL EDUARDO ARRIETA, EDIFICO PRESIDENCIA MUNICIPAL.</t>
  </si>
  <si>
    <t>VICTORIA</t>
  </si>
  <si>
    <t>PATÓNI</t>
  </si>
  <si>
    <t xml:space="preserve"> 25.343344</t>
  </si>
  <si>
    <t>-105.722883</t>
  </si>
  <si>
    <t>TLAHUALILO</t>
  </si>
  <si>
    <t>TLAHUALILO DE ZARAGOZA</t>
  </si>
  <si>
    <t>100360001</t>
  </si>
  <si>
    <t>EMILIANO ZAPATA</t>
  </si>
  <si>
    <t>ALBERTO M. ALVARADO</t>
  </si>
  <si>
    <t>26.10893</t>
  </si>
  <si>
    <t>-103.43937</t>
  </si>
  <si>
    <t>100370001</t>
  </si>
  <si>
    <t>JARDÍN VICTORIA   EDIF. PRESIDENCIA MUNICIPAL</t>
  </si>
  <si>
    <t>CALLEJÓN DEL BESO</t>
  </si>
  <si>
    <t>HERNÁNDEZ Y MARIN</t>
  </si>
  <si>
    <t>AYALA</t>
  </si>
  <si>
    <t xml:space="preserve"> 25.20902</t>
  </si>
  <si>
    <t>-106.57119</t>
  </si>
  <si>
    <t>TECNOLÓGICO DE DURANGO</t>
  </si>
  <si>
    <t xml:space="preserve">ING. JOSÉ GUTIÉRREZ OSORNIO </t>
  </si>
  <si>
    <t>223 NORTE</t>
  </si>
  <si>
    <t xml:space="preserve">REAL DEL PRADO </t>
  </si>
  <si>
    <t xml:space="preserve">PASEO DE LOS PINOS </t>
  </si>
  <si>
    <t>PRIVADA SALVADOR NAVA</t>
  </si>
  <si>
    <t>VILLA FRANCISCO I. MADERO</t>
  </si>
  <si>
    <t>PÁNUCO DE CORONADO</t>
  </si>
  <si>
    <t>100200001</t>
  </si>
  <si>
    <t>FCO. SARABIA, EDIFICIO PALACIO MUNICIPAL</t>
  </si>
  <si>
    <t>G. A. MADERO</t>
  </si>
  <si>
    <t>ESCUADRÓN 201</t>
  </si>
  <si>
    <t xml:space="preserve"> 24.40109</t>
  </si>
  <si>
    <t>-104.31903</t>
  </si>
  <si>
    <t>VILLA UNIÓN</t>
  </si>
  <si>
    <t>POANAS</t>
  </si>
  <si>
    <t>100220001</t>
  </si>
  <si>
    <t>HIDALGO, INTERIOR  PALACIO MUNICIPAL</t>
  </si>
  <si>
    <t xml:space="preserve"> 23.975269</t>
  </si>
  <si>
    <t>-104.044158</t>
  </si>
  <si>
    <t>VILLA VICENTE GUERRERO</t>
  </si>
  <si>
    <t>100380001</t>
  </si>
  <si>
    <t>CONSTITUCIÓN,  EDIFICIO PALACIO MUNICIPAL</t>
  </si>
  <si>
    <t>FRANCISCO SARABIA</t>
  </si>
  <si>
    <t xml:space="preserve">MULTICENTRO CRECEMOS 20 DE NOVIEMBRE DE DURANGO </t>
  </si>
  <si>
    <t xml:space="preserve">DURANGO </t>
  </si>
  <si>
    <t xml:space="preserve">301 OTE. </t>
  </si>
  <si>
    <t xml:space="preserve">VICTORIA DE DURANGO CENTRO </t>
  </si>
  <si>
    <t xml:space="preserve">MIGUEL DE CERVANTES SAAVEDRA </t>
  </si>
  <si>
    <t xml:space="preserve">CDA. DE NEGRETE </t>
  </si>
  <si>
    <t xml:space="preserve"> 24.02636</t>
  </si>
  <si>
    <t>-104.66113</t>
  </si>
  <si>
    <t>CEBALLOS</t>
  </si>
  <si>
    <t>100130022</t>
  </si>
  <si>
    <t xml:space="preserve">16 DE SEPTIEMBRE </t>
  </si>
  <si>
    <t>CUAHUTÉMOC</t>
  </si>
  <si>
    <t xml:space="preserve"> 26.52655</t>
  </si>
  <si>
    <t>-104.12943</t>
  </si>
  <si>
    <t>100310001</t>
  </si>
  <si>
    <t>CONSITUCIÓN, INTERIOR PRESIDENCIA MUNICIPAL</t>
  </si>
  <si>
    <t>GUATEMALA</t>
  </si>
  <si>
    <t xml:space="preserve">SAN LUIS DEL CORDERO </t>
  </si>
  <si>
    <t>SAN LUIS DEL CORDERO</t>
  </si>
  <si>
    <t>100290001</t>
  </si>
  <si>
    <t xml:space="preserve">AV HIDALGO, INTERIOR DEL EDIF. DE LA PRESIDENCIA MUNICIPAL </t>
  </si>
  <si>
    <t xml:space="preserve">INDUSTRIA </t>
  </si>
  <si>
    <t>UNIDAD ADMVA. MUNICIPAL GRAL. GUADALUPE VICTORIA</t>
  </si>
  <si>
    <t xml:space="preserve">BLVD. LUIS DONALDO COLOSIO </t>
  </si>
  <si>
    <t xml:space="preserve">FRACC. SAN IGNACIO </t>
  </si>
  <si>
    <t xml:space="preserve">AV. SAN IGNACIO </t>
  </si>
  <si>
    <t>FACTOR</t>
  </si>
  <si>
    <t xml:space="preserve"> 24.040786</t>
  </si>
  <si>
    <t>-104.658203</t>
  </si>
  <si>
    <t>GENERAL ESCOBEDO</t>
  </si>
  <si>
    <t>100180013</t>
  </si>
  <si>
    <t>NIÑOS HÉROES</t>
  </si>
  <si>
    <t xml:space="preserve"> 25.51339</t>
  </si>
  <si>
    <t>-105.24185</t>
  </si>
  <si>
    <t xml:space="preserve">MULTICENTRO CRECEMOS PENSIONES DE DURANGO </t>
  </si>
  <si>
    <t>AV. ENRIQUE CARROLA ANTUNA</t>
  </si>
  <si>
    <t xml:space="preserve">FRACC. LOS ÁLAMOS </t>
  </si>
  <si>
    <t xml:space="preserve">LOS CIPRESES </t>
  </si>
  <si>
    <t xml:space="preserve">LAS PALMAS </t>
  </si>
  <si>
    <t xml:space="preserve"> 24.019881</t>
  </si>
  <si>
    <t>-104.639025</t>
  </si>
  <si>
    <t xml:space="preserve">Durango </t>
  </si>
  <si>
    <t xml:space="preserve">CUENCAMÉ </t>
  </si>
  <si>
    <t>100040016</t>
  </si>
  <si>
    <t xml:space="preserve">JUÁREZ, EDIFICIO DE LA JUNTA MUNICIPAL </t>
  </si>
  <si>
    <t xml:space="preserve">ROBERTO FIERRO </t>
  </si>
  <si>
    <t xml:space="preserve"> 24.29049</t>
  </si>
  <si>
    <t>-103.81089</t>
  </si>
  <si>
    <t>SAN FRANCISCO DEL MEZQUITAL</t>
  </si>
  <si>
    <t>100140001</t>
  </si>
  <si>
    <t xml:space="preserve"> ZARCO </t>
  </si>
  <si>
    <t>PRINCIPAL</t>
  </si>
  <si>
    <t>PORFIRIO DÍAZ</t>
  </si>
  <si>
    <t>CONETO DE COMONFORT</t>
  </si>
  <si>
    <t>100030001</t>
  </si>
  <si>
    <t>LIC BENITO JUÁREZ, INTERIOR PRESIDENCIA MUNICIPAL</t>
  </si>
  <si>
    <t>29 DE SEPTIEMBRE</t>
  </si>
  <si>
    <t>5 DE ABRIL</t>
  </si>
  <si>
    <t>MULTICENTRO CRECEMOS PALACIO DE GOBIERNO DE GOMEZ PALACIO</t>
  </si>
  <si>
    <t xml:space="preserve">GOMEZ PALACIO </t>
  </si>
  <si>
    <t xml:space="preserve">AVE. FORJADORES </t>
  </si>
  <si>
    <t xml:space="preserve">BRITTINGHAM I </t>
  </si>
  <si>
    <t>NARCISO MENDOZA</t>
  </si>
  <si>
    <t xml:space="preserve">ALHELI </t>
  </si>
  <si>
    <t xml:space="preserve"> 25.575153</t>
  </si>
  <si>
    <t>-103.496033</t>
  </si>
  <si>
    <t>MULTICENTRO CRECEMOS MERCADO DE ABASTOS DE GOMEZ PALACIO</t>
  </si>
  <si>
    <t>MERCADO DE ABASTOS REBOLLO ACOSTA CALLE 4TA.</t>
  </si>
  <si>
    <t>LOCAL 401</t>
  </si>
  <si>
    <t xml:space="preserve">ORIENTE </t>
  </si>
  <si>
    <t xml:space="preserve">PONIENTE </t>
  </si>
  <si>
    <t xml:space="preserve"> 25.568533</t>
  </si>
  <si>
    <t>-103.479656</t>
  </si>
  <si>
    <t>SUPERISSSTE DURANGO</t>
  </si>
  <si>
    <t>AV. 20 DE NOVIEMBRE, INTERIOR TIENDA ISSSTE</t>
  </si>
  <si>
    <t>VICTORIA DE DURANGO CENTRO</t>
  </si>
  <si>
    <t>GRAL. LAZARO CARDENAS</t>
  </si>
  <si>
    <t>LIC. ALBERTO TERRONES</t>
  </si>
  <si>
    <t>24.027618</t>
  </si>
  <si>
    <t>Guanajuato</t>
  </si>
  <si>
    <t>110010001</t>
  </si>
  <si>
    <t>ALDAMA, INTERIOR DEL MERCADO PÚBLICO MUNICIPAL</t>
  </si>
  <si>
    <t>LOCAL 95</t>
  </si>
  <si>
    <t>ABASOLO CENTRO</t>
  </si>
  <si>
    <t xml:space="preserve">ECHEGARAY </t>
  </si>
  <si>
    <t>PORTAL MORELOS SUR</t>
  </si>
  <si>
    <t>ACAMBARO</t>
  </si>
  <si>
    <t>ACÁMBARO</t>
  </si>
  <si>
    <t>110020001</t>
  </si>
  <si>
    <t>OCAMPO, INTERIOR MERCADO SOSTENES ROCHA</t>
  </si>
  <si>
    <t xml:space="preserve"> LOCALES DEL 28 AL 30</t>
  </si>
  <si>
    <t>20.03153</t>
  </si>
  <si>
    <t>-100.7210373</t>
  </si>
  <si>
    <t>TARANDACUAO</t>
  </si>
  <si>
    <t>APASEO EL ALTO</t>
  </si>
  <si>
    <t>110040001</t>
  </si>
  <si>
    <t>APASEO EL GRANDE</t>
  </si>
  <si>
    <t>110050001</t>
  </si>
  <si>
    <t xml:space="preserve">JARDÍN HIDALGO </t>
  </si>
  <si>
    <t>GPE VICTORIA</t>
  </si>
  <si>
    <t>20.545823</t>
  </si>
  <si>
    <t>-100.688155</t>
  </si>
  <si>
    <t>CELAYA</t>
  </si>
  <si>
    <t>ATARJEA</t>
  </si>
  <si>
    <t>110060001</t>
  </si>
  <si>
    <t xml:space="preserve">PLAZA DEL MAÍZ </t>
  </si>
  <si>
    <t>ARISTA</t>
  </si>
  <si>
    <t>110070001</t>
  </si>
  <si>
    <t xml:space="preserve">PROLONGACIÓN AV INSURGENTES </t>
  </si>
  <si>
    <t>TECNOLÓGICO</t>
  </si>
  <si>
    <t>SILVANO RAMOS</t>
  </si>
  <si>
    <t>IRRIGACIÓN</t>
  </si>
  <si>
    <t>20.533409</t>
  </si>
  <si>
    <t>-100.818985</t>
  </si>
  <si>
    <t>LOS RODRÍGUEZ</t>
  </si>
  <si>
    <t>SAN MIGUEL DE ALLENDE</t>
  </si>
  <si>
    <t>LOS RODRIGUEZ</t>
  </si>
  <si>
    <t>110030244</t>
  </si>
  <si>
    <t>CALZADA DE GUADALUPE ESQ. 5 DE MAYO</t>
  </si>
  <si>
    <t>LOS RODRÍGUEZ CENTRO</t>
  </si>
  <si>
    <t xml:space="preserve">5 DE MAYO </t>
  </si>
  <si>
    <t>21.0424976</t>
  </si>
  <si>
    <t>-100.6434346</t>
  </si>
  <si>
    <t>110150001</t>
  </si>
  <si>
    <t>CENTRAL CAMIONERA DE LEÓN</t>
  </si>
  <si>
    <t>LEÓN</t>
  </si>
  <si>
    <t>LEÓN DE LOS ALDAMA</t>
  </si>
  <si>
    <t>110200001</t>
  </si>
  <si>
    <t>BLVD HILARIO MEDINA INT. CENTRAL DE AUTOBUSES</t>
  </si>
  <si>
    <t>LOS GAVILANES</t>
  </si>
  <si>
    <t>AV. ESPAÑITA</t>
  </si>
  <si>
    <t>BLVD LA LUZ</t>
  </si>
  <si>
    <t>21.12120</t>
  </si>
  <si>
    <t>-101.66114</t>
  </si>
  <si>
    <t>CIUDAD DOLORES HIDALGO</t>
  </si>
  <si>
    <t>DOLORES HIDALGO CUNA DE LA INDEPENDENCIA NACIONAL</t>
  </si>
  <si>
    <t>DOLORES HIDALGO CUNA DE LA INDEPENDENCIA NAL.</t>
  </si>
  <si>
    <t>110140001</t>
  </si>
  <si>
    <t xml:space="preserve">PUEBLA </t>
  </si>
  <si>
    <t>JALISCO</t>
  </si>
  <si>
    <t>VERACRUZ</t>
  </si>
  <si>
    <t>21.1557902</t>
  </si>
  <si>
    <t>-100.9337562</t>
  </si>
  <si>
    <t>COLONIA ENRIQUE FLORES MAGÓN DE LEÓN</t>
  </si>
  <si>
    <t xml:space="preserve">CALLE 5 </t>
  </si>
  <si>
    <t>ENRIQUE FLORES MAGÓN</t>
  </si>
  <si>
    <t>ESQUINA PRENSA LIBRE SUR</t>
  </si>
  <si>
    <t xml:space="preserve">SAN JUAN BOSCO DE LEÓN </t>
  </si>
  <si>
    <t xml:space="preserve">LEÓN </t>
  </si>
  <si>
    <t>BLVD. JUAN ALONSO DE TORRES, INTERIOR CENTRAL DE TRANSFERENCIA SAN JUAN BOSCO</t>
  </si>
  <si>
    <t xml:space="preserve">LOCAL 2 </t>
  </si>
  <si>
    <t>SAN JUAN BOSCO (VISTA HERMOSA)</t>
  </si>
  <si>
    <t xml:space="preserve">21 DE MARZO </t>
  </si>
  <si>
    <t xml:space="preserve">GERONA </t>
  </si>
  <si>
    <t>21.132033</t>
  </si>
  <si>
    <t>-101.716556</t>
  </si>
  <si>
    <t>COMONFORT</t>
  </si>
  <si>
    <t>110090001</t>
  </si>
  <si>
    <t>COMONFORT CENTRO</t>
  </si>
  <si>
    <t>MARIANO ARISTA</t>
  </si>
  <si>
    <t>20.719941</t>
  </si>
  <si>
    <t>-100.762311</t>
  </si>
  <si>
    <t>EMPALME ESCOBEDO</t>
  </si>
  <si>
    <t>CORONEO</t>
  </si>
  <si>
    <t>110100001</t>
  </si>
  <si>
    <t xml:space="preserve">IGNACIO LOZADA, A UN COSTADO DE LA POLICÍA MUNICIPAL </t>
  </si>
  <si>
    <t>JESÚS MENDOZA</t>
  </si>
  <si>
    <t>PROL. CARLOS PRADO</t>
  </si>
  <si>
    <t>20.1981209</t>
  </si>
  <si>
    <t>-100.3688936</t>
  </si>
  <si>
    <t>JERÉCUARO</t>
  </si>
  <si>
    <t>CORTAZAR</t>
  </si>
  <si>
    <t>110110001</t>
  </si>
  <si>
    <t>MANUEL DOBLADO</t>
  </si>
  <si>
    <t>VILLAGRÁN</t>
  </si>
  <si>
    <t>CUERÁMARO</t>
  </si>
  <si>
    <t>110120001</t>
  </si>
  <si>
    <t xml:space="preserve">JESÚS G. ORTEGA </t>
  </si>
  <si>
    <t xml:space="preserve">ÁLVARO OBREGÓN </t>
  </si>
  <si>
    <t>20.626586</t>
  </si>
  <si>
    <t>-101.669205</t>
  </si>
  <si>
    <t>DOCTOR MORA</t>
  </si>
  <si>
    <t>110130001</t>
  </si>
  <si>
    <t>SAN LUIS DE LA PAZ</t>
  </si>
  <si>
    <t>EMPALME ESCOBEDO (ESCOBEDO)</t>
  </si>
  <si>
    <t>110090010</t>
  </si>
  <si>
    <t>INT. EDIF. DELEGACIÓN MUNICIPAL</t>
  </si>
  <si>
    <t>SOL</t>
  </si>
  <si>
    <t>21.0154478</t>
  </si>
  <si>
    <t>-101.2526528</t>
  </si>
  <si>
    <t>SILAO</t>
  </si>
  <si>
    <t>HUANÍMARO</t>
  </si>
  <si>
    <t>110160001</t>
  </si>
  <si>
    <t>PLAZA PRINCIPAL, INTERIOR PALACIO MUNICIPAL</t>
  </si>
  <si>
    <t>GRAL. ANAYA</t>
  </si>
  <si>
    <t>20.368302</t>
  </si>
  <si>
    <t>-101.496871</t>
  </si>
  <si>
    <t>IRAPUATO</t>
  </si>
  <si>
    <t>110170001</t>
  </si>
  <si>
    <t xml:space="preserve">AVENIDA REVOLUCIÓN </t>
  </si>
  <si>
    <t>ESQUINA NO REELECCIÓN</t>
  </si>
  <si>
    <t>20.675920</t>
  </si>
  <si>
    <t>-101.346714</t>
  </si>
  <si>
    <t>JARAL DEL PROGRESO</t>
  </si>
  <si>
    <t>110180001</t>
  </si>
  <si>
    <t>TOMATE, FRENTE A PRESIDENCIA MUNICIPAL</t>
  </si>
  <si>
    <t xml:space="preserve">JARAL DEL PROGRESO CENTRO </t>
  </si>
  <si>
    <t>JUVENTUD</t>
  </si>
  <si>
    <t>MAÍZ</t>
  </si>
  <si>
    <t>20.37654</t>
  </si>
  <si>
    <t>-101.06465</t>
  </si>
  <si>
    <t>VALLE DE SANTIAGO</t>
  </si>
  <si>
    <t>110190001</t>
  </si>
  <si>
    <t>FRAY ANGEL JUÁREZ</t>
  </si>
  <si>
    <t>JERÉCUARO CENTRO</t>
  </si>
  <si>
    <t>AGUILAR Y MAYA</t>
  </si>
  <si>
    <t>110240001</t>
  </si>
  <si>
    <t>2 DE FEBRERO,  FRENTE UNIDAD DEPORTIVA</t>
  </si>
  <si>
    <t>LOCAL 7</t>
  </si>
  <si>
    <t>SALIDA A IRAPUATO</t>
  </si>
  <si>
    <t>LA PURÍSIMA DE BUSTOS</t>
  </si>
  <si>
    <t>PURÍSIMA DEL RINCÓN</t>
  </si>
  <si>
    <t>PURÍSIMA DE BUSTOS</t>
  </si>
  <si>
    <t>110250001</t>
  </si>
  <si>
    <t>PROFRA. MA SOLEDAD BARAJAS LOPEZ</t>
  </si>
  <si>
    <t>IGNACIO ALDAMA</t>
  </si>
  <si>
    <t>MA CONCEPCION SANCHEZ</t>
  </si>
  <si>
    <t>SAN FRANCISCO DEL RINCÓN</t>
  </si>
  <si>
    <t xml:space="preserve">BLVD. ADOLFO LÓPEZ MATEOS </t>
  </si>
  <si>
    <t>OBREGÓN</t>
  </si>
  <si>
    <t>ESQUINA CAMELIA</t>
  </si>
  <si>
    <t>CIUDAD MANUEL DOBLADO</t>
  </si>
  <si>
    <t>110080001</t>
  </si>
  <si>
    <t>ÁLVARO OBREGÓN ESQ. I. GÓMEZ PORTUGAL</t>
  </si>
  <si>
    <t>I. GÓMEZ PORTUGAL</t>
  </si>
  <si>
    <t>JOSEFA ORTÍZ DE DOMÍNGUEZ</t>
  </si>
  <si>
    <t>SANTA TERESA</t>
  </si>
  <si>
    <t>110150111</t>
  </si>
  <si>
    <t>YURIRIA</t>
  </si>
  <si>
    <t>20.96042</t>
  </si>
  <si>
    <t>-101.31503</t>
  </si>
  <si>
    <t>MOROLEÓN</t>
  </si>
  <si>
    <t>110210001</t>
  </si>
  <si>
    <t>QUERÉTARO</t>
  </si>
  <si>
    <t>URIANGATO</t>
  </si>
  <si>
    <t>110220001</t>
  </si>
  <si>
    <t>CIUDAD OCAMPO</t>
  </si>
  <si>
    <t>21.646498</t>
  </si>
  <si>
    <t>-101.479688</t>
  </si>
  <si>
    <t>PÉNJAMO</t>
  </si>
  <si>
    <t>110230001</t>
  </si>
  <si>
    <t xml:space="preserve">ARTEAGA </t>
  </si>
  <si>
    <t>ROMITA</t>
  </si>
  <si>
    <t>110260001</t>
  </si>
  <si>
    <t>SALAMANCA</t>
  </si>
  <si>
    <t>110270001</t>
  </si>
  <si>
    <t>VASCO DE QUIROGA ESQ. MOLINITO</t>
  </si>
  <si>
    <t>PASEO RÍO LERMA ORIENTE</t>
  </si>
  <si>
    <t>20.566046</t>
  </si>
  <si>
    <t>-101.197981</t>
  </si>
  <si>
    <t>110280001</t>
  </si>
  <si>
    <t>20.213372</t>
  </si>
  <si>
    <t>-100.881445</t>
  </si>
  <si>
    <t>TARIMORO</t>
  </si>
  <si>
    <t>SAN DIEGO DE LA UNIÓN</t>
  </si>
  <si>
    <t>110290001</t>
  </si>
  <si>
    <t>PROLONGACIÓN HIDALGO</t>
  </si>
  <si>
    <t>SAN DIEGO DE LA UNION CENTRO</t>
  </si>
  <si>
    <t xml:space="preserve">NORTE </t>
  </si>
  <si>
    <t>21.470250</t>
  </si>
  <si>
    <t>-100.872699</t>
  </si>
  <si>
    <t>DOLORES HIDALGO</t>
  </si>
  <si>
    <t>110300001</t>
  </si>
  <si>
    <t>PLAZA PRINCIPAL</t>
  </si>
  <si>
    <t>110310001</t>
  </si>
  <si>
    <t xml:space="preserve">DR. J. JESÚS GONZÁLEZ </t>
  </si>
  <si>
    <t>DÍAZ MIRÓN</t>
  </si>
  <si>
    <t>PBRO MÁRQUEZ</t>
  </si>
  <si>
    <t>21.018582</t>
  </si>
  <si>
    <t>-101.857753</t>
  </si>
  <si>
    <t>SAN JOSÉ ITURBIDE</t>
  </si>
  <si>
    <t>110320001</t>
  </si>
  <si>
    <t>20.00071</t>
  </si>
  <si>
    <t>-100.38528</t>
  </si>
  <si>
    <t>110330001</t>
  </si>
  <si>
    <t>JARDÍN PRINCIPAL</t>
  </si>
  <si>
    <t>SAN MIGUEL ALLENDE</t>
  </si>
  <si>
    <t>110030001</t>
  </si>
  <si>
    <t xml:space="preserve">CORREO </t>
  </si>
  <si>
    <t>16-B</t>
  </si>
  <si>
    <t>SOLLANO</t>
  </si>
  <si>
    <t>CORREGIDORA</t>
  </si>
  <si>
    <t>SANTA ANA PACUECO</t>
  </si>
  <si>
    <t>110230288</t>
  </si>
  <si>
    <t>PROLONG. LEÓN ESQ. AV. LUIS DONALDO COLOSIO</t>
  </si>
  <si>
    <t>20.346929</t>
  </si>
  <si>
    <t>-102.022432</t>
  </si>
  <si>
    <t>SANTA CRUZ DE JUVENTINO ROSAS</t>
  </si>
  <si>
    <t>JUVENTINO ROSAS</t>
  </si>
  <si>
    <t>110350001</t>
  </si>
  <si>
    <t>SANTIAGO MARAVATÍO</t>
  </si>
  <si>
    <t>110360001</t>
  </si>
  <si>
    <t>110370001</t>
  </si>
  <si>
    <t>110380001</t>
  </si>
  <si>
    <t xml:space="preserve">AV. 16 SEPTIEMBRE, INTERIOR MERCADO MUNICIPAL </t>
  </si>
  <si>
    <t>206 ALTOS</t>
  </si>
  <si>
    <t>MADERO</t>
  </si>
  <si>
    <t>PADILLA</t>
  </si>
  <si>
    <t>20.002436</t>
  </si>
  <si>
    <t>-100.516481</t>
  </si>
  <si>
    <t>110390001</t>
  </si>
  <si>
    <t>ALAMEDA Y JARDÍN PRINCIPAL</t>
  </si>
  <si>
    <t>LOCAL 11</t>
  </si>
  <si>
    <t>TARIMORO CENTRO</t>
  </si>
  <si>
    <t>20.288661</t>
  </si>
  <si>
    <t>-100.755348</t>
  </si>
  <si>
    <t>110410001</t>
  </si>
  <si>
    <t xml:space="preserve">PASAJE LERDO DE TEJADA </t>
  </si>
  <si>
    <t xml:space="preserve">JUAN ESCUTIA </t>
  </si>
  <si>
    <t xml:space="preserve"> 20.14342</t>
  </si>
  <si>
    <t>-101.18296</t>
  </si>
  <si>
    <t>110420001</t>
  </si>
  <si>
    <t xml:space="preserve">ALVARO OBREGÓN </t>
  </si>
  <si>
    <t>110430001</t>
  </si>
  <si>
    <t xml:space="preserve">SANTOS DEGOLLADO </t>
  </si>
  <si>
    <t>JARDÍN ZARAGOZA</t>
  </si>
  <si>
    <t>SANTA CATARINA</t>
  </si>
  <si>
    <t>110440001</t>
  </si>
  <si>
    <t xml:space="preserve">PLAZA CONSTITUCIÓN INTERIOR DEL PALACIO MUNICIPAL </t>
  </si>
  <si>
    <t>VILLAGRÁN CENTRO</t>
  </si>
  <si>
    <t>MORELOS OTE.</t>
  </si>
  <si>
    <t>JUÁREZ OTE.</t>
  </si>
  <si>
    <t>110460001</t>
  </si>
  <si>
    <t>VILLAFUERTE</t>
  </si>
  <si>
    <t>CERANO</t>
  </si>
  <si>
    <t>CERANO (SAN JUAN CERANO)</t>
  </si>
  <si>
    <t>110460012</t>
  </si>
  <si>
    <t>J JESUS MONTANO (INT. DELEGACION MPAL)</t>
  </si>
  <si>
    <t>CALLEJON SANTA CECILIA</t>
  </si>
  <si>
    <t>SAN MIGUEL</t>
  </si>
  <si>
    <t>RINCÓN DE TAMAYO</t>
  </si>
  <si>
    <t>110070143</t>
  </si>
  <si>
    <t>HIDALGO NTE</t>
  </si>
  <si>
    <t>MORELOS SUR</t>
  </si>
  <si>
    <t>SAN JUAN DE LA VEGA</t>
  </si>
  <si>
    <t>110070161</t>
  </si>
  <si>
    <t>5 DE MAYO PTE.</t>
  </si>
  <si>
    <t>SAN MIGUEL OCTOPAN</t>
  </si>
  <si>
    <t>110070165</t>
  </si>
  <si>
    <t>ALAMEDA, INTERIOR EDIFICIO DELEGACIONAL</t>
  </si>
  <si>
    <t xml:space="preserve">CRISTÓBAL COLÓN </t>
  </si>
  <si>
    <t>XICHÚ</t>
  </si>
  <si>
    <t>110450001</t>
  </si>
  <si>
    <t>5 DE MAYO (Int. Mercado Municipal)</t>
  </si>
  <si>
    <t>XICHÚ CENTRO</t>
  </si>
  <si>
    <t>21.299641</t>
  </si>
  <si>
    <t>-100.058985</t>
  </si>
  <si>
    <t>TIERRA BLANCA</t>
  </si>
  <si>
    <t>110400001</t>
  </si>
  <si>
    <t>LUIS H. DUCOING, EDIFICIO  DEL PALACIO MUNICIPAL</t>
  </si>
  <si>
    <t>RENOVACIÓN</t>
  </si>
  <si>
    <t>CARRETERA ESTATAL SAN JOSÉ</t>
  </si>
  <si>
    <t>21.100139</t>
  </si>
  <si>
    <t>-100.159082</t>
  </si>
  <si>
    <t>110340001</t>
  </si>
  <si>
    <t>RAYO</t>
  </si>
  <si>
    <t xml:space="preserve">CEFERESO NÚM. 12 OCAMPO </t>
  </si>
  <si>
    <t xml:space="preserve">PIEDRAS NEGRAS </t>
  </si>
  <si>
    <t>110220053</t>
  </si>
  <si>
    <t xml:space="preserve">CARRETERA LAGUNA DE GPE. KM 6.5 - PIEDRAS NEGRAS </t>
  </si>
  <si>
    <t xml:space="preserve">PEDRAS NEGRAS </t>
  </si>
  <si>
    <t>21.7844477</t>
  </si>
  <si>
    <t>-101.468712</t>
  </si>
  <si>
    <t>Guerrero</t>
  </si>
  <si>
    <t>ACAPULCO</t>
  </si>
  <si>
    <t>ACAPULCO DE JUÁREZ</t>
  </si>
  <si>
    <t>120010001</t>
  </si>
  <si>
    <t xml:space="preserve">PARIAN </t>
  </si>
  <si>
    <t>ESQUINA CON PIPILA</t>
  </si>
  <si>
    <t>AJUCHITLÁN</t>
  </si>
  <si>
    <t>AJUCHITLÁN DEL PROGRESO</t>
  </si>
  <si>
    <t>120030001</t>
  </si>
  <si>
    <t>CUSTODIO HERNÁNDEZ</t>
  </si>
  <si>
    <t>SAN SALVADOR DE LOS QUEVEDOS</t>
  </si>
  <si>
    <t>HERMENEGILDO</t>
  </si>
  <si>
    <t xml:space="preserve"> 18.159758</t>
  </si>
  <si>
    <t>-100.496067</t>
  </si>
  <si>
    <t>SAN MIGUEL TOTOLAPAN</t>
  </si>
  <si>
    <t>XALTIANGUIS</t>
  </si>
  <si>
    <t>120010173</t>
  </si>
  <si>
    <t>CINCO DE MAYO,COMISARIA MUNICIPAL.</t>
  </si>
  <si>
    <t>17.09968</t>
  </si>
  <si>
    <t>-99.71426</t>
  </si>
  <si>
    <t>ALPOYECA</t>
  </si>
  <si>
    <t>120050001</t>
  </si>
  <si>
    <t>AVENIDA JUÁREZ,  INTERIOR PALACIO MUNICIPAL</t>
  </si>
  <si>
    <t xml:space="preserve"> 17.670270</t>
  </si>
  <si>
    <t>-98.513307</t>
  </si>
  <si>
    <t>APAXTLA DE CASTREJÓN</t>
  </si>
  <si>
    <t>APAXTLA</t>
  </si>
  <si>
    <t>CIUDAD APAXTLA DE CASTREJÓN</t>
  </si>
  <si>
    <t>120060001</t>
  </si>
  <si>
    <t xml:space="preserve">HIDALGO, PALACIO MUNICIPAL </t>
  </si>
  <si>
    <t xml:space="preserve"> 18.130123</t>
  </si>
  <si>
    <t>-99.932217</t>
  </si>
  <si>
    <t>TELOLOAPAN</t>
  </si>
  <si>
    <t>ARCELIA</t>
  </si>
  <si>
    <t>120070001</t>
  </si>
  <si>
    <t xml:space="preserve">RAYÓN </t>
  </si>
  <si>
    <t xml:space="preserve">ALAMEDA </t>
  </si>
  <si>
    <t xml:space="preserve"> 18.31859</t>
  </si>
  <si>
    <t>-100.28389</t>
  </si>
  <si>
    <t>TLAPEHUALA</t>
  </si>
  <si>
    <t>ATOYAC DE ÁLVAREZ</t>
  </si>
  <si>
    <t>120110001</t>
  </si>
  <si>
    <t>JUAN ALVAREZ SUR</t>
  </si>
  <si>
    <t>ALVARO OBREGÓN</t>
  </si>
  <si>
    <t xml:space="preserve"> 17.21054</t>
  </si>
  <si>
    <t>-100.43501</t>
  </si>
  <si>
    <t>COYUCA DE BENÍTEZ</t>
  </si>
  <si>
    <t>AYUTLA</t>
  </si>
  <si>
    <t>AYUTLA DE LOS LIBRES</t>
  </si>
  <si>
    <t>120120001</t>
  </si>
  <si>
    <t>PLANTA BAJA H. AYUNTAMIENTO MUNICIPAL</t>
  </si>
  <si>
    <t xml:space="preserve">CAPITÁN VICENTE LUNA </t>
  </si>
  <si>
    <t>TECOANAPA</t>
  </si>
  <si>
    <t>AZOYÚ</t>
  </si>
  <si>
    <t>120130001</t>
  </si>
  <si>
    <t xml:space="preserve">5 DE MAYO EXPLANADA DE LA PLAZA PUBLICA </t>
  </si>
  <si>
    <t xml:space="preserve"> 16.733165</t>
  </si>
  <si>
    <t>-98.600942</t>
  </si>
  <si>
    <t xml:space="preserve">ATLIXTAC </t>
  </si>
  <si>
    <t>ATLIXTAC</t>
  </si>
  <si>
    <t>120100001</t>
  </si>
  <si>
    <t xml:space="preserve">CALLE 5 DE MAYO, INTERIOR PALACIO MUNICIPAL </t>
  </si>
  <si>
    <t xml:space="preserve">CENTRO  </t>
  </si>
  <si>
    <t xml:space="preserve">HEROÍCO COLEGIO MILITAR </t>
  </si>
  <si>
    <t>CALLE 2 DE ABRIL</t>
  </si>
  <si>
    <t>CHILAPA</t>
  </si>
  <si>
    <t>CIUDAD ALTAMIRANO</t>
  </si>
  <si>
    <t>PUNGARABATO</t>
  </si>
  <si>
    <t>120500001</t>
  </si>
  <si>
    <t>AV PUNGARABATO</t>
  </si>
  <si>
    <t>ESQ. IGNACIO ZARAGOZA</t>
  </si>
  <si>
    <t>COYUCA DE CATALÁN</t>
  </si>
  <si>
    <t>CIUDAD RENACIMIENTO DE ACAPULCO</t>
  </si>
  <si>
    <t xml:space="preserve">CIUDAD RENACIMIENTO </t>
  </si>
  <si>
    <t>AV.  EJE CENTRAL VICENTE GRO.</t>
  </si>
  <si>
    <t>CIRCUITO INTERIOR</t>
  </si>
  <si>
    <t xml:space="preserve"> 16.89148</t>
  </si>
  <si>
    <t>-99.82430</t>
  </si>
  <si>
    <t>COAHUAYUTLA</t>
  </si>
  <si>
    <t>COAHUAYUTLA DE JOSÉ MARÍA IZAZAGA</t>
  </si>
  <si>
    <t>COAHUAYUTLA DE GUERRERO</t>
  </si>
  <si>
    <t>120160001</t>
  </si>
  <si>
    <t>CALLE JOSÉ MARÍA IZAZAGA, INTERIOR PALACIO MUNICIPAL</t>
  </si>
  <si>
    <t>FRENTE A LA PLAZA PRINCIPAL</t>
  </si>
  <si>
    <t>LA UNIÓN</t>
  </si>
  <si>
    <t>PIE DE LA CUESTA</t>
  </si>
  <si>
    <t xml:space="preserve">CARRETERA NACIONAL ACAPULCO-ZIHUATANEJO </t>
  </si>
  <si>
    <t xml:space="preserve">PIE DE LA CUESTA CENTRO </t>
  </si>
  <si>
    <t xml:space="preserve">ANDADOR FORTÍ N </t>
  </si>
  <si>
    <t xml:space="preserve">CANDELARIA </t>
  </si>
  <si>
    <t>COPALA</t>
  </si>
  <si>
    <t>120180001</t>
  </si>
  <si>
    <t>CALLE CUITLÁHUAC</t>
  </si>
  <si>
    <t>COPALA CENTRO</t>
  </si>
  <si>
    <t xml:space="preserve"> 16.608280</t>
  </si>
  <si>
    <t>-98.979070</t>
  </si>
  <si>
    <t>MARQUELIA</t>
  </si>
  <si>
    <t>120210001</t>
  </si>
  <si>
    <t>CARRETERA NACIONAL ACAPULCO-ZIHUATANEJO KM. 31 + 650, CIRCUITO INTTERIOR DEL MERCADO MUNICIPAL</t>
  </si>
  <si>
    <t>CARRETERA NACIONAL ACAPULCO-ZIHUATANEJO</t>
  </si>
  <si>
    <t>INTERIOR MERCADO MUNICIPAL</t>
  </si>
  <si>
    <t xml:space="preserve"> 16.99994</t>
  </si>
  <si>
    <t>-100.08044</t>
  </si>
  <si>
    <t>120220001</t>
  </si>
  <si>
    <t>AVENIDA ZARAGOZA ESQUINA CON ALTAMIRANO</t>
  </si>
  <si>
    <t>PALACIO MUNICIPAL</t>
  </si>
  <si>
    <t xml:space="preserve"> 18.33139</t>
  </si>
  <si>
    <t>-100.69881</t>
  </si>
  <si>
    <t>CUAUTEPEC</t>
  </si>
  <si>
    <t>120250001</t>
  </si>
  <si>
    <t xml:space="preserve">REFORMA </t>
  </si>
  <si>
    <t>BARRIO PRIMERO</t>
  </si>
  <si>
    <t>FCO. I. MADERO</t>
  </si>
  <si>
    <t>CUAJINICUILAPA</t>
  </si>
  <si>
    <t>120230001</t>
  </si>
  <si>
    <t>MANUEL ZARATE</t>
  </si>
  <si>
    <t xml:space="preserve"> 16.47215</t>
  </si>
  <si>
    <t>-98.41661</t>
  </si>
  <si>
    <t>OMETEPEC</t>
  </si>
  <si>
    <t>CUALÁC</t>
  </si>
  <si>
    <t>120240001</t>
  </si>
  <si>
    <t xml:space="preserve">PINO SUÁREZ </t>
  </si>
  <si>
    <t>ESQ. MORELOS</t>
  </si>
  <si>
    <t xml:space="preserve"> 17.742814</t>
  </si>
  <si>
    <t>-98.660594</t>
  </si>
  <si>
    <t>OLINALÁ</t>
  </si>
  <si>
    <t>CHICHIHUALCO</t>
  </si>
  <si>
    <t>LEONARDO BRAVO</t>
  </si>
  <si>
    <t>120400001</t>
  </si>
  <si>
    <t>ANEXO PALACIO MUNICIPAL</t>
  </si>
  <si>
    <t xml:space="preserve"> 17.657761</t>
  </si>
  <si>
    <t>-99.676411</t>
  </si>
  <si>
    <t>CHILPANCINGO</t>
  </si>
  <si>
    <t>CHILAPA DE ÁLVAREZ</t>
  </si>
  <si>
    <t>120280001</t>
  </si>
  <si>
    <t xml:space="preserve">CALLE 3 SUR </t>
  </si>
  <si>
    <t>LOCAL C Y D</t>
  </si>
  <si>
    <t>3 PONIENTE</t>
  </si>
  <si>
    <t>17.592691</t>
  </si>
  <si>
    <t>-99.178727</t>
  </si>
  <si>
    <t>TIXTLA</t>
  </si>
  <si>
    <t>CHILPANCINGO DE LOS BRAVO</t>
  </si>
  <si>
    <t>120290001</t>
  </si>
  <si>
    <t>PASEO ALEJANDRO CERVANTES DELGADO</t>
  </si>
  <si>
    <t>CARPIO</t>
  </si>
  <si>
    <t>JUAN ÁLVAREZ</t>
  </si>
  <si>
    <t>ZIRÁNDARO</t>
  </si>
  <si>
    <t>ZIRÁNDARO DE LOS CHÁVEZ</t>
  </si>
  <si>
    <t>120730001</t>
  </si>
  <si>
    <t xml:space="preserve">IGNACIO M. ALTAMIRANO, INTERIOR PALACIO MUNICIPAL </t>
  </si>
  <si>
    <t xml:space="preserve"> 18.480128</t>
  </si>
  <si>
    <t>-100.978067</t>
  </si>
  <si>
    <t>HUAJINTEPEC</t>
  </si>
  <si>
    <t>120460015</t>
  </si>
  <si>
    <t>CALLE ZARAGOZA</t>
  </si>
  <si>
    <t xml:space="preserve"> 16.60929</t>
  </si>
  <si>
    <t>-98.22900</t>
  </si>
  <si>
    <t>HUAMUXTITLÁN</t>
  </si>
  <si>
    <t>120330001</t>
  </si>
  <si>
    <t>CALLE HEROICO COLEGIO MILITAR</t>
  </si>
  <si>
    <t>BARRIO LA ASUNCIÓN</t>
  </si>
  <si>
    <t xml:space="preserve">4 SUR </t>
  </si>
  <si>
    <t>H. GALEANA</t>
  </si>
  <si>
    <t>HUITZUCO</t>
  </si>
  <si>
    <t>HUITZUCO DE LOS FIGUEROA</t>
  </si>
  <si>
    <t>CIUDAD DE HUITZUCO</t>
  </si>
  <si>
    <t>120340001</t>
  </si>
  <si>
    <t>AGRICULTURA</t>
  </si>
  <si>
    <t>IGUALA</t>
  </si>
  <si>
    <t>IGUALA DE LA INDEPENDENCIA</t>
  </si>
  <si>
    <t>120350001</t>
  </si>
  <si>
    <t>JUAN RUÍZ DE ALARCÓN</t>
  </si>
  <si>
    <t>JUCHITÁN</t>
  </si>
  <si>
    <t>120800001</t>
  </si>
  <si>
    <t xml:space="preserve">AVENIDA HIDALGO </t>
  </si>
  <si>
    <t xml:space="preserve">WENCESLAO LÓPEZ </t>
  </si>
  <si>
    <t xml:space="preserve"> 16.627119</t>
  </si>
  <si>
    <t>-98.637242</t>
  </si>
  <si>
    <t>LA UNIÓN DE ISIDORO MONTES DE OCA</t>
  </si>
  <si>
    <t>120680001</t>
  </si>
  <si>
    <t>REFORMA, EDIFICIO MUNICIPAL. EDIFICIO PUBLICO JUAN N. ÁLVAREZ</t>
  </si>
  <si>
    <t xml:space="preserve">PLAZA CÍVICA </t>
  </si>
  <si>
    <t xml:space="preserve">DELICIAS </t>
  </si>
  <si>
    <t xml:space="preserve"> 17.983469</t>
  </si>
  <si>
    <t>-101.807417</t>
  </si>
  <si>
    <t>ZIHUATANEJO</t>
  </si>
  <si>
    <t>120770001</t>
  </si>
  <si>
    <t>ZAPATA</t>
  </si>
  <si>
    <t xml:space="preserve"> 16.582775</t>
  </si>
  <si>
    <t>-98.818907</t>
  </si>
  <si>
    <t>MOCHITLÁN</t>
  </si>
  <si>
    <t>120440001</t>
  </si>
  <si>
    <t>CUAUHTÉMOC, INTERIOR PALACIO MUNICIPAL</t>
  </si>
  <si>
    <t>120450001</t>
  </si>
  <si>
    <t>FRANCISCO JAVIER MINA,  PALACIO MUNICIPAL</t>
  </si>
  <si>
    <t>RAMÓN IBARRA Y GONZÁLEZ</t>
  </si>
  <si>
    <t xml:space="preserve"> 17.77835</t>
  </si>
  <si>
    <t>-98.74103</t>
  </si>
  <si>
    <t>120460001</t>
  </si>
  <si>
    <t>PIEDAD, INTERIOR PALACIO MUNICIPAL</t>
  </si>
  <si>
    <t xml:space="preserve">DR. FIDEL GUILLEN ZAMORA </t>
  </si>
  <si>
    <t xml:space="preserve">AV CUAUHTÉMOC </t>
  </si>
  <si>
    <t>PETATLÁN</t>
  </si>
  <si>
    <t>120480001</t>
  </si>
  <si>
    <t>JUAN N ALVAREZ</t>
  </si>
  <si>
    <t>NICOLAS BRAVO</t>
  </si>
  <si>
    <t>HEROICO COLEGIO MILITAR</t>
  </si>
  <si>
    <t>SAN JERONIMO DE JUÁREZ</t>
  </si>
  <si>
    <t>SAN JERÓNIMO DE JUÁREZ</t>
  </si>
  <si>
    <t>120140001</t>
  </si>
  <si>
    <t>PLAZA JUÁREZ, PLANTA BAJA PALACIO MUNICIPAL</t>
  </si>
  <si>
    <t xml:space="preserve">MINA </t>
  </si>
  <si>
    <t>ATOYAC</t>
  </si>
  <si>
    <t>SAN LUIS ACATLÁN</t>
  </si>
  <si>
    <t>120520001</t>
  </si>
  <si>
    <t xml:space="preserve">JUAN N. ÁLVAREZ </t>
  </si>
  <si>
    <t>SAN LUIS DE LA LOMA</t>
  </si>
  <si>
    <t>TÉCPAN DE GALEANA</t>
  </si>
  <si>
    <t>120570079</t>
  </si>
  <si>
    <t xml:space="preserve">CARRETERA NACIONAL ACAPULCO-ZIHUATANEJO KM. 135 S/N. </t>
  </si>
  <si>
    <t>TEPETATE</t>
  </si>
  <si>
    <t>CARRETERA NACIONAL</t>
  </si>
  <si>
    <t>17.271401</t>
  </si>
  <si>
    <t>-100.889554</t>
  </si>
  <si>
    <t>METLATÓNOC</t>
  </si>
  <si>
    <t>120430001</t>
  </si>
  <si>
    <t>INTERIOR PALACIO MUNICIPAL</t>
  </si>
  <si>
    <t>ITIA TANU</t>
  </si>
  <si>
    <t>-98.407029</t>
  </si>
  <si>
    <t xml:space="preserve">TLAPA </t>
  </si>
  <si>
    <t>SAN MARCOS</t>
  </si>
  <si>
    <t>120530001</t>
  </si>
  <si>
    <t>PLAZA PRINCIPAL (CALLE MIGUEL HIDALGO)  INTERIOR PALACIO MUNICIPAL PLANTA BAJA</t>
  </si>
  <si>
    <t>MIGUEL HIDALGO, ZARAGOZA</t>
  </si>
  <si>
    <t>NICOLÁS BRAVO.</t>
  </si>
  <si>
    <t xml:space="preserve"> 16.797410</t>
  </si>
  <si>
    <t>-99.389644</t>
  </si>
  <si>
    <t>120540001</t>
  </si>
  <si>
    <t xml:space="preserve">DÍAZ DEL CASTILLO. ANTIGUO PALACIO MPAL </t>
  </si>
  <si>
    <t>ESQUINA JOSÉ MARÍA MORELOS</t>
  </si>
  <si>
    <t>RAFAEL DÍAZ DEL CASTILLO</t>
  </si>
  <si>
    <t xml:space="preserve"> 18.161145</t>
  </si>
  <si>
    <t>-100.391215</t>
  </si>
  <si>
    <t>TAXCO DE ALARCÓN</t>
  </si>
  <si>
    <t>120550001</t>
  </si>
  <si>
    <t>JUAN RUÍZ DE ALARCÓN PLANTA BAJA CASA BORDA</t>
  </si>
  <si>
    <t>CENTRO DE LA CIUDAD</t>
  </si>
  <si>
    <t xml:space="preserve"> 18.557042</t>
  </si>
  <si>
    <t>-99.605136</t>
  </si>
  <si>
    <t>120560001</t>
  </si>
  <si>
    <t xml:space="preserve">PLAZA ZARAGOZA  </t>
  </si>
  <si>
    <t>120570001</t>
  </si>
  <si>
    <t>HERMENEGILDO GALEANA, PALACIO MUNICIPAL, PLAZA PRINCIPAL</t>
  </si>
  <si>
    <t xml:space="preserve">GRAL RAMOS </t>
  </si>
  <si>
    <t xml:space="preserve">ISAAC NEWTON </t>
  </si>
  <si>
    <t>120580001</t>
  </si>
  <si>
    <t>RIVAPALACIO</t>
  </si>
  <si>
    <t>JOAQUÍN BELTRAN CENTRO COMISARIA SAN PEDRO</t>
  </si>
  <si>
    <t>TERMINAL DE AUTOBUSES DE ACAPULCO</t>
  </si>
  <si>
    <t xml:space="preserve">AV. CUAUHTEMOC </t>
  </si>
  <si>
    <t>FRACC. MAGALLANES</t>
  </si>
  <si>
    <t>WILFRIDO MASSIEU</t>
  </si>
  <si>
    <t>GOMEZ MORIN</t>
  </si>
  <si>
    <t>PALACIO FEDERAL DE ACAPULCO</t>
  </si>
  <si>
    <t>AV. COSTERA MIGUEL ALEMAN</t>
  </si>
  <si>
    <t xml:space="preserve">INTERIOR PALACIO FEDERAL DE ACAPULCO </t>
  </si>
  <si>
    <t>TIERRA COLORADA</t>
  </si>
  <si>
    <t>JUAN R. ESCUDERO</t>
  </si>
  <si>
    <t>120390001</t>
  </si>
  <si>
    <t>JUAN R. ESCUDERO,  PALACIO MUNICIPAL</t>
  </si>
  <si>
    <t xml:space="preserve"> 17.168956</t>
  </si>
  <si>
    <t>-99.522064</t>
  </si>
  <si>
    <t>TIXTLA DE GUERRERO</t>
  </si>
  <si>
    <t>120610001</t>
  </si>
  <si>
    <t>INDEPENDENCIA, INTERIOR  AUDITORIO MUNICIPAL</t>
  </si>
  <si>
    <t>AV.  VICENTE GUERRERO</t>
  </si>
  <si>
    <t xml:space="preserve"> 17.567867</t>
  </si>
  <si>
    <t>-99.397844</t>
  </si>
  <si>
    <t>TLACOTEPEC</t>
  </si>
  <si>
    <t>GENERAL HELIODORO CASTILLO</t>
  </si>
  <si>
    <t>120320001</t>
  </si>
  <si>
    <t>11-A</t>
  </si>
  <si>
    <t xml:space="preserve"> 17.78849</t>
  </si>
  <si>
    <t>-99.97909</t>
  </si>
  <si>
    <t>ZUMPANGO</t>
  </si>
  <si>
    <t>TLALCHAPA</t>
  </si>
  <si>
    <t>120640001</t>
  </si>
  <si>
    <t>AV. AYUNTAMIENTO</t>
  </si>
  <si>
    <t xml:space="preserve"> 18.408865</t>
  </si>
  <si>
    <t>-100.477812</t>
  </si>
  <si>
    <t>CRUZ GRANDE</t>
  </si>
  <si>
    <t>FLORENCIO VILLARREAL</t>
  </si>
  <si>
    <t>120300001</t>
  </si>
  <si>
    <t xml:space="preserve">FLORENCIO VILLARREAL </t>
  </si>
  <si>
    <t xml:space="preserve"> 16.72397</t>
  </si>
  <si>
    <t>-99.12380</t>
  </si>
  <si>
    <t>TLAPA DE COMONFORT</t>
  </si>
  <si>
    <t>120660001</t>
  </si>
  <si>
    <t xml:space="preserve">AVENIDA HIDALGO. INTERIOR DEL H. AYUNTAMIENTO MUNICIPAL </t>
  </si>
  <si>
    <t>FONSECA</t>
  </si>
  <si>
    <t xml:space="preserve"> 17.546961</t>
  </si>
  <si>
    <t>-98.582067</t>
  </si>
  <si>
    <t>120670001</t>
  </si>
  <si>
    <t>PALACIO MUNICIPAL JOSÉ MARÍA MORELOS</t>
  </si>
  <si>
    <t xml:space="preserve"> 18.23596</t>
  </si>
  <si>
    <t>-100.541587</t>
  </si>
  <si>
    <t>XOCHIHUEHUETLAN</t>
  </si>
  <si>
    <t>XOCHIHUEHUETLÁN</t>
  </si>
  <si>
    <t>120700001</t>
  </si>
  <si>
    <t>CALLE DOS SUR, INTERIOR PALACIO MUNICIPAL</t>
  </si>
  <si>
    <t>SAN DIEGO</t>
  </si>
  <si>
    <t>SEGUNDA SUR</t>
  </si>
  <si>
    <t>ZIHUATANEJO DE AZUETA</t>
  </si>
  <si>
    <t>120380001</t>
  </si>
  <si>
    <t xml:space="preserve">CALLE TELEGRAFÍSTAS </t>
  </si>
  <si>
    <t>LOTES 4-5</t>
  </si>
  <si>
    <t>MZ 2 SUPERMZ 9</t>
  </si>
  <si>
    <t>TELEGRAFÍSTAS</t>
  </si>
  <si>
    <t>ESQ. CARTEROS</t>
  </si>
  <si>
    <t>17.645347</t>
  </si>
  <si>
    <t>-101.553942</t>
  </si>
  <si>
    <t>ZUMPANGO DE NERI</t>
  </si>
  <si>
    <t>EDUARDO NERI</t>
  </si>
  <si>
    <t>ZUMPANGO DEL RÍO</t>
  </si>
  <si>
    <t>120750001</t>
  </si>
  <si>
    <t>CALLE NIÑOS HÉROES, ANEXO PALACIO MUNICIPAL</t>
  </si>
  <si>
    <t xml:space="preserve"> 17.65331</t>
  </si>
  <si>
    <t>-99.522626</t>
  </si>
  <si>
    <t>QUECHULTENANGO</t>
  </si>
  <si>
    <t>120510001</t>
  </si>
  <si>
    <t>VICENTE GUERRERO, ANEXO MERCADO MUNICIPAL</t>
  </si>
  <si>
    <t>CHAPULTEPEC</t>
  </si>
  <si>
    <t xml:space="preserve"> 17.414931</t>
  </si>
  <si>
    <t>-99.241081</t>
  </si>
  <si>
    <t>TLALIXTAQUILLA</t>
  </si>
  <si>
    <t>TLALIXTAQUILLA DE MALDONADO</t>
  </si>
  <si>
    <t>120650001</t>
  </si>
  <si>
    <t>AV JOSE MARÍA MORELOS</t>
  </si>
  <si>
    <t>ESQUINA BENITO JUÁREZ</t>
  </si>
  <si>
    <t xml:space="preserve"> 17.57460</t>
  </si>
  <si>
    <t>-98.36973</t>
  </si>
  <si>
    <t>CENTRO DE SERVICIOS JUAN ALVAREZ</t>
  </si>
  <si>
    <t>CHILAPANCINGO</t>
  </si>
  <si>
    <t>ZARAGOZA,  EDIF. JUAN N. ÁLVAREZ</t>
  </si>
  <si>
    <t>ESQUINA 16 DE SEPTIEMBRE</t>
  </si>
  <si>
    <t xml:space="preserve">JUSTO SIERRA </t>
  </si>
  <si>
    <t xml:space="preserve"> 17.552761</t>
  </si>
  <si>
    <t>-99.499917</t>
  </si>
  <si>
    <t>ACATEPEC</t>
  </si>
  <si>
    <t>120760001</t>
  </si>
  <si>
    <t xml:space="preserve"> 17.325888</t>
  </si>
  <si>
    <t>-98.909826</t>
  </si>
  <si>
    <t>TEPECOACUILCO DE TRUJANO</t>
  </si>
  <si>
    <t>120590001</t>
  </si>
  <si>
    <t xml:space="preserve">MIGUEL HIDALGO, INTERIOR DEL H. AYUNTAMIENTO </t>
  </si>
  <si>
    <t>TEPECOACUILCO CENTRO</t>
  </si>
  <si>
    <t xml:space="preserve">PORTAL HIDALGO </t>
  </si>
  <si>
    <t xml:space="preserve">VALERIO TRUJANO </t>
  </si>
  <si>
    <t xml:space="preserve"> 18.287950</t>
  </si>
  <si>
    <t>-99.466100</t>
  </si>
  <si>
    <t xml:space="preserve">XOCHISTLAHUACA </t>
  </si>
  <si>
    <t>120710001</t>
  </si>
  <si>
    <t xml:space="preserve">JOSÉ MARIA MORELOS </t>
  </si>
  <si>
    <t xml:space="preserve"> 16.791769</t>
  </si>
  <si>
    <t>-98.241933</t>
  </si>
  <si>
    <t xml:space="preserve">PILCAYA </t>
  </si>
  <si>
    <t>120490001</t>
  </si>
  <si>
    <t xml:space="preserve">PILCAYA CENTRO </t>
  </si>
  <si>
    <t>ALCOZAUCA</t>
  </si>
  <si>
    <t>120040001</t>
  </si>
  <si>
    <t>PALACIO MUNICIPAL INTERIOR H. AYUNTAMIENTO</t>
  </si>
  <si>
    <t xml:space="preserve"> VICENTE  GUERRERO</t>
  </si>
  <si>
    <t xml:space="preserve">MIGUEL ESPINOBARROS </t>
  </si>
  <si>
    <t xml:space="preserve"> 17.463467</t>
  </si>
  <si>
    <t>-98.383844</t>
  </si>
  <si>
    <t xml:space="preserve">MALINALTEPEC </t>
  </si>
  <si>
    <t>120410001</t>
  </si>
  <si>
    <t>NIÑOS HÉROES (FRENTE DEL MDO MUNICIPAL Y COLEGIO MILITAR)</t>
  </si>
  <si>
    <t xml:space="preserve">ESQ. 20 DE NOVIEMBRE </t>
  </si>
  <si>
    <t xml:space="preserve"> 17.24446</t>
  </si>
  <si>
    <t>-98.67119</t>
  </si>
  <si>
    <t xml:space="preserve">PUEBLO HIDALGO </t>
  </si>
  <si>
    <t>120520009</t>
  </si>
  <si>
    <t xml:space="preserve">EMILIANO ZAPATA </t>
  </si>
  <si>
    <t>16.95285</t>
  </si>
  <si>
    <t>-98.65681</t>
  </si>
  <si>
    <t>SAN NICOLÁS</t>
  </si>
  <si>
    <t xml:space="preserve">SAN NICOLAS  </t>
  </si>
  <si>
    <t>120230026</t>
  </si>
  <si>
    <t xml:space="preserve">PRINCIPAL </t>
  </si>
  <si>
    <t xml:space="preserve">MIGUEL ALEMÁN </t>
  </si>
  <si>
    <t xml:space="preserve"> 16.414872</t>
  </si>
  <si>
    <t>-98.516928</t>
  </si>
  <si>
    <t>EL OCOTITO</t>
  </si>
  <si>
    <t xml:space="preserve">EL OCOTITO </t>
  </si>
  <si>
    <t>120290045</t>
  </si>
  <si>
    <t xml:space="preserve">PLAZA CIVICA </t>
  </si>
  <si>
    <t xml:space="preserve">INTERIOR DE LA COMISARIA </t>
  </si>
  <si>
    <t>ILIATENCO</t>
  </si>
  <si>
    <t>120810001</t>
  </si>
  <si>
    <t>ILIATENCO CENTRO</t>
  </si>
  <si>
    <t>-98.68573</t>
  </si>
  <si>
    <t>TLACOACHISTLAHUACA</t>
  </si>
  <si>
    <t>120620001</t>
  </si>
  <si>
    <t>TLACOACHISTLAHUACA CENTRO</t>
  </si>
  <si>
    <t>AGUSTIN DE ITURBIDE</t>
  </si>
  <si>
    <t xml:space="preserve"> 16.809780</t>
  </si>
  <si>
    <t>-98.301449</t>
  </si>
  <si>
    <t xml:space="preserve">ZAPOTITLÁN TABLAS </t>
  </si>
  <si>
    <t>ZAPOTITLÁN TABLAS</t>
  </si>
  <si>
    <t>120720001</t>
  </si>
  <si>
    <t>ZAPOTITLÁN TABLAS CENTRO</t>
  </si>
  <si>
    <t>AV. 20 DE NOVIEMBRE</t>
  </si>
  <si>
    <t xml:space="preserve"> 17.422889</t>
  </si>
  <si>
    <t>-98.781588</t>
  </si>
  <si>
    <t>LAS VIGAS</t>
  </si>
  <si>
    <t xml:space="preserve">SAN MARCOS </t>
  </si>
  <si>
    <t>120530067</t>
  </si>
  <si>
    <t>CUAUHTÉMOC (INTERIOR DE LA COMISARIA MUNICIPAL)</t>
  </si>
  <si>
    <t xml:space="preserve">LAS VIGAS CENTRO </t>
  </si>
  <si>
    <t>ESQUINA 20 DE NOVIEMBRE</t>
  </si>
  <si>
    <t>16.760117</t>
  </si>
  <si>
    <t>-99.228520</t>
  </si>
  <si>
    <t>ZITLALA</t>
  </si>
  <si>
    <t>120740001</t>
  </si>
  <si>
    <t>ZITLALA CENTRO</t>
  </si>
  <si>
    <t>ROSARIO</t>
  </si>
  <si>
    <t>17.690346</t>
  </si>
  <si>
    <t>-99.185240</t>
  </si>
  <si>
    <t>SUPERISSSTE DE CHILPANCINGO</t>
  </si>
  <si>
    <t>AV. RUFFO FIGUEROA</t>
  </si>
  <si>
    <t>BURÓCRATAS</t>
  </si>
  <si>
    <t>DR. GABRIEL LEYVA ALARCÓN</t>
  </si>
  <si>
    <t>CALLE CIRCUNVALACIÓN</t>
  </si>
  <si>
    <t>17.533863</t>
  </si>
  <si>
    <t>-99.493374</t>
  </si>
  <si>
    <t>Hidalgo</t>
  </si>
  <si>
    <t>ACAXOCHITLAN</t>
  </si>
  <si>
    <t>ACAXOCHITLÁN</t>
  </si>
  <si>
    <t>130020001</t>
  </si>
  <si>
    <t>PLAZA PRINCIPAL, FRENTE AL PALACIO MUNICIPAL</t>
  </si>
  <si>
    <t>JUAN DE LA FUENTE</t>
  </si>
  <si>
    <t>TULANCINGO</t>
  </si>
  <si>
    <t>ACTOPAN</t>
  </si>
  <si>
    <t>130030001</t>
  </si>
  <si>
    <t>TEPATEPEC</t>
  </si>
  <si>
    <t>PISAFLORES</t>
  </si>
  <si>
    <t>130490001</t>
  </si>
  <si>
    <t>CIRIACO ANGELES</t>
  </si>
  <si>
    <t>APAN</t>
  </si>
  <si>
    <t>130080001</t>
  </si>
  <si>
    <t>PLAZA INDEPENDENCIA</t>
  </si>
  <si>
    <t>LAURO L MÉNDEZ</t>
  </si>
  <si>
    <t xml:space="preserve">MIGUEL HIDALGO PONIENTE </t>
  </si>
  <si>
    <t>ATITALAQUIA</t>
  </si>
  <si>
    <t>130100001</t>
  </si>
  <si>
    <t>FRAY DIEGO DE RODRÍGUEZ</t>
  </si>
  <si>
    <t>SANTOS DEGOLLADO</t>
  </si>
  <si>
    <t>TLAHUELILPAN</t>
  </si>
  <si>
    <t>CALNALI</t>
  </si>
  <si>
    <t>130140001</t>
  </si>
  <si>
    <t xml:space="preserve">PLAZA PRINCIPAL </t>
  </si>
  <si>
    <t>FELIPE ÁNGELES ESQ. FCO. I MADERO</t>
  </si>
  <si>
    <t>PLANTA BAJA PRESIDENCIA MUNICIPAL</t>
  </si>
  <si>
    <t>ATLAPEXCO</t>
  </si>
  <si>
    <t>XOCHIATIPAN</t>
  </si>
  <si>
    <t>130780001</t>
  </si>
  <si>
    <t xml:space="preserve">PLAZA PRINCIPAL NICANDRO CASTILLO </t>
  </si>
  <si>
    <t xml:space="preserve">NICANDRO CASTILLO </t>
  </si>
  <si>
    <t>CIUDAD SAHAGUN</t>
  </si>
  <si>
    <t>TEPEAPULCO</t>
  </si>
  <si>
    <t>130610001</t>
  </si>
  <si>
    <t xml:space="preserve">PLAZA RODRIGO GOMEZ </t>
  </si>
  <si>
    <t>RODRIGO GÓMEZ</t>
  </si>
  <si>
    <t xml:space="preserve">CUAUTEPEC </t>
  </si>
  <si>
    <t>CUAUTEPEC DE HINOJOSA</t>
  </si>
  <si>
    <t>130160001</t>
  </si>
  <si>
    <t>4A. CALLE DE ÁLVARO OBREGÓN (ESQ. 3A. CALLE DE ZARAGOZA)</t>
  </si>
  <si>
    <t xml:space="preserve">3A. CALLE DE ZARAGOZA </t>
  </si>
  <si>
    <t xml:space="preserve">3A. CALLE DE MARTÍNEZ DOBLES </t>
  </si>
  <si>
    <t>CHAPULHUACAN</t>
  </si>
  <si>
    <t>CHAPULHUACÁN</t>
  </si>
  <si>
    <t>130180001</t>
  </si>
  <si>
    <t>FRANCISCO SARABIA, INTERIOR DEL AYUNTAMIENTO P.B.</t>
  </si>
  <si>
    <t xml:space="preserve">ENTRONQUE CALLE COMONFORT </t>
  </si>
  <si>
    <t>CARRETERA MEXICO-LAREDO</t>
  </si>
  <si>
    <t>HUAUTLA</t>
  </si>
  <si>
    <t>130250001</t>
  </si>
  <si>
    <t>PLAZA PRINCIPAL, INTERIOR PRESIDENCIA MUNICIPAL</t>
  </si>
  <si>
    <t>EN LA PLAZA PRINCIPAL</t>
  </si>
  <si>
    <t>HUEJUTLA</t>
  </si>
  <si>
    <t>HUEJUTLA DE REYES</t>
  </si>
  <si>
    <t>130280001</t>
  </si>
  <si>
    <t>AVENIDA NUEVO LEÓN</t>
  </si>
  <si>
    <t>ESQUINA CALLE MEXICO</t>
  </si>
  <si>
    <t>HUICHAPAN</t>
  </si>
  <si>
    <t>130290001</t>
  </si>
  <si>
    <t xml:space="preserve">PLAZUELA MARTIRES DE LA  INDEPENDENCIA </t>
  </si>
  <si>
    <t>IXMIQUILPAN</t>
  </si>
  <si>
    <t>130300001</t>
  </si>
  <si>
    <t>FRAMBUESA</t>
  </si>
  <si>
    <t>LA HUERTA CENTRO</t>
  </si>
  <si>
    <t>DURAZNO</t>
  </si>
  <si>
    <t>GRANADA</t>
  </si>
  <si>
    <t>20.486800</t>
  </si>
  <si>
    <t>SUPERISSSTE IXMIQUILPAN</t>
  </si>
  <si>
    <t>BENJAMÍN GARCÍA, INTERIOR TIENDA ISSSTE DE IXMIQUILPAN)</t>
  </si>
  <si>
    <t>IXMIQUILPAN CENTRO</t>
  </si>
  <si>
    <t>JESÚS DEL ROSAL</t>
  </si>
  <si>
    <t>R. HERNÁNDEZ</t>
  </si>
  <si>
    <t>20.484207</t>
  </si>
  <si>
    <t>JACALA</t>
  </si>
  <si>
    <t>JACALA DE LEDEZMA</t>
  </si>
  <si>
    <t>130310001</t>
  </si>
  <si>
    <t xml:space="preserve">CALLE REVOLUCION  </t>
  </si>
  <si>
    <t>NICOLÁS FLORES</t>
  </si>
  <si>
    <t>METZTITLAN</t>
  </si>
  <si>
    <t>METZTITLÁN</t>
  </si>
  <si>
    <t>130370001</t>
  </si>
  <si>
    <t xml:space="preserve">INTERIOR PALACIO MUNICIPAL </t>
  </si>
  <si>
    <t>16 DE ENERO</t>
  </si>
  <si>
    <t>TRANSPORTE CONVENCIONAL DE HIDALGO</t>
  </si>
  <si>
    <t>PACHUCA DE SOTO</t>
  </si>
  <si>
    <t>130480001</t>
  </si>
  <si>
    <t xml:space="preserve">LOS PRISMAS </t>
  </si>
  <si>
    <t>COLONIAS</t>
  </si>
  <si>
    <t>BLVD. NUEVO HIDALGO</t>
  </si>
  <si>
    <t>PACHUCA</t>
  </si>
  <si>
    <t>MIXQUIAHUALA</t>
  </si>
  <si>
    <t>MIXQUIAHUALA DE JUÁREZ</t>
  </si>
  <si>
    <t>130410001</t>
  </si>
  <si>
    <t xml:space="preserve">PLAZA DE LA CONSTITUCION </t>
  </si>
  <si>
    <t>MOLANGO</t>
  </si>
  <si>
    <t>MOLANGO DE ESCAMILLA</t>
  </si>
  <si>
    <t>130420001</t>
  </si>
  <si>
    <t>XOCHICOATLÁN</t>
  </si>
  <si>
    <t xml:space="preserve">VICTORIA Y COMONFORT </t>
  </si>
  <si>
    <t>JUÁREZ DE PACHUCA</t>
  </si>
  <si>
    <t>SAN FELIPE ORIZATLAN</t>
  </si>
  <si>
    <t>SAN FELIPE ORIZATLÁN</t>
  </si>
  <si>
    <t>ORIZATLÁN</t>
  </si>
  <si>
    <t>130460001</t>
  </si>
  <si>
    <t>AVENIDA 16 DE ENERO, INTERIOR PRESIDENCIA MUNICIPAL</t>
  </si>
  <si>
    <t>TECOZAUTLA</t>
  </si>
  <si>
    <t>130590001</t>
  </si>
  <si>
    <t>PLAZA CONSTITUCION</t>
  </si>
  <si>
    <t>MATIAS RODRÍGUEZ</t>
  </si>
  <si>
    <t xml:space="preserve">TEPATEPEC </t>
  </si>
  <si>
    <t>130230001</t>
  </si>
  <si>
    <t xml:space="preserve">PASAJE DEL ESTUDIANTE </t>
  </si>
  <si>
    <t>EMILIO CARRANZA</t>
  </si>
  <si>
    <t>PASAJE DEL MAESTRO</t>
  </si>
  <si>
    <t xml:space="preserve">TEPEJI </t>
  </si>
  <si>
    <t>TEPEJI DEL RÍO DE OCAMPO</t>
  </si>
  <si>
    <t>TEPEJI DE OCAMPO</t>
  </si>
  <si>
    <t>130630001</t>
  </si>
  <si>
    <t xml:space="preserve">JARDIN HIDALGO </t>
  </si>
  <si>
    <t>TULA DE ALLENDE</t>
  </si>
  <si>
    <t>TIANGUISTENGO</t>
  </si>
  <si>
    <t>130680001</t>
  </si>
  <si>
    <t xml:space="preserve">HEROES 16 DE JULIO </t>
  </si>
  <si>
    <t>GRAL. DANIEL TELLEZ ESCUDERO</t>
  </si>
  <si>
    <t xml:space="preserve"> RUPERTO ALARCÓN</t>
  </si>
  <si>
    <t>TIZAYUCA</t>
  </si>
  <si>
    <t>130690001</t>
  </si>
  <si>
    <t xml:space="preserve">CORREO MAYOR   </t>
  </si>
  <si>
    <t>TIZAYUCA CENTRO</t>
  </si>
  <si>
    <t>JUÁREZ SUR</t>
  </si>
  <si>
    <t>FRANCISCO GONZÁLEZ BOCANEGRA</t>
  </si>
  <si>
    <t>TLANCHINOL</t>
  </si>
  <si>
    <t>130730001</t>
  </si>
  <si>
    <t>ESQUINA DORIA</t>
  </si>
  <si>
    <t>130760001</t>
  </si>
  <si>
    <t>AVENIDA COLEGIO MILITAR</t>
  </si>
  <si>
    <t>ANDADOR PREPA "SARA ROBERT"</t>
  </si>
  <si>
    <t>TULANCINGO DE BRAVO</t>
  </si>
  <si>
    <t>130770001</t>
  </si>
  <si>
    <t xml:space="preserve">AVENIDA BENITO JUÁREZ </t>
  </si>
  <si>
    <t>TULANCINGO CENTRO</t>
  </si>
  <si>
    <t>ESQUINA CON FRANCISCO JAVIER MINA</t>
  </si>
  <si>
    <t>130790001</t>
  </si>
  <si>
    <t>A UN COSTADO DEL PALACIO MUNICIPAL</t>
  </si>
  <si>
    <t>TEPEHUACÁN DE GUERRERO</t>
  </si>
  <si>
    <t>130620001</t>
  </si>
  <si>
    <t>EXTERIOR PALACIO MUNICIPAL</t>
  </si>
  <si>
    <t>ZACUALTIPÁN</t>
  </si>
  <si>
    <t>ZACUALTIPÁN DE ÁNGELES</t>
  </si>
  <si>
    <t>130810001</t>
  </si>
  <si>
    <t>CALLEJÓN CUAUHTEMOC</t>
  </si>
  <si>
    <t>BARRIO COSAPA</t>
  </si>
  <si>
    <t>CALLEJÓN CUAUHTÉMOC</t>
  </si>
  <si>
    <t>AV. INDEPENDENCIA</t>
  </si>
  <si>
    <t>ZIMAPÁN</t>
  </si>
  <si>
    <t>130840001</t>
  </si>
  <si>
    <t>LEANDRO VALLE</t>
  </si>
  <si>
    <t>AVENIDA  CENTENARIO</t>
  </si>
  <si>
    <t>CENTRO CIVICO PACHUCA</t>
  </si>
  <si>
    <t>KILOMETRO 84.5 CARRETERA MEXICO PACHUCA</t>
  </si>
  <si>
    <t>SECTOR PRIMARIO</t>
  </si>
  <si>
    <t>A UN COSTADO DE  LA SHCP</t>
  </si>
  <si>
    <t>TENANGO DE DORIA</t>
  </si>
  <si>
    <t>130600001</t>
  </si>
  <si>
    <t>130700001</t>
  </si>
  <si>
    <t>CARRETERA TULA-TLAHUELILPAN</t>
  </si>
  <si>
    <t>NIÑOS HEROES</t>
  </si>
  <si>
    <t>SERGIO BUTRÓN CASAS</t>
  </si>
  <si>
    <t>130110001</t>
  </si>
  <si>
    <t>INTERIOR DEL PALACIO MUNICIPAL</t>
  </si>
  <si>
    <t>HUEHUETLA</t>
  </si>
  <si>
    <t>130270001</t>
  </si>
  <si>
    <t>INTERIOR PRESIDENCIA MUNICIPAL</t>
  </si>
  <si>
    <t>IGLESIAS</t>
  </si>
  <si>
    <t>VICENTE SEGURA</t>
  </si>
  <si>
    <t>SAN BARTOLO TUTOTEPEC</t>
  </si>
  <si>
    <t>130530001</t>
  </si>
  <si>
    <t>MANUEL DOBLADO, PLANTA ALTA INTERIOR MERCADO MUNICIPAL</t>
  </si>
  <si>
    <t>SAN AGUSTÍN MEZQUITITLÁN</t>
  </si>
  <si>
    <t>130360001</t>
  </si>
  <si>
    <t>PLAZA DE LAS ARMAS, DENTRO DEL EDIFICIO DE LA PRESIDENCIA MUNICIPAL</t>
  </si>
  <si>
    <t>ISABEL LA CATOLICA</t>
  </si>
  <si>
    <t>NIÑOS HÉROES, 5 DE FEBRERO</t>
  </si>
  <si>
    <t>20.532960</t>
  </si>
  <si>
    <t>AGUA BLANCA</t>
  </si>
  <si>
    <t>AGUA BLANCA DE ITURBIDE</t>
  </si>
  <si>
    <t>130040001</t>
  </si>
  <si>
    <t xml:space="preserve">AGUA BLANCA DE ITURBIDE CENTRO </t>
  </si>
  <si>
    <t xml:space="preserve">IGNACIO RAMÍREZ </t>
  </si>
  <si>
    <t xml:space="preserve">PLAZA DE LA CONSTITUCIÓN </t>
  </si>
  <si>
    <t xml:space="preserve">TEPEAPULCO CENTRO </t>
  </si>
  <si>
    <t>JOSÉ MANUEL LAZCANO</t>
  </si>
  <si>
    <t>LINARES</t>
  </si>
  <si>
    <t>19.78650</t>
  </si>
  <si>
    <t>-98.553545</t>
  </si>
  <si>
    <t xml:space="preserve">Hidalgo </t>
  </si>
  <si>
    <t>LICENCIAS Y PERMISOS PARA CONDUCIR</t>
  </si>
  <si>
    <t xml:space="preserve">PACHUCA DE SOTO </t>
  </si>
  <si>
    <t>BLVD VALLE DE SAN JAVIER, PLAZA LAS AMERICAS LOCAL 28</t>
  </si>
  <si>
    <t>LOCAL 28</t>
  </si>
  <si>
    <t xml:space="preserve">VALLE DE SAN JAVIER </t>
  </si>
  <si>
    <t>VIADUCTO RIO DE LAS AVENIDAS</t>
  </si>
  <si>
    <t xml:space="preserve">VALLE SANTA ANA </t>
  </si>
  <si>
    <t xml:space="preserve">REGISTRO DEL ESTADO FAMILIAR </t>
  </si>
  <si>
    <t xml:space="preserve">BLVD. EVERARDO MÁRQUEZ </t>
  </si>
  <si>
    <t xml:space="preserve">CUESCO </t>
  </si>
  <si>
    <t xml:space="preserve">RIO DE LAS AVENIDAS </t>
  </si>
  <si>
    <t xml:space="preserve">BLVD. FELIPE ÁNGELES </t>
  </si>
  <si>
    <t>20.112704</t>
  </si>
  <si>
    <t xml:space="preserve">COMPLEJO EDUCATIVO LA CONCEPCIÓN </t>
  </si>
  <si>
    <t>SAN AGUSTÍN TLAXIACA</t>
  </si>
  <si>
    <t>SAN JUAN TILCUAUTLA</t>
  </si>
  <si>
    <t>130520019</t>
  </si>
  <si>
    <t xml:space="preserve">CIRCUITO EXHACIENDA LA CONCEPCIÓN </t>
  </si>
  <si>
    <t>SAN JUAN TILCUAUTLA CENTRO</t>
  </si>
  <si>
    <t>CAMINO A LA ESTANZUELA</t>
  </si>
  <si>
    <t>UNIVERSIDAD LA SALLE</t>
  </si>
  <si>
    <t>14</t>
  </si>
  <si>
    <t>Jalisco</t>
  </si>
  <si>
    <t>BOLAÑOS</t>
  </si>
  <si>
    <t>140190001</t>
  </si>
  <si>
    <t>PALACIO,  PORTAL DE LA PRESIDENCIA MUNICIPAL</t>
  </si>
  <si>
    <t>PORTAL DE LA PRESIDENCIA MUNICIPAL</t>
  </si>
  <si>
    <t>ACATLAN DE JUÁREZ</t>
  </si>
  <si>
    <t>ACATLÁN DE JUÁREZ</t>
  </si>
  <si>
    <t>140020001</t>
  </si>
  <si>
    <t xml:space="preserve">INDEPENDIENCIA </t>
  </si>
  <si>
    <t>CUEVITAS</t>
  </si>
  <si>
    <t>ROSARIO CASTELLANOS</t>
  </si>
  <si>
    <t>ZACOALCO DE TORRES</t>
  </si>
  <si>
    <t>CONCEPCIÓN DE BUENOS AIRES</t>
  </si>
  <si>
    <t>140260001</t>
  </si>
  <si>
    <t>CONSTITUCION, ANEXO A LA PRESIDENCIA MUNICIPAL</t>
  </si>
  <si>
    <t>5-C</t>
  </si>
  <si>
    <t>MAZAMITLA</t>
  </si>
  <si>
    <t>AHUALULCO DE MERCADO</t>
  </si>
  <si>
    <t>140030001</t>
  </si>
  <si>
    <t>GONZALEZ MADRID, INTERIOR PRESIDENCIA MUNICIPAL</t>
  </si>
  <si>
    <t>AMADO NERVO</t>
  </si>
  <si>
    <t>ETZATLÁN</t>
  </si>
  <si>
    <t>AMECA</t>
  </si>
  <si>
    <t>140060001</t>
  </si>
  <si>
    <t xml:space="preserve">RAMON CORONA </t>
  </si>
  <si>
    <t>SAN MARTÍN HIDALGO</t>
  </si>
  <si>
    <t>ARANDAS</t>
  </si>
  <si>
    <t>140080001</t>
  </si>
  <si>
    <t xml:space="preserve">ALVARO OBREGON </t>
  </si>
  <si>
    <t>FCO. MORA</t>
  </si>
  <si>
    <t>ATEMAJAC DEL VALLE</t>
  </si>
  <si>
    <t>ZAPOPAN</t>
  </si>
  <si>
    <t>141200001</t>
  </si>
  <si>
    <t>LOPEZ COTILLA, MERCADO MUNICIPAL</t>
  </si>
  <si>
    <t>GRANADITOS</t>
  </si>
  <si>
    <t>ATENGUILLO</t>
  </si>
  <si>
    <t>140120001</t>
  </si>
  <si>
    <t>10 ALTOS</t>
  </si>
  <si>
    <t xml:space="preserve"> JAVIER MINA</t>
  </si>
  <si>
    <t>EL ARENAL</t>
  </si>
  <si>
    <t>140090001</t>
  </si>
  <si>
    <t>GARCIA BARRAGAN, INTERIOR PRESIDENCIA MUNICIPAL</t>
  </si>
  <si>
    <t xml:space="preserve">GARCIA BARRAGÁN </t>
  </si>
  <si>
    <t>TEQUILA</t>
  </si>
  <si>
    <t>CUAUTLA</t>
  </si>
  <si>
    <t>ATOTONILCO EL ALTO</t>
  </si>
  <si>
    <t>140130001</t>
  </si>
  <si>
    <t xml:space="preserve">5 DE FEBRERO </t>
  </si>
  <si>
    <t>MARIANO NAVARRO</t>
  </si>
  <si>
    <t>AUTLÁN DE NAVARRO</t>
  </si>
  <si>
    <t>140150001</t>
  </si>
  <si>
    <t>ANTONIO DE BORBÓN</t>
  </si>
  <si>
    <t>8 Y 9</t>
  </si>
  <si>
    <t>EL GRULLO</t>
  </si>
  <si>
    <t>140170001</t>
  </si>
  <si>
    <t>RAMÓN CORONA, INTERIOR DEL AUDITORIO MUNICIPAL</t>
  </si>
  <si>
    <t>UNIÓN DE TULA</t>
  </si>
  <si>
    <t>CASIMIRO CASTILLO</t>
  </si>
  <si>
    <t>LA RESOLANA</t>
  </si>
  <si>
    <t>140210001</t>
  </si>
  <si>
    <t xml:space="preserve">SILVA CARRANZA </t>
  </si>
  <si>
    <t>CASIMIRO CASTILLO CENTRO</t>
  </si>
  <si>
    <t>CRUZA CON JUAN ALVAREZ</t>
  </si>
  <si>
    <t>LA HUERTA</t>
  </si>
  <si>
    <t>AGUA AZUL DE GUADALAJARA</t>
  </si>
  <si>
    <t>GUADALAJARA</t>
  </si>
  <si>
    <t>140390001</t>
  </si>
  <si>
    <t xml:space="preserve">AV. ALCALDE </t>
  </si>
  <si>
    <t xml:space="preserve">MIRAFLORES </t>
  </si>
  <si>
    <t xml:space="preserve">NUEVO LEÓN </t>
  </si>
  <si>
    <t>COLONIA INDEPENDENCIA DE GUADALAJARA</t>
  </si>
  <si>
    <t>CIHUATLÁN</t>
  </si>
  <si>
    <t>140220001</t>
  </si>
  <si>
    <t>6 Y 7</t>
  </si>
  <si>
    <t>XICOTENCATL</t>
  </si>
  <si>
    <t>SAN PATRICIO</t>
  </si>
  <si>
    <t>CIUDAD GUZMÁN</t>
  </si>
  <si>
    <t>ZAPOTLÁN EL GRANDE</t>
  </si>
  <si>
    <t>140230001</t>
  </si>
  <si>
    <t>134-B</t>
  </si>
  <si>
    <t xml:space="preserve">DEGOLLADO </t>
  </si>
  <si>
    <t>QUINTANAR</t>
  </si>
  <si>
    <t>ZAPOTILTIC</t>
  </si>
  <si>
    <t xml:space="preserve">SAN GABRIEL </t>
  </si>
  <si>
    <t>SAN GABRIEL</t>
  </si>
  <si>
    <t>141130001</t>
  </si>
  <si>
    <t xml:space="preserve">MANUEL C. MICHEL </t>
  </si>
  <si>
    <t>13 P.B.</t>
  </si>
  <si>
    <t>GABINO VELAZCO</t>
  </si>
  <si>
    <t>SAYULA</t>
  </si>
  <si>
    <t>COCULA</t>
  </si>
  <si>
    <t>140240001</t>
  </si>
  <si>
    <t xml:space="preserve">AGUSTIN YAÑEZ </t>
  </si>
  <si>
    <t>COCULA CENTRO</t>
  </si>
  <si>
    <t>FRAY MIGUEL DE BOLONIA</t>
  </si>
  <si>
    <t>CARRETERA ACATLÁN-AUTLÁN</t>
  </si>
  <si>
    <t>COLINAS DE LAS AGUILAS DE GUADALAJARA</t>
  </si>
  <si>
    <t>AV. LOPEZ MATEOS SUR, UNIDAD ADMINISTRATIVA</t>
  </si>
  <si>
    <t>LA CALMA</t>
  </si>
  <si>
    <t>CRUZ DEL SUR</t>
  </si>
  <si>
    <t>COLONIA ATLAS DE GUADALAJARA</t>
  </si>
  <si>
    <t xml:space="preserve">TORRECILLAS, ESQ. RIO ZAPOTLANEJO </t>
  </si>
  <si>
    <t>ATLAS</t>
  </si>
  <si>
    <t>TORRECILLAS</t>
  </si>
  <si>
    <t>RIO ZAPOTLANEJO</t>
  </si>
  <si>
    <t>SAN PEDRO TLAQUEPAQUE</t>
  </si>
  <si>
    <t>COLONIA CHAPALITA DE GUADALAJARA</t>
  </si>
  <si>
    <t>AURORA</t>
  </si>
  <si>
    <t>CHAPALITA</t>
  </si>
  <si>
    <t>12 DE DICIEMBRE</t>
  </si>
  <si>
    <t>AV. DE LAS ROSAS</t>
  </si>
  <si>
    <t>COLONIA DEL SUR DE GUADALAJARA</t>
  </si>
  <si>
    <t xml:space="preserve">FRAY ANDRES DE URDANETA </t>
  </si>
  <si>
    <t>JARDINES DE LA CRUZ</t>
  </si>
  <si>
    <t>AV. COLÓN</t>
  </si>
  <si>
    <t>URUGUAY</t>
  </si>
  <si>
    <t>COLONIA 18 DE MARZO DE GUADALAJARA</t>
  </si>
  <si>
    <t xml:space="preserve">NIQUEL ESQ. MINA AMPARO </t>
  </si>
  <si>
    <t>NIQUEL</t>
  </si>
  <si>
    <t>MINA AMPARO</t>
  </si>
  <si>
    <t>COLONIA EMILIANO ZAPATA DE PUERTO VALLARTA</t>
  </si>
  <si>
    <t>PUERTO VALLARTA</t>
  </si>
  <si>
    <t>140670001</t>
  </si>
  <si>
    <t xml:space="preserve">NARANJO </t>
  </si>
  <si>
    <t>COLONIA HERMOSA PROVINCIA DE GUADALAJARA</t>
  </si>
  <si>
    <t>ESTEBAN ALATORRE, ESQ. JORDAN</t>
  </si>
  <si>
    <t>HERMOSA PROVINCIA</t>
  </si>
  <si>
    <t>JORDÁN</t>
  </si>
  <si>
    <t>SAMARIA</t>
  </si>
  <si>
    <t>AV. CIRCUNVALACIÓN DIVISIÓN DEL NORTE</t>
  </si>
  <si>
    <t xml:space="preserve">JARDINES ALCALDE </t>
  </si>
  <si>
    <t>ÁLVARO ALCAZAR</t>
  </si>
  <si>
    <t>AV. NORMALISTAS</t>
  </si>
  <si>
    <t>COLONIA LAS JUNTAS DE GUADALAJARA</t>
  </si>
  <si>
    <t>TLAQUEPAQUE</t>
  </si>
  <si>
    <t>140980001</t>
  </si>
  <si>
    <t>PRIV. SAN PEDRO,INTERIOR PRESIDENCIA MUNICIPAL</t>
  </si>
  <si>
    <t>LAS JUNTAS</t>
  </si>
  <si>
    <t>CAMPESINO</t>
  </si>
  <si>
    <t>COLONIA MODERNA DE GUADALAJARA</t>
  </si>
  <si>
    <t>MODERNA</t>
  </si>
  <si>
    <t>AV. UNIÓN</t>
  </si>
  <si>
    <t>COLOTLÁN</t>
  </si>
  <si>
    <t>140250001</t>
  </si>
  <si>
    <t>COLOTLÁN CENTRO</t>
  </si>
  <si>
    <t xml:space="preserve">PASEO </t>
  </si>
  <si>
    <t>CUQUIO</t>
  </si>
  <si>
    <t>CUQUÍO</t>
  </si>
  <si>
    <t>140290001</t>
  </si>
  <si>
    <t>JOSÉ AYALA, INTERIOR PRESIDENCIA MUNICIPAL</t>
  </si>
  <si>
    <t>YAHUALICA</t>
  </si>
  <si>
    <t>CHAPALA</t>
  </si>
  <si>
    <t>140300001</t>
  </si>
  <si>
    <t>J. ENCARNACIÓN ROSAS</t>
  </si>
  <si>
    <t>JOCOTEPEC</t>
  </si>
  <si>
    <t>DEGOLLADO</t>
  </si>
  <si>
    <t>140330001</t>
  </si>
  <si>
    <t xml:space="preserve">DEFENSORES </t>
  </si>
  <si>
    <t>140370001</t>
  </si>
  <si>
    <t>EL PITILLAL</t>
  </si>
  <si>
    <t xml:space="preserve">GENARO PADILLA  </t>
  </si>
  <si>
    <t>140700001</t>
  </si>
  <si>
    <t>EDIF. ADMINITRATIVO PLUTARCO ELIAS, PLANTA ALTA</t>
  </si>
  <si>
    <t>PUENTE GRANDE</t>
  </si>
  <si>
    <t>ENCARNACIÓN DE DÍAZ</t>
  </si>
  <si>
    <t>140350001</t>
  </si>
  <si>
    <t xml:space="preserve">PROLONGACION RODRÍGUEZ </t>
  </si>
  <si>
    <t>VICENTE GUERREO</t>
  </si>
  <si>
    <t>LAGOS DE MORENO</t>
  </si>
  <si>
    <t>140360001</t>
  </si>
  <si>
    <t>COLÓN</t>
  </si>
  <si>
    <t>GALEANA DE GUADALAJARA</t>
  </si>
  <si>
    <t>DEGOLLADO, SECTOR JUÁREZ</t>
  </si>
  <si>
    <t>LÓPEZ COTILLA</t>
  </si>
  <si>
    <t>HUEJÚCAR</t>
  </si>
  <si>
    <t>140410001</t>
  </si>
  <si>
    <t>HIDALGO, INTERIOR AUDITORIO MUNICIPIAL</t>
  </si>
  <si>
    <t>ESCALERILLAS</t>
  </si>
  <si>
    <t>HUEJUQUILLA EL ALTO</t>
  </si>
  <si>
    <t>140420001</t>
  </si>
  <si>
    <t>MEZQUITIC</t>
  </si>
  <si>
    <t>JALOSTOTITLÁN</t>
  </si>
  <si>
    <t>140460001</t>
  </si>
  <si>
    <t xml:space="preserve">GONZALEZ HERMOSILLO </t>
  </si>
  <si>
    <t>27-A</t>
  </si>
  <si>
    <t xml:space="preserve">ROSARIO </t>
  </si>
  <si>
    <t>OTILIA TOSTADO</t>
  </si>
  <si>
    <t>SAN JUAN DE LOS LAGOS</t>
  </si>
  <si>
    <t>JAMAY</t>
  </si>
  <si>
    <t>140470001</t>
  </si>
  <si>
    <t>JAMAY CENTRO</t>
  </si>
  <si>
    <t>OCOTLÁN</t>
  </si>
  <si>
    <t>140480001</t>
  </si>
  <si>
    <t>JUÁREZ, ANTIGUA ESCUELA PREPARATORIA</t>
  </si>
  <si>
    <t>JUSTO SIERRA</t>
  </si>
  <si>
    <t>140500001</t>
  </si>
  <si>
    <t>HIDALGO SUR  PASAJE COMERCIAL SAN JORGE</t>
  </si>
  <si>
    <t>LOC. 34 Y 35</t>
  </si>
  <si>
    <t>JUCHITLÁN</t>
  </si>
  <si>
    <t>140520001</t>
  </si>
  <si>
    <t>OGAZÓN</t>
  </si>
  <si>
    <t>TECOLOTLÁN</t>
  </si>
  <si>
    <t>LA BARCA</t>
  </si>
  <si>
    <t>140180001</t>
  </si>
  <si>
    <t>JUÁREZ, INTERIOR PRESIDENCIA MUNICIPAL PLANTA BAJA</t>
  </si>
  <si>
    <t>LA BARCA CENTRO</t>
  </si>
  <si>
    <t>140430001</t>
  </si>
  <si>
    <t>24-A</t>
  </si>
  <si>
    <t>PAULINO NAVARRO</t>
  </si>
  <si>
    <t>140530001</t>
  </si>
  <si>
    <t xml:space="preserve">FRANCISCO GONZÁLEZ LEÓN </t>
  </si>
  <si>
    <t>PEDRO MORENO</t>
  </si>
  <si>
    <t>LEANDRO GUERRA</t>
  </si>
  <si>
    <t>MAGDALENA</t>
  </si>
  <si>
    <t>140550001</t>
  </si>
  <si>
    <t xml:space="preserve">RAMÓN CORONA </t>
  </si>
  <si>
    <t>MASCOTA</t>
  </si>
  <si>
    <t>140580001</t>
  </si>
  <si>
    <t>PONCIANO ARRIAGA</t>
  </si>
  <si>
    <t>TALPA DE ALLENDE</t>
  </si>
  <si>
    <t>140590001</t>
  </si>
  <si>
    <t>28-B</t>
  </si>
  <si>
    <t>LEONA VICARIO</t>
  </si>
  <si>
    <t>LA MANZANILLA DE LA PAZ</t>
  </si>
  <si>
    <t xml:space="preserve">Jalisco </t>
  </si>
  <si>
    <t xml:space="preserve">MEXTICACÁN </t>
  </si>
  <si>
    <t>140600001</t>
  </si>
  <si>
    <t>RAMÓN CORONA (ANEXO PRESIDENCIA MUNICIPAL)</t>
  </si>
  <si>
    <t xml:space="preserve">2 LETRA B </t>
  </si>
  <si>
    <t xml:space="preserve">CASI ESQ. MORELOS </t>
  </si>
  <si>
    <t>140610001</t>
  </si>
  <si>
    <t>GUERRERO, A UN COSTADO DE LA PRESIDENCIA MUNICIPAL</t>
  </si>
  <si>
    <t>JARDÍN HIDALGO</t>
  </si>
  <si>
    <t>140630001</t>
  </si>
  <si>
    <t>OJUELOS</t>
  </si>
  <si>
    <t>OJUELOS DE JALISCO</t>
  </si>
  <si>
    <t>140640001</t>
  </si>
  <si>
    <t xml:space="preserve">MÉXICO </t>
  </si>
  <si>
    <t>2-C</t>
  </si>
  <si>
    <t>MARIANO AZUELA</t>
  </si>
  <si>
    <t>PIHUAMO</t>
  </si>
  <si>
    <t>140650001</t>
  </si>
  <si>
    <t>JUAREZ  (INTERIOR MERCADO MUNICIPAL, PLANTA ALTA)</t>
  </si>
  <si>
    <t>TUXPAN</t>
  </si>
  <si>
    <t>PONCITLÁN</t>
  </si>
  <si>
    <t>140660001</t>
  </si>
  <si>
    <t>RAMÓN CORONA</t>
  </si>
  <si>
    <t>141010026</t>
  </si>
  <si>
    <t>PUENTE GRANDE CENTRO</t>
  </si>
  <si>
    <t>ZAPOTLANEJO</t>
  </si>
  <si>
    <t xml:space="preserve">CORONA </t>
  </si>
  <si>
    <t>140730001</t>
  </si>
  <si>
    <t>SIMÓN HERNÁNDEZ, INTERIOR PRESIDENCIA MUNCIPAL</t>
  </si>
  <si>
    <t>RITA PÉREZ DE MORENO</t>
  </si>
  <si>
    <t>FRAY ANTONIO DE SEGOVIA</t>
  </si>
  <si>
    <t>SAN JULIÁN</t>
  </si>
  <si>
    <t>140740001</t>
  </si>
  <si>
    <t xml:space="preserve">HIDALGO, INTERIOR MERCADO MUNICIPAL </t>
  </si>
  <si>
    <t>MIGUEL HERNÁNDEZ</t>
  </si>
  <si>
    <t>140770001</t>
  </si>
  <si>
    <t>VENUSTIANO CARRANZA, INTERIOR MERCADO MUNICIPAL</t>
  </si>
  <si>
    <t>SAN MIGUEL EL ALTO</t>
  </si>
  <si>
    <t>140780001</t>
  </si>
  <si>
    <t xml:space="preserve">GENERAL RAMÍREZ </t>
  </si>
  <si>
    <t>SAN PATRICIO (MELAQUE)</t>
  </si>
  <si>
    <t>140220033</t>
  </si>
  <si>
    <t xml:space="preserve">GÓMEZ FARÍAS </t>
  </si>
  <si>
    <t>CLEMENTE OROZCO</t>
  </si>
  <si>
    <t>GORDIANO GUZMÁN</t>
  </si>
  <si>
    <t>VILLA MARIANO ESCOBEDO</t>
  </si>
  <si>
    <t>SANTA ANITA</t>
  </si>
  <si>
    <t>140980014</t>
  </si>
  <si>
    <t>140820001</t>
  </si>
  <si>
    <t>TALA</t>
  </si>
  <si>
    <t>140830001</t>
  </si>
  <si>
    <t>140840001</t>
  </si>
  <si>
    <t>TAMAZULA DE GORDIANO</t>
  </si>
  <si>
    <t>140850001</t>
  </si>
  <si>
    <t>RAMÓN CORONA SUR (INTERIOR PRESIDENCIA MUNICIPAL)</t>
  </si>
  <si>
    <t>TAPALPA</t>
  </si>
  <si>
    <t>140860001</t>
  </si>
  <si>
    <t>TECALITLÁN</t>
  </si>
  <si>
    <t>140870001</t>
  </si>
  <si>
    <t>TECALITLÁN CENTRO</t>
  </si>
  <si>
    <t>CHÁVEZ MADRUEÑO</t>
  </si>
  <si>
    <t>140880001</t>
  </si>
  <si>
    <t xml:space="preserve">JUAN SALVADOR AGRAZ </t>
  </si>
  <si>
    <t>CRISTOBAL DE OBEJO</t>
  </si>
  <si>
    <t>TENAMAXTLÁN</t>
  </si>
  <si>
    <t>140900001</t>
  </si>
  <si>
    <t>TEOCALTICHE</t>
  </si>
  <si>
    <t>140910001</t>
  </si>
  <si>
    <t>TEOCALTICHE CENTRO</t>
  </si>
  <si>
    <t>TEOCUITATLÁN</t>
  </si>
  <si>
    <t>TEOCUITATLÁN DE CORONA</t>
  </si>
  <si>
    <t>140920001</t>
  </si>
  <si>
    <t xml:space="preserve">GUADARRAMA, MERCADO MUNICIPAL </t>
  </si>
  <si>
    <t>OBISPO ANTONIO SAHAGÚN LÓPEZ</t>
  </si>
  <si>
    <t>TEPATITLÁN</t>
  </si>
  <si>
    <t>TEPATITLÁN DE MORELOS</t>
  </si>
  <si>
    <t>140930001</t>
  </si>
  <si>
    <t>J CRUZ RAMÍREZ</t>
  </si>
  <si>
    <t>140940001</t>
  </si>
  <si>
    <t>SIXTO GORJÓN</t>
  </si>
  <si>
    <t>TIZAPÁN EL ALTO</t>
  </si>
  <si>
    <t>140960001</t>
  </si>
  <si>
    <t>TIZAPÁN EL ALTO CENTRO</t>
  </si>
  <si>
    <t>TLAJOMULCO DE ZÚÑIGA</t>
  </si>
  <si>
    <t>140970001</t>
  </si>
  <si>
    <t xml:space="preserve">PORFIRIO DÍAZ </t>
  </si>
  <si>
    <t xml:space="preserve">ANDADOR JUÁREZ </t>
  </si>
  <si>
    <t xml:space="preserve">ANDADOR CENTENARIO </t>
  </si>
  <si>
    <t>TOMATLÁN</t>
  </si>
  <si>
    <t>141000001</t>
  </si>
  <si>
    <t>NIÑO PERDIDO</t>
  </si>
  <si>
    <t>GALLEGOS</t>
  </si>
  <si>
    <t>EL TUITO</t>
  </si>
  <si>
    <t>141010001</t>
  </si>
  <si>
    <t>TOTOTLÁN</t>
  </si>
  <si>
    <t>141050001</t>
  </si>
  <si>
    <t>141080001</t>
  </si>
  <si>
    <t xml:space="preserve"> LIBERTAD</t>
  </si>
  <si>
    <t>UNIDAD RÍO VERDE DE GUADALAJARA</t>
  </si>
  <si>
    <t>AV. CIRCUNVALACIÓN, UNIDAD ADMVA PRISCILIANO SÁNCHEZ PRIMER PISO</t>
  </si>
  <si>
    <t>OBLATOS</t>
  </si>
  <si>
    <t>ARTESANOS</t>
  </si>
  <si>
    <t>UNIÓN DE SAN ANTONIO</t>
  </si>
  <si>
    <t>141090001</t>
  </si>
  <si>
    <t xml:space="preserve">ITURBIDE </t>
  </si>
  <si>
    <t>DR. J JESÚS GONZÁLEZ</t>
  </si>
  <si>
    <t>141100001</t>
  </si>
  <si>
    <t xml:space="preserve">CENTRO UNIÓN DE TULA </t>
  </si>
  <si>
    <t>VILLA DE PURIFICACIÓN</t>
  </si>
  <si>
    <t>VILLA PURIFICACIÓN</t>
  </si>
  <si>
    <t>140680001</t>
  </si>
  <si>
    <t xml:space="preserve"> SAN ANDRÉS </t>
  </si>
  <si>
    <t>BARRIO DE SAN ANDRES</t>
  </si>
  <si>
    <t>CHAMIZAL</t>
  </si>
  <si>
    <t>YAHUALICA DE GONZÁLEZ GALLO</t>
  </si>
  <si>
    <t>141180001</t>
  </si>
  <si>
    <t xml:space="preserve">JUÁREZ,  PRESIDENCIA MUNICIPAL. 2º PATIO </t>
  </si>
  <si>
    <t>AVILA CAMACHO</t>
  </si>
  <si>
    <t>141190001</t>
  </si>
  <si>
    <t xml:space="preserve">LEANDRO DEL VALLE </t>
  </si>
  <si>
    <t>JOSÉ ANTONIO TORRES</t>
  </si>
  <si>
    <t xml:space="preserve">AV. TESISTÁN </t>
  </si>
  <si>
    <t>477-A</t>
  </si>
  <si>
    <t xml:space="preserve">SAN FRANCISCO </t>
  </si>
  <si>
    <t xml:space="preserve"> JUAN CALERO</t>
  </si>
  <si>
    <t>141210001</t>
  </si>
  <si>
    <t>BRAVO</t>
  </si>
  <si>
    <t>141240001</t>
  </si>
  <si>
    <t>GUADALUPE VICTORIA, INTERIOR CENTRO COMERCIAL PLAZA ZAPOTLANEJO PLANTA ALTA</t>
  </si>
  <si>
    <t>LOCAL 6-C</t>
  </si>
  <si>
    <t>SAGRADO CORAZÓN</t>
  </si>
  <si>
    <t>SABAS CARRILLO</t>
  </si>
  <si>
    <t>PRIVADA GUADALUPE VICTORIA</t>
  </si>
  <si>
    <t>COLONIA JALISCO DE TONALÁ</t>
  </si>
  <si>
    <t xml:space="preserve">UNIDAD ADMINISTRATIVA </t>
  </si>
  <si>
    <t>ATOTONILCO</t>
  </si>
  <si>
    <t>SAN SEBASTIÁN EL GRANDE</t>
  </si>
  <si>
    <t>140970032</t>
  </si>
  <si>
    <t>SAN SEBASTIAN EL GRANDE</t>
  </si>
  <si>
    <t>PRIVADA JUAREZ</t>
  </si>
  <si>
    <t>PRIVADA GUERRERO</t>
  </si>
  <si>
    <t xml:space="preserve">AYOTLAN </t>
  </si>
  <si>
    <t>140160001</t>
  </si>
  <si>
    <t xml:space="preserve">CLEMENTE AGUIRRE </t>
  </si>
  <si>
    <t xml:space="preserve">GONZALEZ GALLO  </t>
  </si>
  <si>
    <t xml:space="preserve">VALLARTA </t>
  </si>
  <si>
    <t xml:space="preserve">JUANACATLÁN </t>
  </si>
  <si>
    <t>JUANACATLAN</t>
  </si>
  <si>
    <t>140510001</t>
  </si>
  <si>
    <t>HERRERA Y CAIRO</t>
  </si>
  <si>
    <t>LA PLAYA</t>
  </si>
  <si>
    <t>JAVIER MINA</t>
  </si>
  <si>
    <t>SAN MARTÍN DE BOLAÑOS</t>
  </si>
  <si>
    <t>140760001</t>
  </si>
  <si>
    <t>HIDALGO, PRESIDENCIA MUNICIPAL PLANTA BAJA</t>
  </si>
  <si>
    <t>SAN JUAN DE DIOS DE GUADALAJARA</t>
  </si>
  <si>
    <t>ALFAREROS, EXTERIOR MERCADO SAN JUAN DE DIOS</t>
  </si>
  <si>
    <t>DIONISIO RODRÍGUEZ</t>
  </si>
  <si>
    <t>AV. JAVIER MINA</t>
  </si>
  <si>
    <t>MERCADO DE ABASTOS DE GUADALAJARA</t>
  </si>
  <si>
    <t>MANDARINA, INTERIOR MERCADO MUNICIPAL ABASTOS</t>
  </si>
  <si>
    <t>MERCADO DE ABASTOS</t>
  </si>
  <si>
    <t>MANDARINA</t>
  </si>
  <si>
    <t>ESQ. CALLE DOS</t>
  </si>
  <si>
    <t>ZOOLOGICO DE GUADALAJARA</t>
  </si>
  <si>
    <t>CALZ. INDEPENDENCIA, LOCAL 22 ZONA H (CENTRO COMERCIAL PLAZA INDEPENDENCIA)</t>
  </si>
  <si>
    <t>FLORES MAGÓN</t>
  </si>
  <si>
    <t>PERIFERICO NORTE</t>
  </si>
  <si>
    <t>EUTIMIO PINZÓN</t>
  </si>
  <si>
    <t>IXTAPA</t>
  </si>
  <si>
    <t>140670028</t>
  </si>
  <si>
    <t>CABO CORRIENTES</t>
  </si>
  <si>
    <t>140200001</t>
  </si>
  <si>
    <t xml:space="preserve">HIDALGO ESQ. JUÁREZ </t>
  </si>
  <si>
    <t>J JESÚS CERVANTES</t>
  </si>
  <si>
    <t>PORTAL JUÁREZ</t>
  </si>
  <si>
    <t xml:space="preserve">CHIQUILISTLAN </t>
  </si>
  <si>
    <t>140320001</t>
  </si>
  <si>
    <t>PORTAL GUERRERO, INTERIOR PRESIDENCIA MUNICIPAL</t>
  </si>
  <si>
    <t>CHIQUILISTLÁN CENTRO</t>
  </si>
  <si>
    <t>JILOTLÁN DE LOS DOLORES</t>
  </si>
  <si>
    <t>140490001</t>
  </si>
  <si>
    <t>JILOTLÁN DE LOS DOLORES CENTRO</t>
  </si>
  <si>
    <t>JUNTO A LA PRESIDENCIA MUNICIPAL</t>
  </si>
  <si>
    <t>140570001</t>
  </si>
  <si>
    <t>ANTONIO BRAVO</t>
  </si>
  <si>
    <t>LOCAL 16</t>
  </si>
  <si>
    <t xml:space="preserve">LA MANZANILLA DE LA PAZ  </t>
  </si>
  <si>
    <t>PRIVADA ANTONIO BRAVO</t>
  </si>
  <si>
    <t>20.004774</t>
  </si>
  <si>
    <t>-103.154900</t>
  </si>
  <si>
    <t xml:space="preserve">SAN SEBASTIÁN DEL OESTE </t>
  </si>
  <si>
    <t>140800001</t>
  </si>
  <si>
    <t xml:space="preserve">JUÁREZ, INTERIOR PRESIDENCIA MUNICIPAL </t>
  </si>
  <si>
    <t>SANTA CRUZ DEL VALLE</t>
  </si>
  <si>
    <t>TLOJOMULCO DE ZUÑIGA</t>
  </si>
  <si>
    <t>140970723</t>
  </si>
  <si>
    <t>CALLE MORELOS, INTERIOR DELEGACION MUNICIPAL</t>
  </si>
  <si>
    <t>SANTA CRUZ DEL VALLE CENTRO</t>
  </si>
  <si>
    <t>1 DE MAYO</t>
  </si>
  <si>
    <t>CUAUTITLÁN DE GARCÍA BARRAGÁN</t>
  </si>
  <si>
    <t>140270001</t>
  </si>
  <si>
    <t>CUAUTITLÁN DE GARCÍA BARRAGÁN CENTRO</t>
  </si>
  <si>
    <t>GENERAL GARCÍA BARRAGÁN</t>
  </si>
  <si>
    <t>SUPERISSSTE GUADALAJARA</t>
  </si>
  <si>
    <t>ANTONIO ENRÍQUEZ</t>
  </si>
  <si>
    <t>SAN ANDRÉS</t>
  </si>
  <si>
    <t>FRANCISCO JAVIER MINA</t>
  </si>
  <si>
    <t>GIGANTES (INTERIOR DE LA TIENDA SUPERISSSTE)</t>
  </si>
  <si>
    <t>México</t>
  </si>
  <si>
    <t>ACAMBAY</t>
  </si>
  <si>
    <t>150010001</t>
  </si>
  <si>
    <t>ATLACOMULCO</t>
  </si>
  <si>
    <t>ATLACOMULCO DE FABELA</t>
  </si>
  <si>
    <t>150140001</t>
  </si>
  <si>
    <t>ING. RUÍZ GALINDO, EDIF. "B" PLANTA BAJA, INTERIOR DEL CENTRO DE SERV. ADMVOS. DE ATLACOMULCO</t>
  </si>
  <si>
    <t>FOVISSSTE</t>
  </si>
  <si>
    <t>LEGISLATURA</t>
  </si>
  <si>
    <t>ADOLFO LOPÉZ MATEOS</t>
  </si>
  <si>
    <t>IXTLAHUACA</t>
  </si>
  <si>
    <t>INFONAVIT SAN FRANCISCO METEPEC</t>
  </si>
  <si>
    <t>METEPEC</t>
  </si>
  <si>
    <t>150540001</t>
  </si>
  <si>
    <r>
      <t xml:space="preserve">AV. MANUEL J. CLOUTIER  </t>
    </r>
    <r>
      <rPr>
        <b/>
        <sz val="8"/>
        <color indexed="9"/>
        <rFont val="Arial"/>
        <family val="2"/>
      </rPr>
      <t/>
    </r>
  </si>
  <si>
    <t>IZCALLI CUAUHTEMOC V.</t>
  </si>
  <si>
    <t xml:space="preserve">MANZANA </t>
  </si>
  <si>
    <t>CENTRAL CAMIONERA DE TOLUCA</t>
  </si>
  <si>
    <t>TOLUCA</t>
  </si>
  <si>
    <t>TOLUCA DE LERDO</t>
  </si>
  <si>
    <t>151060001</t>
  </si>
  <si>
    <t xml:space="preserve">FELIPE BERRIOZÁBAL </t>
  </si>
  <si>
    <t>101-2</t>
  </si>
  <si>
    <t>VALLE VERDE</t>
  </si>
  <si>
    <t>FELIPE BERRIOZÁBAL</t>
  </si>
  <si>
    <t>PRIVADA SALINAS  HIDALGO</t>
  </si>
  <si>
    <t>CENTRO DE SERVICIOS ADMINISTRATÍVOS DE CIUDAD NEZAHUALCÓYOTL</t>
  </si>
  <si>
    <t>NEZAHUALCÓYOTL</t>
  </si>
  <si>
    <t>CIUDAD NEZAHUALCÓYOTL</t>
  </si>
  <si>
    <t>150580001</t>
  </si>
  <si>
    <t xml:space="preserve">SOR JUANA INÉS DE LA CRUZ </t>
  </si>
  <si>
    <t>METROPOLITANA</t>
  </si>
  <si>
    <t>ESQUINA INDIO  TRISTE</t>
  </si>
  <si>
    <t xml:space="preserve"> AV.  PALACIO  NACIONAL.</t>
  </si>
  <si>
    <t>SULTEPEC</t>
  </si>
  <si>
    <t>SULTEPEC DE PEDRO ASCENCIO DE ALQUISIRAS</t>
  </si>
  <si>
    <t>150800001</t>
  </si>
  <si>
    <t>FRANCISCO I. MADERO, EXTERIOR  PALACIO MUNICIPAL</t>
  </si>
  <si>
    <t>BARRIO DEL CENTRO</t>
  </si>
  <si>
    <t>PONIENTE 5 DE MAYO</t>
  </si>
  <si>
    <t>ORIENTE JUAREZ</t>
  </si>
  <si>
    <t>18.85857</t>
  </si>
  <si>
    <t>-99.96587</t>
  </si>
  <si>
    <t>AV. CHIMALHUACÁN</t>
  </si>
  <si>
    <t>BENITO JUÁREZ (LA AURORA)</t>
  </si>
  <si>
    <t>CABALLO BAYO</t>
  </si>
  <si>
    <t>FAISÁN</t>
  </si>
  <si>
    <t>TLALNEPANTLA DE BAZ</t>
  </si>
  <si>
    <t>TLALNEPANTLA</t>
  </si>
  <si>
    <t>151040001</t>
  </si>
  <si>
    <t>COACALCO DE BERRIOZÁBAL</t>
  </si>
  <si>
    <t>SAN FRANCISCO COACALCO</t>
  </si>
  <si>
    <t>150200001</t>
  </si>
  <si>
    <t>AV 16 DE SEPT.</t>
  </si>
  <si>
    <t>AV HIDALGO</t>
  </si>
  <si>
    <t>VILLA DE LAS FLORES</t>
  </si>
  <si>
    <t>COATEPEC HARINAS</t>
  </si>
  <si>
    <t>150210001</t>
  </si>
  <si>
    <t>JUÁREZ, INTERIOR PALACIO MUNICIPAL</t>
  </si>
  <si>
    <t>ESQUINA  MORELOS</t>
  </si>
  <si>
    <t>ALVARO OBREGON</t>
  </si>
  <si>
    <t>18.92577</t>
  </si>
  <si>
    <t>-99.76877</t>
  </si>
  <si>
    <t>IXTAPAN DE LA SAL</t>
  </si>
  <si>
    <t>AMANALCO</t>
  </si>
  <si>
    <t>AMANALCO DE BECERRA</t>
  </si>
  <si>
    <t>150070001</t>
  </si>
  <si>
    <t xml:space="preserve">AV. EMILIO BECERRIL </t>
  </si>
  <si>
    <t>CHAPULTEPEC SUR</t>
  </si>
  <si>
    <t>19.25271</t>
  </si>
  <si>
    <t>-100.02029</t>
  </si>
  <si>
    <t>VALLE DE BRAVO</t>
  </si>
  <si>
    <t>CENTRO DE SERVICIOS ADMINISTRATIVOS DE TOLUCA</t>
  </si>
  <si>
    <t>URAWA</t>
  </si>
  <si>
    <t>100-B</t>
  </si>
  <si>
    <t>PUERTA D</t>
  </si>
  <si>
    <t>IZCALLI, I.P.I.E.M.</t>
  </si>
  <si>
    <t>PASEO TOLLOCÁN</t>
  </si>
  <si>
    <t>CUAUTITLÁN DE ROMERO RUBIO</t>
  </si>
  <si>
    <t>CUAUTITLÁN</t>
  </si>
  <si>
    <t>150240001</t>
  </si>
  <si>
    <t>AV. 16 DE SEPTIEMBRE, ANEXO A PALACIO MUNICIPAL</t>
  </si>
  <si>
    <t>CALZADA DE GUADALUPE</t>
  </si>
  <si>
    <t>ARTICULO 123</t>
  </si>
  <si>
    <t>CUAUTITLAN IZCALLI</t>
  </si>
  <si>
    <t>CUAUTITLÁN IZCALLI</t>
  </si>
  <si>
    <t>151210001</t>
  </si>
  <si>
    <t xml:space="preserve">PLAZA I. FABELA, ZONA CUMBRIA </t>
  </si>
  <si>
    <t>CUMBRIA</t>
  </si>
  <si>
    <t>ESTADO DE MEXICO</t>
  </si>
  <si>
    <t>JILOTZINGO</t>
  </si>
  <si>
    <t>CHALCO</t>
  </si>
  <si>
    <t>CHALCO DE DÍAZ COVARRUBIAS</t>
  </si>
  <si>
    <t>150250001</t>
  </si>
  <si>
    <t xml:space="preserve">TIZAPÁN </t>
  </si>
  <si>
    <t xml:space="preserve">BARRIO SAN FCO </t>
  </si>
  <si>
    <t>FCO JAVIER MINA</t>
  </si>
  <si>
    <t xml:space="preserve"> BRAVO</t>
  </si>
  <si>
    <t>IXTAPALUCA</t>
  </si>
  <si>
    <t xml:space="preserve">C.S.A. TLALNEPANTLA </t>
  </si>
  <si>
    <t>LA ROMANA</t>
  </si>
  <si>
    <t xml:space="preserve">ATENCO </t>
  </si>
  <si>
    <t>SAN ANTONIO LA ISLA</t>
  </si>
  <si>
    <t>150730001</t>
  </si>
  <si>
    <t>VILLADA, IEXTERIOR PALACIO MUNICIPAL</t>
  </si>
  <si>
    <t>19.16468</t>
  </si>
  <si>
    <t>-99.56947</t>
  </si>
  <si>
    <t>TENANGO DEL VALLE</t>
  </si>
  <si>
    <t xml:space="preserve">ECATEPEC DE MORELOS </t>
  </si>
  <si>
    <t>ECATEPEC DE MORELOS</t>
  </si>
  <si>
    <t>150330001</t>
  </si>
  <si>
    <t xml:space="preserve">AVENIDA MORELOS PONIENTE </t>
  </si>
  <si>
    <t>SAN CRISTOBAL CENTRO</t>
  </si>
  <si>
    <t>EL ORO DE HIDALGO</t>
  </si>
  <si>
    <t>150640001</t>
  </si>
  <si>
    <t>CAROLINA ESQ. LIDIA LINO SÁNCHEZ</t>
  </si>
  <si>
    <t xml:space="preserve">CAROLINA  LINO SÁNCHEZ </t>
  </si>
  <si>
    <t>LIDIA  LINO SÁNCHEZ</t>
  </si>
  <si>
    <t>SAN FELIPE DEL PROGRESO</t>
  </si>
  <si>
    <t>HUIXQUILUCAN</t>
  </si>
  <si>
    <t>HUIXQUILUCAN DE DEGOLLADO</t>
  </si>
  <si>
    <t>150370001</t>
  </si>
  <si>
    <t>SAN MELCHOR</t>
  </si>
  <si>
    <t>150390001</t>
  </si>
  <si>
    <t>MUNICIPIO LIBRE, A UN COSTADO DEL PALACIO</t>
  </si>
  <si>
    <t>150400001</t>
  </si>
  <si>
    <t xml:space="preserve">PLAZA DE LOS MÁRTIRES, INTERIOR DEL PALACIO MUNICIPAL </t>
  </si>
  <si>
    <t>IXTLAHUACA DE RAYÓN</t>
  </si>
  <si>
    <t>150420001</t>
  </si>
  <si>
    <t xml:space="preserve">AV. MORELOS </t>
  </si>
  <si>
    <t>GUSTAVO BAZ</t>
  </si>
  <si>
    <t xml:space="preserve">VICENTE  VILLADA  </t>
  </si>
  <si>
    <t>JIQUIPILCO</t>
  </si>
  <si>
    <t>JARDINES DE SAN MATEO</t>
  </si>
  <si>
    <t>NAUCALPAN DE JUÁREZ</t>
  </si>
  <si>
    <t>150570001</t>
  </si>
  <si>
    <t xml:space="preserve">CEIBAS </t>
  </si>
  <si>
    <t>31-A</t>
  </si>
  <si>
    <t>OLMOS</t>
  </si>
  <si>
    <t>CEIBAS</t>
  </si>
  <si>
    <t>JILOTEPEC</t>
  </si>
  <si>
    <t>JILOTEPEC DE MOLINA ENRÍQUEZ</t>
  </si>
  <si>
    <t>150450001</t>
  </si>
  <si>
    <t>ABEL HUITRÓN Y AGUADO</t>
  </si>
  <si>
    <t>TEJUPILCO CENTRO</t>
  </si>
  <si>
    <t>TEJUPILCO</t>
  </si>
  <si>
    <t>TEJUPILCO DE HIDALGO</t>
  </si>
  <si>
    <t>150820001</t>
  </si>
  <si>
    <t>PLAZA HIDALGO</t>
  </si>
  <si>
    <t>18.90576</t>
  </si>
  <si>
    <t>-100.15344</t>
  </si>
  <si>
    <t>LUVIANOS</t>
  </si>
  <si>
    <t xml:space="preserve">PALMAR CHICO </t>
  </si>
  <si>
    <t xml:space="preserve">AMATEPEC </t>
  </si>
  <si>
    <t>150080027</t>
  </si>
  <si>
    <t xml:space="preserve">PLAZA PRINCIPAL, INTERIOR DELEGACIÓN MUNICIPAL </t>
  </si>
  <si>
    <t>LUIS DELGADO</t>
  </si>
  <si>
    <t>18.69658</t>
  </si>
  <si>
    <t>-100.36962</t>
  </si>
  <si>
    <t>SAN PEDRO LIMÓN</t>
  </si>
  <si>
    <t xml:space="preserve">NAUCALPAN DE JUÁREZ </t>
  </si>
  <si>
    <t>AV.  GUSTAVO BAZ  PRADA</t>
  </si>
  <si>
    <t>AV.  MÉXICO</t>
  </si>
  <si>
    <t>TLATLAYA</t>
  </si>
  <si>
    <t>151050080</t>
  </si>
  <si>
    <t>PEDRO ASCENCIO PLAZA PRINCIPAL</t>
  </si>
  <si>
    <t>INTERIOR CENTRO DE SERVICIOS ADMVOS.</t>
  </si>
  <si>
    <t>OZUMBA DE ALZATE</t>
  </si>
  <si>
    <t>OZUMBA</t>
  </si>
  <si>
    <t>150680001</t>
  </si>
  <si>
    <t>PLAZA CONSTITUCIÓN, EXTERIOR PALACIO MUNICIPAL</t>
  </si>
  <si>
    <t>CALLE JOSÉ ANTONIO ALZATE</t>
  </si>
  <si>
    <t>POLOTITLÁN</t>
  </si>
  <si>
    <t>POLOTITLÁN DE LA ILUSTRACIÓN</t>
  </si>
  <si>
    <t>150710001</t>
  </si>
  <si>
    <t>ACULCO</t>
  </si>
  <si>
    <t>ZINACANTEPEC</t>
  </si>
  <si>
    <t>SAN MIGUEL ZINACANTEPEC</t>
  </si>
  <si>
    <t>151180001</t>
  </si>
  <si>
    <t>AV. 16 DE SEPT. INTERIOR PALACIO MUNICIPAL</t>
  </si>
  <si>
    <t>BARRIO DE SAN MIGUEL</t>
  </si>
  <si>
    <t>150740001</t>
  </si>
  <si>
    <t>ESQ.DE LA PALMA Y ANDADOR 20 DE NOVIEMBRE</t>
  </si>
  <si>
    <t>LA PALMA</t>
  </si>
  <si>
    <t>PLAZA GONZÁLEZ</t>
  </si>
  <si>
    <t>SAN JUAN TEOTIHUACÁN</t>
  </si>
  <si>
    <t>TEOTIHUACÁN</t>
  </si>
  <si>
    <t>150920018</t>
  </si>
  <si>
    <t>PLAZA JUÁREZ, INTERIOR PALACIO MUNICIPAL</t>
  </si>
  <si>
    <t>SAN MARTÍN DE LAS PIRAMIDES</t>
  </si>
  <si>
    <t>SAN MARTÍN DE LAS PIRÁMIDES</t>
  </si>
  <si>
    <t>150750001</t>
  </si>
  <si>
    <t>PLAZA JUÁREZ</t>
  </si>
  <si>
    <t>SAN MARTÍN CENTRO</t>
  </si>
  <si>
    <t>VERSALLES</t>
  </si>
  <si>
    <t>AV. 16 DE SEPTIEMBRE</t>
  </si>
  <si>
    <t xml:space="preserve">INT.CTRO.SERV.ADMVOS. AV.MOR.ESQ.JARDINES CASA NVA. </t>
  </si>
  <si>
    <t>JARDINES DE  CASANUEVA</t>
  </si>
  <si>
    <t>SANTIAGO TIANGUISTENCO</t>
  </si>
  <si>
    <t>TIANGUISTENCO</t>
  </si>
  <si>
    <t>SANTIAGO TIANGUISTENCO DE GALEANA</t>
  </si>
  <si>
    <t>151010001</t>
  </si>
  <si>
    <t>ANDADOR CARLOS HANK GLEZ  EXT. PALACIO MPAL</t>
  </si>
  <si>
    <t>CARLOS HANK GONZALEZ</t>
  </si>
  <si>
    <t>ALMOLOYA DEL RÍO</t>
  </si>
  <si>
    <t>SAN JOSÉ DEL RINCÓN</t>
  </si>
  <si>
    <t>151240001</t>
  </si>
  <si>
    <t>GUADALUPE VICTORIA, EXT. PRESIDENCIA MUNICIPAL</t>
  </si>
  <si>
    <t>VILLA VICTORIA</t>
  </si>
  <si>
    <t>TENANGO DE ARISTA</t>
  </si>
  <si>
    <t>150900001</t>
  </si>
  <si>
    <t>BLVD NARCISO BASOLS, CARR. TOLUCA-IXTAPAN INTERIOR CENTRO SERVICIOS</t>
  </si>
  <si>
    <t>SIN  COLONIA</t>
  </si>
  <si>
    <t>LEÓN GUZMÁN</t>
  </si>
  <si>
    <t>TEPOTZOTLÁN</t>
  </si>
  <si>
    <t>150950001</t>
  </si>
  <si>
    <t>PLAZA VIRREINAL,INTERIOR PALACIO MUNICIPAL</t>
  </si>
  <si>
    <t>1-A</t>
  </si>
  <si>
    <t>AV.  ADOLFO LÓPEZ MATEOS</t>
  </si>
  <si>
    <t>PASEO DE LAS  BUGAMBILIAS</t>
  </si>
  <si>
    <t>TEXCOCO</t>
  </si>
  <si>
    <t>TEXCOCO DE MORA</t>
  </si>
  <si>
    <t>150990001</t>
  </si>
  <si>
    <t>CALLE 16 DE SEPTIEMBRE, INTERIOR PLAZA DE LA CULTURA</t>
  </si>
  <si>
    <t xml:space="preserve">JOSE MA. MORELOS </t>
  </si>
  <si>
    <t>NETZAHUALCOYOTL</t>
  </si>
  <si>
    <t xml:space="preserve">BERRIOZÁBAL </t>
  </si>
  <si>
    <t>SAN JAVIER</t>
  </si>
  <si>
    <t xml:space="preserve"> PRESIDENTE  JUÁREZ </t>
  </si>
  <si>
    <t xml:space="preserve">PLAZA FRAY ANDRES DE CASTRO, EDIFICIO "A" PLANTA BAJA </t>
  </si>
  <si>
    <t>LOCAL 6-B</t>
  </si>
  <si>
    <t xml:space="preserve">México </t>
  </si>
  <si>
    <t>C.S.A. DE CUAUTITLÁN IZCALLI</t>
  </si>
  <si>
    <t xml:space="preserve">CUAUTITLÁN IZACALLI </t>
  </si>
  <si>
    <t xml:space="preserve">CUAUTITLÁN IZCALLI </t>
  </si>
  <si>
    <t>AV- PRIMERO DE MAYO (INTERIOR DEL CENTRO DE SERVICIOS ADMINISTRATIVOS)</t>
  </si>
  <si>
    <t xml:space="preserve">CUAUTITLÁN IZCALLI CENTRO URBANO </t>
  </si>
  <si>
    <t xml:space="preserve">DR. HORACIO DURÁN </t>
  </si>
  <si>
    <t xml:space="preserve">LOS REYES </t>
  </si>
  <si>
    <t>151100001</t>
  </si>
  <si>
    <t>BLVD JUAN HERRERA Y PIÑA  CENTRO SERVICIOS ADTVOS</t>
  </si>
  <si>
    <t>S/N EDIFICIO E</t>
  </si>
  <si>
    <t>PUERTA 101</t>
  </si>
  <si>
    <t>BARRIO EL CALVARIO</t>
  </si>
  <si>
    <t>ALFAREROS</t>
  </si>
  <si>
    <t>COLORINES</t>
  </si>
  <si>
    <t>VILLA DEL CARBÓN</t>
  </si>
  <si>
    <t>151120001</t>
  </si>
  <si>
    <t>ENTRADA PRINCIPAL DEL H. AYUNTAMIENTO, PLAZA HIDALGO</t>
  </si>
  <si>
    <t>AV.  ALFREDO DEL MAZO</t>
  </si>
  <si>
    <t>CALLE  AZTECAS</t>
  </si>
  <si>
    <t>VILLA GUERRERO</t>
  </si>
  <si>
    <t>151130001</t>
  </si>
  <si>
    <t xml:space="preserve">PLAZA MORELOS, EXTERIOR PRESIDENCIA MUNICIPAL </t>
  </si>
  <si>
    <t>ESQ. CINCO DE MAYO</t>
  </si>
  <si>
    <t xml:space="preserve">JOSÉ MA. GARCIA </t>
  </si>
  <si>
    <t>VILLA NICOLÁS ROMERO</t>
  </si>
  <si>
    <t>NICOLÁS ROMERO</t>
  </si>
  <si>
    <t>150600001</t>
  </si>
  <si>
    <t xml:space="preserve">CALLE 20 DE NOVIEMBRE </t>
  </si>
  <si>
    <t>AV  NICOLÁS  ROMERO</t>
  </si>
  <si>
    <t>LOS ARCOS DE TOLUCA</t>
  </si>
  <si>
    <t xml:space="preserve">MARIE CURIE </t>
  </si>
  <si>
    <t>ELECTRICISTAS LOCALES</t>
  </si>
  <si>
    <t>PASEO TOLLOCAN</t>
  </si>
  <si>
    <t>TONATICO</t>
  </si>
  <si>
    <t>151070001</t>
  </si>
  <si>
    <t xml:space="preserve">PLAZA DE LA CONSTITUCIÓN, A UN COSTADO DEL SERVICIO POSTAL MEXICANO </t>
  </si>
  <si>
    <t xml:space="preserve">HERMENEGILDO GALEANA </t>
  </si>
  <si>
    <t xml:space="preserve">FRANCISCO JAVIER MINA </t>
  </si>
  <si>
    <t xml:space="preserve">U. ADMVA. I. FABELA, SECCIÓN PLAZAS </t>
  </si>
  <si>
    <t>TULIPANES</t>
  </si>
  <si>
    <t>MOSTAJOS</t>
  </si>
  <si>
    <t>ACULCO DE ESPINOZA</t>
  </si>
  <si>
    <t>150030001</t>
  </si>
  <si>
    <t>INSURGENTES, A UN COSTADO DEL AUDITORIO MUNICIPAL</t>
  </si>
  <si>
    <t>EXPLANADA JORGE JIMÉNEZ CANTÚ</t>
  </si>
  <si>
    <t>TEMASCALAPA</t>
  </si>
  <si>
    <t xml:space="preserve">JOCOTITLÁN </t>
  </si>
  <si>
    <t>JOCOTITLÁN</t>
  </si>
  <si>
    <t>150480001</t>
  </si>
  <si>
    <t>LIC. BENITO JUÁREZ</t>
  </si>
  <si>
    <t>TEMOAYA</t>
  </si>
  <si>
    <t>150870001</t>
  </si>
  <si>
    <t xml:space="preserve">PORTAL AYUNTAMIENTO </t>
  </si>
  <si>
    <t xml:space="preserve"> CENTRO </t>
  </si>
  <si>
    <t>TLILCUEZPALIN</t>
  </si>
  <si>
    <t>XONACATLÁN</t>
  </si>
  <si>
    <t xml:space="preserve">TEMASCALAPA </t>
  </si>
  <si>
    <t>150840001</t>
  </si>
  <si>
    <t>PLAZA DE LA CONSTITUCIÓN, INTERIOR PALACIO MUNICIPAL</t>
  </si>
  <si>
    <t xml:space="preserve">DR. GUSTAVO BAZ </t>
  </si>
  <si>
    <t>PORTAL UNIÓN</t>
  </si>
  <si>
    <t>MIGUEL  HIDALGO</t>
  </si>
  <si>
    <t>ALMOLOYA DE ALQUISIRAS</t>
  </si>
  <si>
    <t>150040001</t>
  </si>
  <si>
    <t>JORGE FIGUEROA, EXTERIOR PALACIO MUNICIPAL.</t>
  </si>
  <si>
    <t>MARIANO SALGADO</t>
  </si>
  <si>
    <t>TEXCALTITLÁN</t>
  </si>
  <si>
    <t>ALMOLOYA DE JUÁREZ</t>
  </si>
  <si>
    <t>VILLA DE ALMOLOYA DE JUÁREZ</t>
  </si>
  <si>
    <t>150050001</t>
  </si>
  <si>
    <t>MORELOS, INT. PALACIO MPAL. S/N.</t>
  </si>
  <si>
    <t>MANUEL  BERNAL</t>
  </si>
  <si>
    <t>BURGOS</t>
  </si>
  <si>
    <t>150970001</t>
  </si>
  <si>
    <t>BENITO  JUÁREZ PLAZA PRINC.EXT. PALACIO MPAL.</t>
  </si>
  <si>
    <t xml:space="preserve">PLAZA AGUSTÍN  MILLÁN </t>
  </si>
  <si>
    <t>CALLE  BENITO  JUÁREZ</t>
  </si>
  <si>
    <t>TEMASCALTEPEC</t>
  </si>
  <si>
    <t>TEMASCALTEPEC DE GONZÁLEZ</t>
  </si>
  <si>
    <t>150860001</t>
  </si>
  <si>
    <t xml:space="preserve">RIVA PALACIO </t>
  </si>
  <si>
    <t>JON  ROBLES,CJON  MALINCHE</t>
  </si>
  <si>
    <t>RIVA PALACIO</t>
  </si>
  <si>
    <t>151150001</t>
  </si>
  <si>
    <t xml:space="preserve">PLAZA JUÁREZ, </t>
  </si>
  <si>
    <t>1 P.B.</t>
  </si>
  <si>
    <t>CHIMALHUACÁN</t>
  </si>
  <si>
    <t>150310001</t>
  </si>
  <si>
    <t xml:space="preserve">SANTA MARÍA CHIMALHUACÁN </t>
  </si>
  <si>
    <t>VALLE DE CHALCO SOLIDARIDAD</t>
  </si>
  <si>
    <t>XICO</t>
  </si>
  <si>
    <t>151220001</t>
  </si>
  <si>
    <t xml:space="preserve">AV. DEL MAZO INTERIOR PALACIO MUNICIPAL </t>
  </si>
  <si>
    <t>ALFREDO BARANDA</t>
  </si>
  <si>
    <t>AV ALFREDO DEL MAZO</t>
  </si>
  <si>
    <t>TEZOZOMOC</t>
  </si>
  <si>
    <t>ATIZAPÁN DE ZARAGOZA</t>
  </si>
  <si>
    <t>CIUDAD LÓPEZ MATEOS</t>
  </si>
  <si>
    <t>150130001</t>
  </si>
  <si>
    <t>BLVD. ADOLFO LÓPEZ MATEOS, PUERTA 106 Y 107 EDIF B, INT. C.S.A. DE ATIZAPAN</t>
  </si>
  <si>
    <t>EL POTRERO</t>
  </si>
  <si>
    <t>CDA. DEL POTRERO</t>
  </si>
  <si>
    <t>TAJÍN</t>
  </si>
  <si>
    <t>OTZOLOTEPEC</t>
  </si>
  <si>
    <t>VILLA CUAUHTEMOC</t>
  </si>
  <si>
    <t>150670001</t>
  </si>
  <si>
    <t xml:space="preserve">PLAZA HIDALGO, INTERIOR PALACIO MUNICIPAL </t>
  </si>
  <si>
    <t>TEOLOYUCAN</t>
  </si>
  <si>
    <t>150910001</t>
  </si>
  <si>
    <t xml:space="preserve">AVENIDA REFORMA </t>
  </si>
  <si>
    <t>BARRIO DE TLATILCO</t>
  </si>
  <si>
    <t xml:space="preserve">PINO </t>
  </si>
  <si>
    <t>151140001</t>
  </si>
  <si>
    <t xml:space="preserve">GUADALUPE VICTORIA, PLAZA LOS PORTALES </t>
  </si>
  <si>
    <t>LOCAL 12</t>
  </si>
  <si>
    <t xml:space="preserve">CAMINO A LAS PEÑAS </t>
  </si>
  <si>
    <t xml:space="preserve">EL ENCINO </t>
  </si>
  <si>
    <t>VILLA DE ALLENDE</t>
  </si>
  <si>
    <t>150470001</t>
  </si>
  <si>
    <t>PLAZA DE LA REFORMA, EXTERIOR PALACIO MUNICIPAL</t>
  </si>
  <si>
    <t>A UN COSTADO DEL H. AYUNTAMIENTO</t>
  </si>
  <si>
    <t>TECÁMAC</t>
  </si>
  <si>
    <t>150810019</t>
  </si>
  <si>
    <t>C. LAS MISIONES CASI ESQ.CON FRESAS.</t>
  </si>
  <si>
    <t xml:space="preserve"> OJO DE AGUA</t>
  </si>
  <si>
    <t xml:space="preserve">FRESAS </t>
  </si>
  <si>
    <t xml:space="preserve">LIMONES </t>
  </si>
  <si>
    <t>C.S.A. DE NAUCALPAN</t>
  </si>
  <si>
    <t xml:space="preserve">PASEO DE LOS MEXICAS </t>
  </si>
  <si>
    <t>SANTA CRUZ ACATLÁN</t>
  </si>
  <si>
    <t>PASEO DE LOS MEXICAS</t>
  </si>
  <si>
    <t>BLVD. DE SANTA CRUZ ACATLÁN</t>
  </si>
  <si>
    <t>150060001</t>
  </si>
  <si>
    <t>ISIDRO FABELA, FRENTE A PALACIO MUNICIPAL</t>
  </si>
  <si>
    <t>MIGUEL SALINAS</t>
  </si>
  <si>
    <t xml:space="preserve">HERIBERTO ENRÍQUEZ </t>
  </si>
  <si>
    <t>SAN BARTOLO MORELOS</t>
  </si>
  <si>
    <t>150560001</t>
  </si>
  <si>
    <t xml:space="preserve">JORGE JIMÉNEZ CANTÚ, INTERIOR PALACIO MUNICIPAL  </t>
  </si>
  <si>
    <t>151100012</t>
  </si>
  <si>
    <t>TINGAMBATO EJE OTE., INT. DELEG. MP.</t>
  </si>
  <si>
    <t>AGUSTÍN  MILLÁN</t>
  </si>
  <si>
    <t xml:space="preserve"> TINGAMBATO</t>
  </si>
  <si>
    <t>JOQUICINGO</t>
  </si>
  <si>
    <t>JOQUICINGO DE LEÓN GUZMÁN</t>
  </si>
  <si>
    <t>150490001</t>
  </si>
  <si>
    <t>MELCHOR OCAMPO, INTERIOR PALACIO MUNICIPAL</t>
  </si>
  <si>
    <t>VILLA LUVIANOS</t>
  </si>
  <si>
    <t>151230001</t>
  </si>
  <si>
    <t xml:space="preserve">PLAZA PRINC.INTERIOR CASA DELEGACIONAL </t>
  </si>
  <si>
    <t>DEPORTES</t>
  </si>
  <si>
    <t>16 DE SEPT.</t>
  </si>
  <si>
    <t>-100.29912</t>
  </si>
  <si>
    <t>SAN JOSÉ VILLA DE ALLENDE</t>
  </si>
  <si>
    <t>151110001</t>
  </si>
  <si>
    <t>HIDALGO, EXTERIOR PALACIO MUNICIPAL</t>
  </si>
  <si>
    <t>ALVARO OBREGÓN, PLAZA ALLENDE</t>
  </si>
  <si>
    <t xml:space="preserve">SAN MATEO NOPALA </t>
  </si>
  <si>
    <t xml:space="preserve">AV.SAN MATEO, EDIF.ADMVO.PARQUE MPAL. </t>
  </si>
  <si>
    <t>SAN MATEO NOPALA</t>
  </si>
  <si>
    <t>PONIENTE</t>
  </si>
  <si>
    <t>C.S.A. DE SANTIAGO TIANGUISTENCO</t>
  </si>
  <si>
    <t xml:space="preserve">CALLE DON CATARINO GONZÁLEZ BENÍTEZ (INTERIOR DEL CENTRO DE SERVICIOS ADMINISTRATIVOS “MARIANO MATAMOROS”) </t>
  </si>
  <si>
    <t>MEXICO 44</t>
  </si>
  <si>
    <t>Michoacán de Ocampo</t>
  </si>
  <si>
    <t>AGUILILLA</t>
  </si>
  <si>
    <t>160020001</t>
  </si>
  <si>
    <t>CUAHUTEMOC</t>
  </si>
  <si>
    <t>SANCHEZ TAPIA</t>
  </si>
  <si>
    <t>-102.786296</t>
  </si>
  <si>
    <t>APATZINGÁN</t>
  </si>
  <si>
    <t xml:space="preserve">ANGANGUEO    </t>
  </si>
  <si>
    <t>ANGANGUEO</t>
  </si>
  <si>
    <t>MINERAL DE ANGANGUEO</t>
  </si>
  <si>
    <t>160050001</t>
  </si>
  <si>
    <t>CALLE JUÁREZ, INT. PRESIDENCIA MUNICIPAL</t>
  </si>
  <si>
    <t>2-E</t>
  </si>
  <si>
    <t>19.617031</t>
  </si>
  <si>
    <t>-100.288331</t>
  </si>
  <si>
    <t>APATZINGAN</t>
  </si>
  <si>
    <t>APATZINGÁN DE LA CONSTITUCIÓN</t>
  </si>
  <si>
    <t>160060001</t>
  </si>
  <si>
    <t>CONSTITUCIÓN DE 1814 SUR,  PALACIO FEDERAL</t>
  </si>
  <si>
    <t>AV.  CONSTITUCIÓN DE 1814</t>
  </si>
  <si>
    <t>JOSÉ MARÍA COSS</t>
  </si>
  <si>
    <t>19.087316</t>
  </si>
  <si>
    <t>-102.354826</t>
  </si>
  <si>
    <t>NUEVA ITALIA</t>
  </si>
  <si>
    <t>ARIO DE ROSALES</t>
  </si>
  <si>
    <t>ARIO</t>
  </si>
  <si>
    <t>160090001</t>
  </si>
  <si>
    <t>ALTAMIRA</t>
  </si>
  <si>
    <t>19.206176</t>
  </si>
  <si>
    <t>-101.707150</t>
  </si>
  <si>
    <t>SANTA CLARA DEL COBRE</t>
  </si>
  <si>
    <t>160100001</t>
  </si>
  <si>
    <t>LA MIRA</t>
  </si>
  <si>
    <t>CHARAPAN</t>
  </si>
  <si>
    <t>160210001</t>
  </si>
  <si>
    <t xml:space="preserve">AVENIDA NACIONAL </t>
  </si>
  <si>
    <t>CLETO GARCÍA</t>
  </si>
  <si>
    <t>URUAPAN</t>
  </si>
  <si>
    <t>CARÁCUARO DE MORELOS</t>
  </si>
  <si>
    <t>CARÁCUARO</t>
  </si>
  <si>
    <t>160130001</t>
  </si>
  <si>
    <t>JARDÍN CENTRAL, INTERIOR PRESIDENCIA MUNICIPAL</t>
  </si>
  <si>
    <t>CARÁCUARO DE MORELOS CENTRO</t>
  </si>
  <si>
    <t>JOSÉ MA. CUEVAS</t>
  </si>
  <si>
    <t>19.017269</t>
  </si>
  <si>
    <t>-101.127039</t>
  </si>
  <si>
    <t>NOCUPÉTARO DE MORELOS</t>
  </si>
  <si>
    <t>160340001</t>
  </si>
  <si>
    <t xml:space="preserve">AV. JUÁREZ </t>
  </si>
  <si>
    <t>COAHUAYANA</t>
  </si>
  <si>
    <t>COAHUAYANA DE HIDALGO</t>
  </si>
  <si>
    <t>160140001</t>
  </si>
  <si>
    <t>18.753353</t>
  </si>
  <si>
    <t>-103.668380</t>
  </si>
  <si>
    <t>COALCOMAN</t>
  </si>
  <si>
    <t>COALCOMÁN DE VÁZQUEZ PALLARES</t>
  </si>
  <si>
    <t>160150001</t>
  </si>
  <si>
    <t>MERCADO MUNICIPAL,  PLAZA PRINCIPAL</t>
  </si>
  <si>
    <t>LOCAL 27</t>
  </si>
  <si>
    <t>TEPALCATEPEC</t>
  </si>
  <si>
    <t>COJUMATLAN</t>
  </si>
  <si>
    <t>COJUMATLÁN DE RÉGULES</t>
  </si>
  <si>
    <t>160740001</t>
  </si>
  <si>
    <t>AV. MORELOS</t>
  </si>
  <si>
    <t>COJUMATLÁN DE RÉGULES CENTRO</t>
  </si>
  <si>
    <t>SAHUAYO</t>
  </si>
  <si>
    <t>COTIJA</t>
  </si>
  <si>
    <t>COTIJA DE LA PAZ</t>
  </si>
  <si>
    <t>160190001</t>
  </si>
  <si>
    <t xml:space="preserve">GALEANA </t>
  </si>
  <si>
    <t>PINO SUAREZ</t>
  </si>
  <si>
    <t>19.809761</t>
  </si>
  <si>
    <t>-102.706032</t>
  </si>
  <si>
    <t>TOCUMBO</t>
  </si>
  <si>
    <t>ACUITZIO DEL CANJE</t>
  </si>
  <si>
    <t>ACUITZIO</t>
  </si>
  <si>
    <t>160010001</t>
  </si>
  <si>
    <t>-101.333061</t>
  </si>
  <si>
    <t>CHAVINDA</t>
  </si>
  <si>
    <t>160230001</t>
  </si>
  <si>
    <t>76-A</t>
  </si>
  <si>
    <t xml:space="preserve">TERMINAL DE AUTOBUSES DE MORELIA </t>
  </si>
  <si>
    <t>160530001</t>
  </si>
  <si>
    <t xml:space="preserve">PERIFERICO PASEO DE LA REPÚBLICA </t>
  </si>
  <si>
    <t>SALA "B"</t>
  </si>
  <si>
    <t>BUENA VISTA 2DA. ETAPA</t>
  </si>
  <si>
    <t>CALLE DEL TRANSPORTE</t>
  </si>
  <si>
    <t>CALLE JOSE DEL RÍO</t>
  </si>
  <si>
    <t>19.719498</t>
  </si>
  <si>
    <t>-101.225389</t>
  </si>
  <si>
    <t>ECUANDUREO</t>
  </si>
  <si>
    <t>160300001</t>
  </si>
  <si>
    <t>23-A</t>
  </si>
  <si>
    <t>ARROYO SECO</t>
  </si>
  <si>
    <t>20.163944</t>
  </si>
  <si>
    <t>-102.195981</t>
  </si>
  <si>
    <t>HUETAMO DE NÚNEZ</t>
  </si>
  <si>
    <t>HUETAMO</t>
  </si>
  <si>
    <t>HUETAMO DE NÚÑEZ</t>
  </si>
  <si>
    <t>160380001</t>
  </si>
  <si>
    <t>ING. SALVADOR ALCARAZ ESQ. CON VENUSTIANO CARRANZA</t>
  </si>
  <si>
    <t>AV.  MADERO</t>
  </si>
  <si>
    <t>18.625285</t>
  </si>
  <si>
    <t>-100.898446</t>
  </si>
  <si>
    <t>JACONA DE PLANCARTE</t>
  </si>
  <si>
    <t>JACONA</t>
  </si>
  <si>
    <t>160430001</t>
  </si>
  <si>
    <t xml:space="preserve">AMADO NERVO,  INTERIOR PRESIDENCIA MUNICIPAL </t>
  </si>
  <si>
    <t>21 PTE</t>
  </si>
  <si>
    <t>JIQUILPAN</t>
  </si>
  <si>
    <t>JIQUILPAN DE JUÁREZ</t>
  </si>
  <si>
    <t>160450001</t>
  </si>
  <si>
    <t xml:space="preserve">LÁZARO CÁRDENAS  </t>
  </si>
  <si>
    <t>PROF. FAJARDO</t>
  </si>
  <si>
    <t>JUNGAPEO</t>
  </si>
  <si>
    <t>JUNGAPEO DE JUÁREZ</t>
  </si>
  <si>
    <t>160470001</t>
  </si>
  <si>
    <t xml:space="preserve"> FRANCISCO OLGUIN, PRESIDENCIA MUNICIPAL</t>
  </si>
  <si>
    <t>FUERTE DE COPORO</t>
  </si>
  <si>
    <t>BENITO JUAREZ</t>
  </si>
  <si>
    <t>LA HUACANA</t>
  </si>
  <si>
    <t>160350001</t>
  </si>
  <si>
    <t>PORTAL ALLENDE,  INTERIOR PALACIO MUNICIPAL</t>
  </si>
  <si>
    <t>SERNA</t>
  </si>
  <si>
    <t>18.962873</t>
  </si>
  <si>
    <t>-101.808708</t>
  </si>
  <si>
    <t>160520127</t>
  </si>
  <si>
    <t xml:space="preserve">AV. DIAMANTE </t>
  </si>
  <si>
    <t>100-A</t>
  </si>
  <si>
    <t>MARMOL</t>
  </si>
  <si>
    <t>PIZARRA</t>
  </si>
  <si>
    <t>18.038251</t>
  </si>
  <si>
    <t>-102.329360</t>
  </si>
  <si>
    <t>LA PIEDAD</t>
  </si>
  <si>
    <t>LA PIEDAD DE CABADAS</t>
  </si>
  <si>
    <t>160690001</t>
  </si>
  <si>
    <t>20.340824</t>
  </si>
  <si>
    <t>-102.023778</t>
  </si>
  <si>
    <t>CIUDAD LÁZARO CÁRDENAS</t>
  </si>
  <si>
    <t>160520001</t>
  </si>
  <si>
    <t>JOSÉ MA. MORELOS</t>
  </si>
  <si>
    <t>211-C</t>
  </si>
  <si>
    <t>17.960959</t>
  </si>
  <si>
    <t>-102.195058</t>
  </si>
  <si>
    <t>LOS REYES</t>
  </si>
  <si>
    <t>LOS REYES DE SALGADO</t>
  </si>
  <si>
    <t>160750001</t>
  </si>
  <si>
    <t xml:space="preserve">MARIANO JIMENEZ SUR </t>
  </si>
  <si>
    <t>52 A</t>
  </si>
  <si>
    <t>PERIBAN DE RAMOS</t>
  </si>
  <si>
    <t>MARAVATÍO</t>
  </si>
  <si>
    <t>MARAVATÍO DE OCAMPO</t>
  </si>
  <si>
    <t>160500001</t>
  </si>
  <si>
    <t>70-A</t>
  </si>
  <si>
    <t>19.891226</t>
  </si>
  <si>
    <t>-100.443305</t>
  </si>
  <si>
    <t xml:space="preserve">AV. MADERO ORIENTE </t>
  </si>
  <si>
    <t>BELISARIO DOMINGUEZ</t>
  </si>
  <si>
    <t>SERAPIO RENDON</t>
  </si>
  <si>
    <t>MÚGICA</t>
  </si>
  <si>
    <t>NUEVA ITALIA DE RUIZ</t>
  </si>
  <si>
    <t>160550001</t>
  </si>
  <si>
    <t xml:space="preserve">LÁZARO CÁRDENAS NORTE </t>
  </si>
  <si>
    <t>PRIMO DE VERDAD</t>
  </si>
  <si>
    <t>PAJACUARAN</t>
  </si>
  <si>
    <t>PAJACUARÁN</t>
  </si>
  <si>
    <t>160620001</t>
  </si>
  <si>
    <t>CALLE MORELOS S/N  PALACIO MUNICIPAL</t>
  </si>
  <si>
    <t>20.116706</t>
  </si>
  <si>
    <t>-102.565462</t>
  </si>
  <si>
    <t>PANINDICUARO</t>
  </si>
  <si>
    <t>PANINDÍCUARO</t>
  </si>
  <si>
    <t>160630001</t>
  </si>
  <si>
    <t>PARACHO</t>
  </si>
  <si>
    <t>PARACHO DE VERDUZCO</t>
  </si>
  <si>
    <t>160650001</t>
  </si>
  <si>
    <t xml:space="preserve"> CALLE INDEPENDENCIA </t>
  </si>
  <si>
    <t>V. CARRANZA</t>
  </si>
  <si>
    <t>PASTOR ORTIZ</t>
  </si>
  <si>
    <t>JOSÉ SIXTO VERDUZCO</t>
  </si>
  <si>
    <t>161130001</t>
  </si>
  <si>
    <t xml:space="preserve">PALACIO MUNICIPAL </t>
  </si>
  <si>
    <t>S/N PB</t>
  </si>
  <si>
    <t>MELCHOR OCAMPO NORTE</t>
  </si>
  <si>
    <t>20.302183</t>
  </si>
  <si>
    <t>-101.596853</t>
  </si>
  <si>
    <t>PATZCUARO</t>
  </si>
  <si>
    <t>PÁTZCUARO</t>
  </si>
  <si>
    <t>160660001</t>
  </si>
  <si>
    <t xml:space="preserve">TITERE NUM </t>
  </si>
  <si>
    <t>15-A</t>
  </si>
  <si>
    <t>LLOREDA</t>
  </si>
  <si>
    <t>INDUSTRIA</t>
  </si>
  <si>
    <t>PERIBÁN</t>
  </si>
  <si>
    <t>PERIBÁN DE RAMOS</t>
  </si>
  <si>
    <t>160680001</t>
  </si>
  <si>
    <t xml:space="preserve">PRIVADA DE JUÁREZ </t>
  </si>
  <si>
    <t>PERIBÁN DE RAMOS CENTRO</t>
  </si>
  <si>
    <t>PLAYA AZUL</t>
  </si>
  <si>
    <t>160520158</t>
  </si>
  <si>
    <t>VENUSTIANO CARRANZA, INT. PRESIDENCIA MUNICIPAL</t>
  </si>
  <si>
    <t>FRANCISCO I. MDERO</t>
  </si>
  <si>
    <t>IGNACION MONTES DE OCA</t>
  </si>
  <si>
    <t>PUREPERO</t>
  </si>
  <si>
    <t>PURÉPERO</t>
  </si>
  <si>
    <t>PURÉPERO DE ECHÁIZ</t>
  </si>
  <si>
    <t>160700001</t>
  </si>
  <si>
    <t>AV. HIDALGO PRESIDENCIA MUNICIPAL</t>
  </si>
  <si>
    <t>PURÉPERO DE ECHÁIZ CENTRO</t>
  </si>
  <si>
    <t>05 DE MAYO</t>
  </si>
  <si>
    <t>PURUÁNDIRO</t>
  </si>
  <si>
    <t>160710001</t>
  </si>
  <si>
    <t>PENJAMILLO</t>
  </si>
  <si>
    <t>QUIROGA</t>
  </si>
  <si>
    <t>160730001</t>
  </si>
  <si>
    <t>SAHUAYO DE MORELOS</t>
  </si>
  <si>
    <t>160760001</t>
  </si>
  <si>
    <t>LUIS SAHAGUN</t>
  </si>
  <si>
    <t>20.056198</t>
  </si>
  <si>
    <t>-102.721841</t>
  </si>
  <si>
    <t>SAN JOSE DE GRACIA</t>
  </si>
  <si>
    <t>MARCOS CASTELLANOS</t>
  </si>
  <si>
    <t>160510001</t>
  </si>
  <si>
    <t xml:space="preserve">54 SUR </t>
  </si>
  <si>
    <t>VASCO DE QUIROGA</t>
  </si>
  <si>
    <t>19.989272</t>
  </si>
  <si>
    <t>-103.022419</t>
  </si>
  <si>
    <t xml:space="preserve">PENJAMILLO </t>
  </si>
  <si>
    <t>PENJAMILLO DE DEGOLLADO</t>
  </si>
  <si>
    <t>160670001</t>
  </si>
  <si>
    <t>LÁZARO CÁRDENAS, INTERIOR PRESIDENCIA MUNICIPAL</t>
  </si>
  <si>
    <t>SANTA ANA MAYA</t>
  </si>
  <si>
    <t>160780001</t>
  </si>
  <si>
    <t xml:space="preserve">AV. L. CARDENAS SUR </t>
  </si>
  <si>
    <t>ESQUINA VENUSTIANO CARRANZA</t>
  </si>
  <si>
    <t>20.008681</t>
  </si>
  <si>
    <t>-101.021149</t>
  </si>
  <si>
    <t>SALVADOR ESCALANTE</t>
  </si>
  <si>
    <t>160790001</t>
  </si>
  <si>
    <t xml:space="preserve">PORTAL ALLENDE </t>
  </si>
  <si>
    <t>AV.  MORELOS OTE.</t>
  </si>
  <si>
    <t>19.406137</t>
  </si>
  <si>
    <t>-101.639824</t>
  </si>
  <si>
    <t>TACAMBARO</t>
  </si>
  <si>
    <t>TACÁMBARO</t>
  </si>
  <si>
    <t>TACÁMBARO DE CODALLOS</t>
  </si>
  <si>
    <t>160820001</t>
  </si>
  <si>
    <t xml:space="preserve"> ALLENDE </t>
  </si>
  <si>
    <t>MADERO PONIENTE</t>
  </si>
  <si>
    <t>PEDERNALES</t>
  </si>
  <si>
    <t>TANGANCICUARO</t>
  </si>
  <si>
    <t>TANGANCÍCUARO</t>
  </si>
  <si>
    <t>TANGANCÍCUARO DE ARISTA</t>
  </si>
  <si>
    <t>160850001</t>
  </si>
  <si>
    <t>GENERAL CARLOS SALAZAR</t>
  </si>
  <si>
    <t>19.887365</t>
  </si>
  <si>
    <t>-102.207941</t>
  </si>
  <si>
    <t>TANHUATO</t>
  </si>
  <si>
    <t>TANHUATO DE GUERRERO</t>
  </si>
  <si>
    <t>160860001</t>
  </si>
  <si>
    <t>160890001</t>
  </si>
  <si>
    <t>MELCHOR OCAMPO, INTERIOR PRESIDENCIA</t>
  </si>
  <si>
    <t>CARLOS SALAZAR</t>
  </si>
  <si>
    <t>MIGUEL SILVA</t>
  </si>
  <si>
    <t>19.191226</t>
  </si>
  <si>
    <t>-102.843688</t>
  </si>
  <si>
    <t>TINGAMBATO</t>
  </si>
  <si>
    <t>160900001</t>
  </si>
  <si>
    <t xml:space="preserve">PRIVADA DE HIDALGO </t>
  </si>
  <si>
    <t>ACUEDUCTO</t>
  </si>
  <si>
    <t>TINGÜINDÍN</t>
  </si>
  <si>
    <t>160910001</t>
  </si>
  <si>
    <t>PORTAL GUERRERO</t>
  </si>
  <si>
    <t>19.739212</t>
  </si>
  <si>
    <t>-102.482958</t>
  </si>
  <si>
    <t xml:space="preserve">AV. LAZARO CARDENAS </t>
  </si>
  <si>
    <t>160950001</t>
  </si>
  <si>
    <t>160980001</t>
  </si>
  <si>
    <t>AV MORELOS SUR, INTERIOR PRESIDENCIA MUNICIPAL - ALTOS</t>
  </si>
  <si>
    <t>19.567905</t>
  </si>
  <si>
    <t>-100.463654</t>
  </si>
  <si>
    <t>TUZANTLA</t>
  </si>
  <si>
    <t>160990001</t>
  </si>
  <si>
    <t>AV. SIXTO VERDUZCO, INTERIOR PRESIDENCIA MUNICIPAL</t>
  </si>
  <si>
    <t>RENTERIA LUVIANOS</t>
  </si>
  <si>
    <t>GERTRUDIS SÁNCHEZ</t>
  </si>
  <si>
    <t>19.207574</t>
  </si>
  <si>
    <t>-100.573094</t>
  </si>
  <si>
    <t>161020001</t>
  </si>
  <si>
    <t>AV. OCAMPO NUM 4 PALACIO MUNICIPAL</t>
  </si>
  <si>
    <t>ZIRACUARETIRO</t>
  </si>
  <si>
    <t>CENTRAL CAMIONERA DE URUAPAN</t>
  </si>
  <si>
    <t xml:space="preserve">CARRETERA URUAPAN-PÁTZCUARO </t>
  </si>
  <si>
    <t>LOMAS DEL VALLE</t>
  </si>
  <si>
    <t>LOMA BONITA</t>
  </si>
  <si>
    <t>FRONTÓN</t>
  </si>
  <si>
    <t>19.4268912</t>
  </si>
  <si>
    <t>-102.0419471</t>
  </si>
  <si>
    <t>VILLA VENUSTIANO CARRANZA</t>
  </si>
  <si>
    <t>161030001</t>
  </si>
  <si>
    <t>HIDALGO NUM. 17</t>
  </si>
  <si>
    <t>VISTA HERMOSA DE NEGRETE</t>
  </si>
  <si>
    <t>VISTA HERMOSA</t>
  </si>
  <si>
    <t>161050001</t>
  </si>
  <si>
    <t>CALLE MADERO NUM</t>
  </si>
  <si>
    <t>97 ORIENTE</t>
  </si>
  <si>
    <t>GENERAL AZUETA</t>
  </si>
  <si>
    <t>20.273017</t>
  </si>
  <si>
    <t>-102.473619</t>
  </si>
  <si>
    <t>YURÉCUARO</t>
  </si>
  <si>
    <t>161060001</t>
  </si>
  <si>
    <t>20.342175</t>
  </si>
  <si>
    <t>-102.282954</t>
  </si>
  <si>
    <t>ZACAPU</t>
  </si>
  <si>
    <t>161070001</t>
  </si>
  <si>
    <t>ZACAPU CENTRO</t>
  </si>
  <si>
    <t>JUEVES</t>
  </si>
  <si>
    <t>19.818611</t>
  </si>
  <si>
    <t>-101.789422</t>
  </si>
  <si>
    <t>ZAMORA DE HIDALGO</t>
  </si>
  <si>
    <t>161080001</t>
  </si>
  <si>
    <t>HIDALGO NUM. 122 INTERIOR   PALACIO MUNICIPAL</t>
  </si>
  <si>
    <t>19.986133</t>
  </si>
  <si>
    <t>-102.284131</t>
  </si>
  <si>
    <t>ZINAPÉCUARO</t>
  </si>
  <si>
    <t>ZINAPÉCUARO DE FIGUEROA</t>
  </si>
  <si>
    <t>161100001</t>
  </si>
  <si>
    <t>ZINAPÉCUARO DE FIGUEROA CENTRO</t>
  </si>
  <si>
    <t>FELIPE RIVERA</t>
  </si>
  <si>
    <t>161110001</t>
  </si>
  <si>
    <t xml:space="preserve">PORTAL MORELOS </t>
  </si>
  <si>
    <t>19.416579</t>
  </si>
  <si>
    <t>-101.910667</t>
  </si>
  <si>
    <t>ZITÁCUARO</t>
  </si>
  <si>
    <t>HERÓICA ZITÁCUARO</t>
  </si>
  <si>
    <t>161120001</t>
  </si>
  <si>
    <t>AV. REVOLUCIÓN SUR</t>
  </si>
  <si>
    <t>ZITÁCUARO CENTRO</t>
  </si>
  <si>
    <t>MIGUEL HIDALGO PTE.</t>
  </si>
  <si>
    <t>MELCHOR OCAMPO PTE.</t>
  </si>
  <si>
    <t>CORONADO</t>
  </si>
  <si>
    <t>19.436948</t>
  </si>
  <si>
    <t>-100.356170</t>
  </si>
  <si>
    <t>160820066</t>
  </si>
  <si>
    <t xml:space="preserve">FRAY ALONSO DE LA VERACRUZANA </t>
  </si>
  <si>
    <t>JOSE MARIA MORELOS PTE.</t>
  </si>
  <si>
    <t>VIRREY ANTONIO DE MENDOZA</t>
  </si>
  <si>
    <t>19.141600</t>
  </si>
  <si>
    <t>-101.468890</t>
  </si>
  <si>
    <t xml:space="preserve">CENTRAL DE AUTOBUSES ZITÁCUARO </t>
  </si>
  <si>
    <t xml:space="preserve">ZITÁCUARO </t>
  </si>
  <si>
    <t xml:space="preserve">GENERAL PUEBLITA NORTE </t>
  </si>
  <si>
    <t>B</t>
  </si>
  <si>
    <t>CUAHUTEMOC OTE.</t>
  </si>
  <si>
    <t>SANTOS DEGOLLADO OTE.</t>
  </si>
  <si>
    <t xml:space="preserve">TLALPUJAHUA </t>
  </si>
  <si>
    <t xml:space="preserve">TLALPUJAHUA DE RAYÓN </t>
  </si>
  <si>
    <t>160930001</t>
  </si>
  <si>
    <t>NOCUPÉTARO</t>
  </si>
  <si>
    <t>160570001</t>
  </si>
  <si>
    <t>AVE. MORELOS SUR</t>
  </si>
  <si>
    <t>JUAREZ PONIENTE</t>
  </si>
  <si>
    <t>19.04333</t>
  </si>
  <si>
    <t>-101.16237</t>
  </si>
  <si>
    <t xml:space="preserve">COENEO DE LA LIBERTAD </t>
  </si>
  <si>
    <t>COENEO</t>
  </si>
  <si>
    <t>160160001</t>
  </si>
  <si>
    <t>19.818199</t>
  </si>
  <si>
    <t>-101.587372</t>
  </si>
  <si>
    <t>HUANIQUEO DE MORALES</t>
  </si>
  <si>
    <t xml:space="preserve">HUANIQUEO DE MORALES </t>
  </si>
  <si>
    <t xml:space="preserve">HUANIQUEO </t>
  </si>
  <si>
    <t>160370001</t>
  </si>
  <si>
    <t>COLONIA SANTA MARÍA DE GUIDO DE MORELIA</t>
  </si>
  <si>
    <t xml:space="preserve">RAMÓN LÓPEZ VELARDE </t>
  </si>
  <si>
    <t>85-A</t>
  </si>
  <si>
    <t>SANTA MARÍA DE GUIDO</t>
  </si>
  <si>
    <t>LUIS G. URBINA</t>
  </si>
  <si>
    <t>JUAN DE DIOS PEZA</t>
  </si>
  <si>
    <t>19.673895</t>
  </si>
  <si>
    <t>-101.190355</t>
  </si>
  <si>
    <t xml:space="preserve">GABRIEL ZAMORA </t>
  </si>
  <si>
    <t>GABRIEL ZAMORA</t>
  </si>
  <si>
    <t>LOMBARDÍA</t>
  </si>
  <si>
    <t>160330001</t>
  </si>
  <si>
    <t>DANTE CUSSI</t>
  </si>
  <si>
    <t>CERESO URUAPAN</t>
  </si>
  <si>
    <t xml:space="preserve">COL. AMPLIACIÓN SAN RAFAEL </t>
  </si>
  <si>
    <t>161020300</t>
  </si>
  <si>
    <t xml:space="preserve">CARRETERA URUAPAN-TARETAN K.M 4.5 </t>
  </si>
  <si>
    <t>BOULEVARD INDUSTRIAL</t>
  </si>
  <si>
    <t xml:space="preserve">CHURUMUCO DE MORELOS </t>
  </si>
  <si>
    <t xml:space="preserve">CHURUMUCO </t>
  </si>
  <si>
    <t>160290001</t>
  </si>
  <si>
    <t xml:space="preserve">HÉROES DE LA REVOLUCIÓN </t>
  </si>
  <si>
    <t>-101.646691</t>
  </si>
  <si>
    <t>TIQUICHEO</t>
  </si>
  <si>
    <t>TIQUICHEO DE NICOLÁS ROMERO</t>
  </si>
  <si>
    <t>160920001</t>
  </si>
  <si>
    <t>TIQUICHEO CENTRO</t>
  </si>
  <si>
    <t>OTHON VILLEDA</t>
  </si>
  <si>
    <t>TARETAN</t>
  </si>
  <si>
    <t xml:space="preserve">TARETAN </t>
  </si>
  <si>
    <t>160870001</t>
  </si>
  <si>
    <t>PORTAL HIDALGO</t>
  </si>
  <si>
    <t>-101.917842</t>
  </si>
  <si>
    <t>VILLA JIMÉNEZ</t>
  </si>
  <si>
    <t>160440001</t>
  </si>
  <si>
    <t>AV. PRIMERO DE MAYO, PONIENTE</t>
  </si>
  <si>
    <t xml:space="preserve">VILLA JIMÉNEZ CENTRO </t>
  </si>
  <si>
    <t>MARIANO JIMÉNEZ</t>
  </si>
  <si>
    <t>-101.749316</t>
  </si>
  <si>
    <t>DELEGACIÓN ISSSTE MORELIA</t>
  </si>
  <si>
    <t xml:space="preserve">AV. MADERO PONIENTE </t>
  </si>
  <si>
    <t xml:space="preserve">MOLINO DE PARRAS </t>
  </si>
  <si>
    <t>YUCATÁN</t>
  </si>
  <si>
    <t>MARIANO MICHELENA</t>
  </si>
  <si>
    <t>-101.204708</t>
  </si>
  <si>
    <t>VILLAMAR</t>
  </si>
  <si>
    <t>161040001</t>
  </si>
  <si>
    <t>VILLAMAR CENTRO</t>
  </si>
  <si>
    <t>FELICITAS DEL RÍO</t>
  </si>
  <si>
    <t>-102.595793</t>
  </si>
  <si>
    <t xml:space="preserve">TZINTZUNTZAN </t>
  </si>
  <si>
    <t>TZINTZUNTZAN</t>
  </si>
  <si>
    <t>161000001</t>
  </si>
  <si>
    <t xml:space="preserve">AV. LAS YÁCATAS </t>
  </si>
  <si>
    <t>TZINTZUNTZAN CENTRO</t>
  </si>
  <si>
    <t xml:space="preserve">CARRETERA QUIROGA-PÁTZCUARO </t>
  </si>
  <si>
    <t xml:space="preserve">24 DE DICIEMBRE </t>
  </si>
  <si>
    <t>-101.576950</t>
  </si>
  <si>
    <t>Morelos</t>
  </si>
  <si>
    <t>OCUITUCO</t>
  </si>
  <si>
    <t>170160001</t>
  </si>
  <si>
    <t xml:space="preserve">MOLOTLA </t>
  </si>
  <si>
    <t xml:space="preserve">BARRIO TECAMACHALCO </t>
  </si>
  <si>
    <t>TETELA DEL VOLCÁN</t>
  </si>
  <si>
    <t>OFICINA RECAUDADORA SUBSECRETARIA DE INGRESOS</t>
  </si>
  <si>
    <t>CUERNAVACA</t>
  </si>
  <si>
    <t>170070001</t>
  </si>
  <si>
    <t xml:space="preserve">BLVD. BENITO JUÁREZ </t>
  </si>
  <si>
    <t xml:space="preserve">HIMNO NACIONAL </t>
  </si>
  <si>
    <t>FRANCISCO LEYVA</t>
  </si>
  <si>
    <t xml:space="preserve">ZACUALPAN DE AMILPAS </t>
  </si>
  <si>
    <t>170320001</t>
  </si>
  <si>
    <t>ZACUALPAN DE AMILPAS CENTRO</t>
  </si>
  <si>
    <t>JANTETELCO</t>
  </si>
  <si>
    <t>170060001</t>
  </si>
  <si>
    <t xml:space="preserve">CONSPIRADORES </t>
  </si>
  <si>
    <t>NIÑO ARTILLERO</t>
  </si>
  <si>
    <t>TENEXTEPANGO</t>
  </si>
  <si>
    <t>OFICINA RECAUDADORA CUAUTLA</t>
  </si>
  <si>
    <t xml:space="preserve">DR. JOSÉ G. PARRES </t>
  </si>
  <si>
    <t>AVENIDA REFORMA</t>
  </si>
  <si>
    <t>AVENIDA IGNACIO MAYA</t>
  </si>
  <si>
    <t xml:space="preserve"> 18.819010</t>
  </si>
  <si>
    <t>-98.949481</t>
  </si>
  <si>
    <t xml:space="preserve">COLONIA ANTONIO BARONA DE CUERNAVACA      </t>
  </si>
  <si>
    <t>CHINAMECA</t>
  </si>
  <si>
    <t>170040008</t>
  </si>
  <si>
    <t xml:space="preserve">CALLE LÁZARO CÁRDENAS </t>
  </si>
  <si>
    <t xml:space="preserve">CHINAMECA CENTRO </t>
  </si>
  <si>
    <t>FELIPE NERI</t>
  </si>
  <si>
    <t>JOAQUIN CAMAÑO</t>
  </si>
  <si>
    <t>-98.99639</t>
  </si>
  <si>
    <t>JIUTEPEC</t>
  </si>
  <si>
    <t>170110001</t>
  </si>
  <si>
    <t>JOJUTLA</t>
  </si>
  <si>
    <t>170120001</t>
  </si>
  <si>
    <t xml:space="preserve">ALTAMIRANO </t>
  </si>
  <si>
    <t>TIERRA</t>
  </si>
  <si>
    <t>ZACATEPEC</t>
  </si>
  <si>
    <t>JONACATEPEC</t>
  </si>
  <si>
    <t>170130001</t>
  </si>
  <si>
    <t>PLAZA EMILIANO ZAPATA, INTERIOR PRESIDENCIA MUNICIPAL</t>
  </si>
  <si>
    <t>MIACATLÁN</t>
  </si>
  <si>
    <t>170150001</t>
  </si>
  <si>
    <t xml:space="preserve">PALACIO MUNICIPAL PLAZUELA EMILIO CARRANZA </t>
  </si>
  <si>
    <t>ESQ. BENITO JUÁREZ</t>
  </si>
  <si>
    <t>TETECALA</t>
  </si>
  <si>
    <t>TOTOLAPAN</t>
  </si>
  <si>
    <t>170270001</t>
  </si>
  <si>
    <t>TOTOLAPAN CENTRO</t>
  </si>
  <si>
    <t>CONQUISTA</t>
  </si>
  <si>
    <t>ADUANA</t>
  </si>
  <si>
    <t xml:space="preserve"> 18.987277</t>
  </si>
  <si>
    <t>-98.921508</t>
  </si>
  <si>
    <t>PUENTE DE IXTLA</t>
  </si>
  <si>
    <t>170170001</t>
  </si>
  <si>
    <t>TEHUIXTLA</t>
  </si>
  <si>
    <t>170120011</t>
  </si>
  <si>
    <t xml:space="preserve">RIVAPALACIO </t>
  </si>
  <si>
    <t>TEMIXCO</t>
  </si>
  <si>
    <t>170180001</t>
  </si>
  <si>
    <t>PLAZA SOLIDARIDAD</t>
  </si>
  <si>
    <t>VENUSTIANO CARRAZA</t>
  </si>
  <si>
    <t>170040026</t>
  </si>
  <si>
    <t>CONSTANCIO FARFAN</t>
  </si>
  <si>
    <t>OTILIO MONTAÑO</t>
  </si>
  <si>
    <t>TEPALCINGO</t>
  </si>
  <si>
    <t>170190001</t>
  </si>
  <si>
    <t>TEPALCINGO CENTRO</t>
  </si>
  <si>
    <t xml:space="preserve">LA JUSTICIA </t>
  </si>
  <si>
    <t>TEPOZTLÁN</t>
  </si>
  <si>
    <t>170200001</t>
  </si>
  <si>
    <t>AV. REVOLUCIÓN,  INTERIOR DE "CASA DEL PUEBLO"</t>
  </si>
  <si>
    <t>BARRIO SAN JOSÉ</t>
  </si>
  <si>
    <t>ESQ. GUADALUPE ROJAS</t>
  </si>
  <si>
    <t>ESQ. ALLENDE</t>
  </si>
  <si>
    <t>170210001</t>
  </si>
  <si>
    <t>INTERIOR PALACIO MUNICIPAL, PLANTA BAJA</t>
  </si>
  <si>
    <t>TLALTIZAPÁN</t>
  </si>
  <si>
    <t>170240001</t>
  </si>
  <si>
    <t>CALLE HIDALGO SUR, PRESIDENCIA MUNICIPAL</t>
  </si>
  <si>
    <t>2 BAJOS</t>
  </si>
  <si>
    <t>MARTIRES TRECE DE AGOSTO</t>
  </si>
  <si>
    <t>OFICINA RECAUDADORA YAUTEPEC</t>
  </si>
  <si>
    <t>YAUTEPEC</t>
  </si>
  <si>
    <t>YAUTEPEC DE ZARAGOZA</t>
  </si>
  <si>
    <t>170290001</t>
  </si>
  <si>
    <t>PASEO TLAHUICA, A UN COSTADO DEL CENTRO DE SALUD</t>
  </si>
  <si>
    <t xml:space="preserve">RANCHO NUEVO </t>
  </si>
  <si>
    <t xml:space="preserve">ESQ. DEL GANADO </t>
  </si>
  <si>
    <t>ZACATEPEC DE HIDALGO</t>
  </si>
  <si>
    <t>170310001</t>
  </si>
  <si>
    <t xml:space="preserve">ESCUADRON 201 </t>
  </si>
  <si>
    <t>ESQ. XICOTENCATL</t>
  </si>
  <si>
    <t>XOCHITEPEC</t>
  </si>
  <si>
    <t>170280001</t>
  </si>
  <si>
    <t>HAITI</t>
  </si>
  <si>
    <t>REPUBLICA DE PARAGUAY</t>
  </si>
  <si>
    <t>18.781395</t>
  </si>
  <si>
    <t>-99.2304198</t>
  </si>
  <si>
    <t xml:space="preserve">OFICINA RECAUDADORA SERVICIOS REGISTRALES Y CATASTRALES </t>
  </si>
  <si>
    <t xml:space="preserve">ZAPOTE </t>
  </si>
  <si>
    <t>YECAPIXTLA</t>
  </si>
  <si>
    <t xml:space="preserve">YECAPIXTLA </t>
  </si>
  <si>
    <t>170300001</t>
  </si>
  <si>
    <t xml:space="preserve">YECAPIXTLA CENTRO </t>
  </si>
  <si>
    <t xml:space="preserve">XOXOCOTLA </t>
  </si>
  <si>
    <t xml:space="preserve">NO REELECCIÓN </t>
  </si>
  <si>
    <t xml:space="preserve">OFICINA RECAUDADORA REGISTRO CIVIL </t>
  </si>
  <si>
    <t xml:space="preserve">DE LA LUZ </t>
  </si>
  <si>
    <t xml:space="preserve">JULIO ZARATE </t>
  </si>
  <si>
    <t xml:space="preserve">CDA. DE LA LUZ </t>
  </si>
  <si>
    <t>170100001</t>
  </si>
  <si>
    <t>MORELOS ORIENTE</t>
  </si>
  <si>
    <t>AMAYUCA</t>
  </si>
  <si>
    <t>AMAYUCA- TLACOTEPEC</t>
  </si>
  <si>
    <t xml:space="preserve">MARIANO MATAMOROS </t>
  </si>
  <si>
    <t>170220001</t>
  </si>
  <si>
    <t>10 DE MAYO</t>
  </si>
  <si>
    <t>ESQ. INDEPENDENCIA DE 1810</t>
  </si>
  <si>
    <t>ATLATLAHUCAN</t>
  </si>
  <si>
    <t>170020001</t>
  </si>
  <si>
    <t xml:space="preserve">BARRIO SAN MATEO </t>
  </si>
  <si>
    <t>MAZATEPEC</t>
  </si>
  <si>
    <t>170140001</t>
  </si>
  <si>
    <t xml:space="preserve">AV. EMILIANO ZAPATA </t>
  </si>
  <si>
    <t>CENTRO MAZATEPEC</t>
  </si>
  <si>
    <t>CALLEJON HONDURAS</t>
  </si>
  <si>
    <t>OTILIO MONTAÑO, ESQ. CON INSURGENTES</t>
  </si>
  <si>
    <t xml:space="preserve">ANTONIO BARONA </t>
  </si>
  <si>
    <t>18 DE SEPTIEMBRE</t>
  </si>
  <si>
    <t xml:space="preserve">COATLÁN DEL RÍO </t>
  </si>
  <si>
    <t>170050001</t>
  </si>
  <si>
    <t xml:space="preserve">PLAZA CENTENARIO, PLANTA BAJA DEL PALACIO MUNICIPAL </t>
  </si>
  <si>
    <t xml:space="preserve">COATLÁN DEL RÍO CENTRO </t>
  </si>
  <si>
    <t xml:space="preserve">ALDAMA </t>
  </si>
  <si>
    <t>OFICINA RECAUDADORA JOJUTLA</t>
  </si>
  <si>
    <t>OFICINA RECAUDADORA FISCALIA</t>
  </si>
  <si>
    <t xml:space="preserve">AV EMILIANO ZAPATA </t>
  </si>
  <si>
    <t xml:space="preserve">LLAMARADA </t>
  </si>
  <si>
    <t>RECAUDADORA CIVAC</t>
  </si>
  <si>
    <t xml:space="preserve">AVENIDA CENTENARIO </t>
  </si>
  <si>
    <t>LOTE 8</t>
  </si>
  <si>
    <t>CIVAC</t>
  </si>
  <si>
    <t xml:space="preserve">AVENIDA DE LOS 50 METROS </t>
  </si>
  <si>
    <t>CALLE ESTE</t>
  </si>
  <si>
    <t xml:space="preserve">RECAUDADORA MACROMÓDULO </t>
  </si>
  <si>
    <t xml:space="preserve">CUAUHTEMOTZIN </t>
  </si>
  <si>
    <t>CLUB DE GOLF</t>
  </si>
  <si>
    <t>PLUTARCO ELÍAS CALLES</t>
  </si>
  <si>
    <t>CEFERESO 16 MICHAPA</t>
  </si>
  <si>
    <t>MICHAPA</t>
  </si>
  <si>
    <t>170050009</t>
  </si>
  <si>
    <t>CARRETERA FEDERAL KM. 6</t>
  </si>
  <si>
    <t>MICHAPA CENTRO</t>
  </si>
  <si>
    <t>TRAMA AMACUZAC</t>
  </si>
  <si>
    <t>GRUTAS DE CACAHUAMILPA</t>
  </si>
  <si>
    <t>18.679732</t>
  </si>
  <si>
    <t>-99.441995</t>
  </si>
  <si>
    <t>Nayarit</t>
  </si>
  <si>
    <t>ACAPONETA</t>
  </si>
  <si>
    <t>180010001</t>
  </si>
  <si>
    <t>3-B OTE.</t>
  </si>
  <si>
    <t>22.292562</t>
  </si>
  <si>
    <t>-105.213934</t>
  </si>
  <si>
    <t>TECUALA</t>
  </si>
  <si>
    <t>AHUACATLÁN</t>
  </si>
  <si>
    <t>180020001</t>
  </si>
  <si>
    <t>CALLE HIDALGO INTERIOR EDIFICIO MUNICIPAL</t>
  </si>
  <si>
    <t>AHUACATLÁN CENTRO</t>
  </si>
  <si>
    <t>AMATLÁN DE CAÑAS</t>
  </si>
  <si>
    <t>180030001</t>
  </si>
  <si>
    <t>EMILIO CARRANZA ESQ. CON ABASOLO  INTERIOR PRESIDENCIA MUNICIPAL</t>
  </si>
  <si>
    <t>SANTIAGO IXCUINTLA</t>
  </si>
  <si>
    <t xml:space="preserve">VILLA JUÁREZ </t>
  </si>
  <si>
    <t>180150081</t>
  </si>
  <si>
    <t>LA CARRETERA</t>
  </si>
  <si>
    <t xml:space="preserve">JOSÉ MARÍA MERCADO </t>
  </si>
  <si>
    <t>COAMILES</t>
  </si>
  <si>
    <t>180180004</t>
  </si>
  <si>
    <t xml:space="preserve">EMILIANO ZAPATA   </t>
  </si>
  <si>
    <t>MIGUEL HGO.</t>
  </si>
  <si>
    <t>COLONIA FOVISSSTE DE TEPIC</t>
  </si>
  <si>
    <t>TEPIC</t>
  </si>
  <si>
    <t>180170001</t>
  </si>
  <si>
    <t>INSURGENTES, COMERCIAL FOVISSSTE</t>
  </si>
  <si>
    <t xml:space="preserve">ZONA C </t>
  </si>
  <si>
    <t>MIRAMAR</t>
  </si>
  <si>
    <t>BUCERIAS</t>
  </si>
  <si>
    <t>COLONIA MOLOLOA DE TEPIC</t>
  </si>
  <si>
    <t>25-B</t>
  </si>
  <si>
    <t>MOLOLOA</t>
  </si>
  <si>
    <t>13 DE SEPTIEMBRE</t>
  </si>
  <si>
    <t>COMPOSTELA</t>
  </si>
  <si>
    <t>180040001</t>
  </si>
  <si>
    <t>CALZADA GILBERTO FLORES MUÑOZ</t>
  </si>
  <si>
    <t>ESTADIOS</t>
  </si>
  <si>
    <t>21.243822</t>
  </si>
  <si>
    <t>-104.903856</t>
  </si>
  <si>
    <t>SAN PEDRO LAGUNILLAS</t>
  </si>
  <si>
    <t>ROSAMORADA</t>
  </si>
  <si>
    <t>180100010</t>
  </si>
  <si>
    <t>ROSAMORADA CENTRO</t>
  </si>
  <si>
    <t>FCO. VILLA</t>
  </si>
  <si>
    <t>22.032441</t>
  </si>
  <si>
    <t>-105.226887</t>
  </si>
  <si>
    <t>EJIDO PALMA GRANDE</t>
  </si>
  <si>
    <t>180180012</t>
  </si>
  <si>
    <t>FCO. I MADERO</t>
  </si>
  <si>
    <t>ESTACION RUIZ</t>
  </si>
  <si>
    <t>180110001</t>
  </si>
  <si>
    <t>FRANCISCO I. MADERO (PUGA)</t>
  </si>
  <si>
    <t>180170122</t>
  </si>
  <si>
    <t>MONTERREY</t>
  </si>
  <si>
    <t>PLANTA BAJA</t>
  </si>
  <si>
    <t>SAN BLAS</t>
  </si>
  <si>
    <t>GUADALUPE VICTORIA (LA VIROCHA)</t>
  </si>
  <si>
    <t>180120019</t>
  </si>
  <si>
    <t>VILLA HIDALGO</t>
  </si>
  <si>
    <t>EL RINCÓN CEFERESO NÚM. 4</t>
  </si>
  <si>
    <t>CEFERESO</t>
  </si>
  <si>
    <t>180170328</t>
  </si>
  <si>
    <t>KM. 10.69 CARRETERA LIBRE NÚM.    TEPIC-MAZATLAN K.M. 2.3</t>
  </si>
  <si>
    <t>EL RINCÓN</t>
  </si>
  <si>
    <t>IXTLAN DEL RIO</t>
  </si>
  <si>
    <t>IXTLÁN DEL RÍO</t>
  </si>
  <si>
    <t>180060001</t>
  </si>
  <si>
    <t>EMILIANO ZAPATA (A DOS CUADRAS DEL MERCADO)</t>
  </si>
  <si>
    <t>JALA</t>
  </si>
  <si>
    <t>180070001</t>
  </si>
  <si>
    <t>INT. PRESIDENCIA MUNICIPAL</t>
  </si>
  <si>
    <t>JOSE MA. SALAZAR</t>
  </si>
  <si>
    <t>JALCOCOTAN</t>
  </si>
  <si>
    <t>180120025</t>
  </si>
  <si>
    <t xml:space="preserve">JUAREZ ESQ. ZARAGOZA </t>
  </si>
  <si>
    <t>XALISCO</t>
  </si>
  <si>
    <t>180080001</t>
  </si>
  <si>
    <t xml:space="preserve">GENERAL MARIANO RUÍZ </t>
  </si>
  <si>
    <t>LA PEÑITA DE JALTEMBA</t>
  </si>
  <si>
    <t>180040128</t>
  </si>
  <si>
    <t xml:space="preserve">BAHÍA DE MANZANILLO </t>
  </si>
  <si>
    <t>SALINA CRUZ</t>
  </si>
  <si>
    <t>LAS VARAS</t>
  </si>
  <si>
    <t>180040186</t>
  </si>
  <si>
    <t xml:space="preserve">VERACRUZ  </t>
  </si>
  <si>
    <t>68 SUR</t>
  </si>
  <si>
    <t>JUAN ESCUTIA</t>
  </si>
  <si>
    <t>ZACUALPAN</t>
  </si>
  <si>
    <t>180100001</t>
  </si>
  <si>
    <t>MEXICO  INTERIOR PRESIDENCIA MUNICIPAL</t>
  </si>
  <si>
    <t>180120001</t>
  </si>
  <si>
    <t>SONORA</t>
  </si>
  <si>
    <t>LUIS ECHEVERRÍA</t>
  </si>
  <si>
    <t>PUENTE DE CAMOTLÁN</t>
  </si>
  <si>
    <t>LA YESCA</t>
  </si>
  <si>
    <t>180190167</t>
  </si>
  <si>
    <t>22-A</t>
  </si>
  <si>
    <t>PUENTE DE CAMOTLÁN CENTRO</t>
  </si>
  <si>
    <t>MIGUEL PEÑA</t>
  </si>
  <si>
    <t>21.414278</t>
  </si>
  <si>
    <t>-104.045897</t>
  </si>
  <si>
    <t>SAN JOSÉ DEL VALLE</t>
  </si>
  <si>
    <t>BAHÍA DE BANDERAS</t>
  </si>
  <si>
    <t>180200083</t>
  </si>
  <si>
    <t xml:space="preserve">IGNACIO COMONFORT </t>
  </si>
  <si>
    <t>42 NTE</t>
  </si>
  <si>
    <t>SAN JUAN DE ABAJO</t>
  </si>
  <si>
    <t>180200084</t>
  </si>
  <si>
    <t>VALLE DE BANDERAS</t>
  </si>
  <si>
    <t>180130001</t>
  </si>
  <si>
    <t xml:space="preserve">EDIF. PRESIDENCIA MUNICIPAL </t>
  </si>
  <si>
    <t>DEL NAYAR</t>
  </si>
  <si>
    <t>180090001</t>
  </si>
  <si>
    <t>CALLE PRINCIPAL, INTERIOR PRESIDENCIA MUNICIPAL</t>
  </si>
  <si>
    <t>180140001</t>
  </si>
  <si>
    <t>RAMÓN CORONA  INTERIOR PRESIDENCIA MUNICIPAL</t>
  </si>
  <si>
    <t>180150001</t>
  </si>
  <si>
    <t>200 OTE</t>
  </si>
  <si>
    <t>SENTISPAC</t>
  </si>
  <si>
    <t>180150069</t>
  </si>
  <si>
    <t xml:space="preserve">J. JESÚS ROMERO CASILLAS </t>
  </si>
  <si>
    <t>180160001</t>
  </si>
  <si>
    <t xml:space="preserve">MÉXICO,  ESQ. CON MORELOS </t>
  </si>
  <si>
    <t>50 NTE</t>
  </si>
  <si>
    <t>180180001</t>
  </si>
  <si>
    <t>PRESIDENCIA MUNICIPAL</t>
  </si>
  <si>
    <t>180200001</t>
  </si>
  <si>
    <t>VALLE DE BANDERAS CENTRO</t>
  </si>
  <si>
    <t>ESQUINA JUÁREZ</t>
  </si>
  <si>
    <t>180150080</t>
  </si>
  <si>
    <t xml:space="preserve">NICOLAS BRAVO </t>
  </si>
  <si>
    <t>AV.  EJIDO</t>
  </si>
  <si>
    <t>MERCADO DE ABASTOS DE TEPIC</t>
  </si>
  <si>
    <t xml:space="preserve">ACAYAPÁN </t>
  </si>
  <si>
    <t>STA. TERESITA</t>
  </si>
  <si>
    <t>SAN FRANCISCO</t>
  </si>
  <si>
    <t>180040191</t>
  </si>
  <si>
    <t>Nuevo León</t>
  </si>
  <si>
    <t xml:space="preserve">CIUDAD SOLIDARIDAD MONTERREY </t>
  </si>
  <si>
    <t>190390001</t>
  </si>
  <si>
    <t xml:space="preserve">AV. CABEZADA </t>
  </si>
  <si>
    <t xml:space="preserve">BARRIO ACERO </t>
  </si>
  <si>
    <t xml:space="preserve">POTASIO </t>
  </si>
  <si>
    <t xml:space="preserve">FERMIO </t>
  </si>
  <si>
    <t>25.779510</t>
  </si>
  <si>
    <t>-100.388855</t>
  </si>
  <si>
    <t>CIUDAD DE ALLENDE</t>
  </si>
  <si>
    <t>190040001</t>
  </si>
  <si>
    <t>CRUZ CON B. JUAREZ</t>
  </si>
  <si>
    <t>25.278600</t>
  </si>
  <si>
    <t>-100.021531</t>
  </si>
  <si>
    <t xml:space="preserve">EL CERCADO </t>
  </si>
  <si>
    <t>APODACA</t>
  </si>
  <si>
    <t>CIUDAD APODACA</t>
  </si>
  <si>
    <t>190060001</t>
  </si>
  <si>
    <t>CADEREYTA</t>
  </si>
  <si>
    <t>CADEREYTA JIMÉNEZ</t>
  </si>
  <si>
    <t>190090001</t>
  </si>
  <si>
    <t>312 OTE</t>
  </si>
  <si>
    <t>ESQUINA CON JOSEFA ORTÍZ DE DOMÍNGUEZ</t>
  </si>
  <si>
    <t>25.591180</t>
  </si>
  <si>
    <t>-99.998260</t>
  </si>
  <si>
    <t>CENTRAL CAMIONERA DE MONTERREY</t>
  </si>
  <si>
    <t xml:space="preserve">JULIÁN VILLAGRÁN </t>
  </si>
  <si>
    <t>1111 NTE</t>
  </si>
  <si>
    <t>CERRALVO</t>
  </si>
  <si>
    <t>CIUDAD CERRALVO</t>
  </si>
  <si>
    <t>190110001</t>
  </si>
  <si>
    <t>S/N P.B.</t>
  </si>
  <si>
    <t>PADRE MIER</t>
  </si>
  <si>
    <t>26.089958</t>
  </si>
  <si>
    <t>-99.614430</t>
  </si>
  <si>
    <t>AGUALEGUAS</t>
  </si>
  <si>
    <t>CIUDAD ANÁHUAC</t>
  </si>
  <si>
    <t>190050001</t>
  </si>
  <si>
    <t xml:space="preserve">AV. MARIANO ESCOBEDO </t>
  </si>
  <si>
    <t>27.240868</t>
  </si>
  <si>
    <t>-100.131868</t>
  </si>
  <si>
    <t>LAMPAZOS</t>
  </si>
  <si>
    <t>CIUDAD GUADALUPE</t>
  </si>
  <si>
    <t>190260001</t>
  </si>
  <si>
    <t xml:space="preserve">GUADALUPE </t>
  </si>
  <si>
    <t>118-A PTE.</t>
  </si>
  <si>
    <t xml:space="preserve">FCO. BARBADILLO  </t>
  </si>
  <si>
    <t>25.676500</t>
  </si>
  <si>
    <t>-100.259100</t>
  </si>
  <si>
    <t>Y GRIEGA DE MONTERREY</t>
  </si>
  <si>
    <t>PROLONG. JOSÉ MA. ARTEAGA</t>
  </si>
  <si>
    <t xml:space="preserve">FIERRO </t>
  </si>
  <si>
    <t>HERMANOS FLORES MAGÓN</t>
  </si>
  <si>
    <t xml:space="preserve">LUCIO BLANCO </t>
  </si>
  <si>
    <t>25.682850</t>
  </si>
  <si>
    <t>-100.275830</t>
  </si>
  <si>
    <t>COLONIA DEL VALLE DE MONTERREY</t>
  </si>
  <si>
    <t>SAN PEDRO GARZA GARCÍA</t>
  </si>
  <si>
    <t>190190001</t>
  </si>
  <si>
    <t>AV. IGNACIO MORONES PRIETO</t>
  </si>
  <si>
    <t>ESQUINA CON MANUEL SANTOS</t>
  </si>
  <si>
    <t>ZONA LOS CALLEJONES</t>
  </si>
  <si>
    <t>25.667690</t>
  </si>
  <si>
    <t>-100.381400</t>
  </si>
  <si>
    <t xml:space="preserve">FRESNOS APODACA </t>
  </si>
  <si>
    <t xml:space="preserve">AV. CONQUISTADORES </t>
  </si>
  <si>
    <t xml:space="preserve">FRACC. LOS ROBLES </t>
  </si>
  <si>
    <t>AVE. DEL TRIUNFO</t>
  </si>
  <si>
    <t>WAGNER</t>
  </si>
  <si>
    <t>COLONIA LAS MITRAS DE MONTERREY</t>
  </si>
  <si>
    <t xml:space="preserve">HERMOSILLO </t>
  </si>
  <si>
    <t>MITRAS CENTRO</t>
  </si>
  <si>
    <t>TEOHTIHUACÁN</t>
  </si>
  <si>
    <t>NOCHISTLÁN</t>
  </si>
  <si>
    <t>COLONIA TECNOLÓGICO DE MONTERREY</t>
  </si>
  <si>
    <t>AV. EUGENIO GARZA SADA, PLAZA SAN SEBASTIAN</t>
  </si>
  <si>
    <t>AV.  LUIS ELIZONDO</t>
  </si>
  <si>
    <t>BACHILLERES</t>
  </si>
  <si>
    <t>CHINA</t>
  </si>
  <si>
    <t>190130001</t>
  </si>
  <si>
    <t>130 NORTE</t>
  </si>
  <si>
    <t>AV.  HIDALGO</t>
  </si>
  <si>
    <t>25.706824</t>
  </si>
  <si>
    <t>DOCTOR ARROYO</t>
  </si>
  <si>
    <t>DR. ARROYO</t>
  </si>
  <si>
    <t>190140001</t>
  </si>
  <si>
    <t>PADRE SEVERIANO MARTÍNEZ</t>
  </si>
  <si>
    <t>55 OTE</t>
  </si>
  <si>
    <t xml:space="preserve">ARISTA </t>
  </si>
  <si>
    <t>MIER Y NORIEGA</t>
  </si>
  <si>
    <t>190490001</t>
  </si>
  <si>
    <t xml:space="preserve">GUADALUPE GONZÁLEZ </t>
  </si>
  <si>
    <t>CARRETERA NACIONAL NÚM. 85</t>
  </si>
  <si>
    <t>25.401800</t>
  </si>
  <si>
    <t>-100.132740</t>
  </si>
  <si>
    <t>GRAL. ESCOBEDO</t>
  </si>
  <si>
    <t>CIUDAD GENERAL ESCOBEDO</t>
  </si>
  <si>
    <t>190210001</t>
  </si>
  <si>
    <t>AVENIDA FRANCISCO I. MADERO</t>
  </si>
  <si>
    <t>201 P.B.</t>
  </si>
  <si>
    <t>MIGUEL HIDALGO Y COSTILLA</t>
  </si>
  <si>
    <t>SAN NICOLÁS DE LOS GARZA</t>
  </si>
  <si>
    <t>GENERAL TERÁN</t>
  </si>
  <si>
    <t>GRAL. TERÁN</t>
  </si>
  <si>
    <t>CIUDAD GENERAL TERÁN</t>
  </si>
  <si>
    <t>190220001</t>
  </si>
  <si>
    <t>25.261150</t>
  </si>
  <si>
    <t>-99.676475</t>
  </si>
  <si>
    <t>MONTEMORELOS</t>
  </si>
  <si>
    <t>PESQUERÍA VALLE DE SANTA MARÍA</t>
  </si>
  <si>
    <t>PESQUERÍA</t>
  </si>
  <si>
    <t>VALLE DE SANTA MARÍA</t>
  </si>
  <si>
    <t>190410456</t>
  </si>
  <si>
    <t xml:space="preserve">AV. SAN FERNANDO </t>
  </si>
  <si>
    <t>BONELLI</t>
  </si>
  <si>
    <t>FRENTE A CALLES CASTELLO Y TESTA</t>
  </si>
  <si>
    <t>25.708620</t>
  </si>
  <si>
    <t>-100.103620</t>
  </si>
  <si>
    <t>HUALAHUISES</t>
  </si>
  <si>
    <t>190290001</t>
  </si>
  <si>
    <t xml:space="preserve">ESQUINA CON DR. EDUARDO AGUIRRE </t>
  </si>
  <si>
    <t>24.884644</t>
  </si>
  <si>
    <t>-99.672648</t>
  </si>
  <si>
    <t>LAMPAZOS DE NARANJO</t>
  </si>
  <si>
    <t>190320001</t>
  </si>
  <si>
    <t>JUAN IGNACIO RAMÓN</t>
  </si>
  <si>
    <t>GENERAL ZUAZUA</t>
  </si>
  <si>
    <t>27.024951</t>
  </si>
  <si>
    <t>-100.504526</t>
  </si>
  <si>
    <t>190330001</t>
  </si>
  <si>
    <t xml:space="preserve">MADERO </t>
  </si>
  <si>
    <t>300 SUR</t>
  </si>
  <si>
    <t xml:space="preserve">ESQUINA CON PROTACIO RODRÍGUEZ CUELLAR </t>
  </si>
  <si>
    <t>24.857392</t>
  </si>
  <si>
    <t>-99.56953</t>
  </si>
  <si>
    <t>190170001</t>
  </si>
  <si>
    <t>NUEVO LEÓN</t>
  </si>
  <si>
    <t xml:space="preserve">24.825399 </t>
  </si>
  <si>
    <t>-100.076552</t>
  </si>
  <si>
    <t>SORIANA FELIX U. GÓMEZ DE MONTERREY</t>
  </si>
  <si>
    <t>PLAZA COMERCIAL SORIANA, AV. FELIX U. GOMEZ</t>
  </si>
  <si>
    <t>LOCAL 42</t>
  </si>
  <si>
    <t xml:space="preserve">JUANA DE ARCO </t>
  </si>
  <si>
    <t>ESQUINA AV. LOS ANGELES</t>
  </si>
  <si>
    <t>ORLEANS</t>
  </si>
  <si>
    <t>190380001</t>
  </si>
  <si>
    <t>LOCAL 1-B</t>
  </si>
  <si>
    <t>GARCÍA</t>
  </si>
  <si>
    <t>PARAS</t>
  </si>
  <si>
    <t xml:space="preserve">WASHINGTON Y ZARAGOZA </t>
  </si>
  <si>
    <t>ZUAZUA</t>
  </si>
  <si>
    <t>25.673616</t>
  </si>
  <si>
    <t>-100.308969</t>
  </si>
  <si>
    <t>REAL DE PALMAS DE ZUAZUA</t>
  </si>
  <si>
    <t>190250001</t>
  </si>
  <si>
    <t xml:space="preserve">CARRETERA A ZUAZUA, PLAZA  COMERCIAL </t>
  </si>
  <si>
    <t>LOCAL 3-E</t>
  </si>
  <si>
    <t>REAL DE PALMAS</t>
  </si>
  <si>
    <t>EX-HACIENDA SAN PEDRO</t>
  </si>
  <si>
    <t>25.906602</t>
  </si>
  <si>
    <t>-100.159200</t>
  </si>
  <si>
    <t>SABINAS HIDALGO</t>
  </si>
  <si>
    <t>CIUDAD SABINAS HIDALGO</t>
  </si>
  <si>
    <t>190440001</t>
  </si>
  <si>
    <t xml:space="preserve">NIÑOS HEROES </t>
  </si>
  <si>
    <t>26.499796</t>
  </si>
  <si>
    <t xml:space="preserve"> -100.182688</t>
  </si>
  <si>
    <t>190460001</t>
  </si>
  <si>
    <t>FRACC. ITURBIDE</t>
  </si>
  <si>
    <t>PAMPLONA</t>
  </si>
  <si>
    <t>OVIEDO</t>
  </si>
  <si>
    <t>COLONIA SANTO DOMINGO DE SAN NICOLÁS DE LOS GARZA</t>
  </si>
  <si>
    <t>CIUDAD SANTA CATARINA</t>
  </si>
  <si>
    <t>190480001</t>
  </si>
  <si>
    <t>113 SUR</t>
  </si>
  <si>
    <t>MANUEL ORDOÑEZ</t>
  </si>
  <si>
    <t xml:space="preserve">VILLA DE GARCIA </t>
  </si>
  <si>
    <t>190180001</t>
  </si>
  <si>
    <t>EL FRAILE</t>
  </si>
  <si>
    <t>ESQ. CON AZUCENA</t>
  </si>
  <si>
    <t>JESÚS FERNÁNDEZ</t>
  </si>
  <si>
    <t>25.802799</t>
  </si>
  <si>
    <t xml:space="preserve"> -100.592089</t>
  </si>
  <si>
    <t xml:space="preserve">ALAMEDA DE MONTERREY </t>
  </si>
  <si>
    <t>ARAMBERRI</t>
  </si>
  <si>
    <t>190020001</t>
  </si>
  <si>
    <t>26.310390</t>
  </si>
  <si>
    <t xml:space="preserve"> -99.538981</t>
  </si>
  <si>
    <t xml:space="preserve">CIUDAD BENITO JUÁREZ </t>
  </si>
  <si>
    <t>CIUDAD BENITO JUÁREZ</t>
  </si>
  <si>
    <t>190310001</t>
  </si>
  <si>
    <t xml:space="preserve">TAPIA </t>
  </si>
  <si>
    <t xml:space="preserve">LOCAL A </t>
  </si>
  <si>
    <t xml:space="preserve">GRAL. LÁZARO GARZA AYALA </t>
  </si>
  <si>
    <t>COL. HACIENDA SAN MIGUEL</t>
  </si>
  <si>
    <t>AV. ACAPULCO, PLAZA SAN MIGUEL</t>
  </si>
  <si>
    <t>136-D</t>
  </si>
  <si>
    <t>LOCAL 30</t>
  </si>
  <si>
    <t>HACIENDA SAN MIGUEL</t>
  </si>
  <si>
    <t xml:space="preserve">AV. MÉXICO </t>
  </si>
  <si>
    <t>AV.  SAN MIGUEL</t>
  </si>
  <si>
    <t>COLONIA SAN BERNABE DE MONTERREY</t>
  </si>
  <si>
    <t>AV. AZTLÁN</t>
  </si>
  <si>
    <t>6910-A</t>
  </si>
  <si>
    <t xml:space="preserve">MOCTEZUMA </t>
  </si>
  <si>
    <t>PEDREGAL</t>
  </si>
  <si>
    <t xml:space="preserve">LAS LOMAS </t>
  </si>
  <si>
    <t xml:space="preserve">PALOMAS </t>
  </si>
  <si>
    <t>FRACC. VALLE DE SANTO DOMINGO PRIMER SECTOR</t>
  </si>
  <si>
    <t>ESQUINA SANTO DOMINGO</t>
  </si>
  <si>
    <t xml:space="preserve">GOLONDRINAS </t>
  </si>
  <si>
    <t>25.752115</t>
  </si>
  <si>
    <t xml:space="preserve"> -100.262024</t>
  </si>
  <si>
    <t xml:space="preserve">7A. ZONA MILITAR </t>
  </si>
  <si>
    <t xml:space="preserve">CIUDAD GENERAL ESCOBEDO </t>
  </si>
  <si>
    <t>CARRETERA A SALINAS VICTORIA, KM. 19.5, INTERIOR DEL CAMPO MILITAR 7-A</t>
  </si>
  <si>
    <t>CAMPO DE LA 7A. ZONA MILITAR</t>
  </si>
  <si>
    <t>CARRETERA LIBRE MONTERREY – NUEVO LAREDO</t>
  </si>
  <si>
    <t>GENERAL SANTIAGO VIDAURRI</t>
  </si>
  <si>
    <t>25.863023</t>
  </si>
  <si>
    <t>-100.250816</t>
  </si>
  <si>
    <t>190070001</t>
  </si>
  <si>
    <t>FELIX CONTRERAS</t>
  </si>
  <si>
    <t xml:space="preserve">ESQUINA CON ZARAGOZA </t>
  </si>
  <si>
    <t>24.101279</t>
  </si>
  <si>
    <t xml:space="preserve"> -99.817862</t>
  </si>
  <si>
    <t>190360001</t>
  </si>
  <si>
    <t>VICENTE SUÁREZ</t>
  </si>
  <si>
    <t>23.423253</t>
  </si>
  <si>
    <t>-100.119657</t>
  </si>
  <si>
    <t>CLINICA PEMEX CADEREYTA</t>
  </si>
  <si>
    <t xml:space="preserve">CADEREYTA JIMÉNEZ </t>
  </si>
  <si>
    <t xml:space="preserve">PROLONG. BENITO JUÁREZ </t>
  </si>
  <si>
    <t>EMILIANO ZAPATA 2DO. SECTOR</t>
  </si>
  <si>
    <t>GRAL. MANUEL ÁVILA CAMACHO</t>
  </si>
  <si>
    <t>GENERAL ZARAGOZA</t>
  </si>
  <si>
    <t>GRAL. ZARAGOZA</t>
  </si>
  <si>
    <t>190240001</t>
  </si>
  <si>
    <t>R. SIDAR</t>
  </si>
  <si>
    <t>23.973625</t>
  </si>
  <si>
    <t>-99.771706</t>
  </si>
  <si>
    <t xml:space="preserve">RAYONES </t>
  </si>
  <si>
    <t>RAYONES</t>
  </si>
  <si>
    <t>190430001</t>
  </si>
  <si>
    <t>25.016183</t>
  </si>
  <si>
    <t xml:space="preserve"> -100.0760205</t>
  </si>
  <si>
    <t>Oaxaca</t>
  </si>
  <si>
    <t>SAN JUAN GUICHICOVI</t>
  </si>
  <si>
    <t>201980001</t>
  </si>
  <si>
    <t xml:space="preserve">IGNACIO ALLENDE </t>
  </si>
  <si>
    <t>CALLEJÓN NARCISO MENDOZA</t>
  </si>
  <si>
    <t>CIUDAD MATÍAS ROMERO</t>
  </si>
  <si>
    <t>CACAHUATEPEC</t>
  </si>
  <si>
    <t>SAN JUAN CACAHUATEPEC</t>
  </si>
  <si>
    <t>201850001</t>
  </si>
  <si>
    <t>PRINCIPAL PONIENTE</t>
  </si>
  <si>
    <t>CALIHUALÁ</t>
  </si>
  <si>
    <t>200110002</t>
  </si>
  <si>
    <t>INDEPENDENCIA, ANEXO PALACIO MUNICIPAL</t>
  </si>
  <si>
    <t>CALLEJÓN JARDÍN</t>
  </si>
  <si>
    <t>17.5327477</t>
  </si>
  <si>
    <t>-98.2785794</t>
  </si>
  <si>
    <t>CAMOTINCHÁN</t>
  </si>
  <si>
    <t>SAN SEBASTIÁN IXCAPA</t>
  </si>
  <si>
    <t>203450002</t>
  </si>
  <si>
    <t>NACIONAL, ANEXO AGENCIA MUNICIPAL</t>
  </si>
  <si>
    <t>NETZAHUALCÓYOTL</t>
  </si>
  <si>
    <t>16.556284</t>
  </si>
  <si>
    <t>-98.124499</t>
  </si>
  <si>
    <t>CANDELARIA LOXICHA</t>
  </si>
  <si>
    <t>200120001</t>
  </si>
  <si>
    <t>AV. HIDALGO, ANEXO AL PALACIO</t>
  </si>
  <si>
    <t>-96.49192</t>
  </si>
  <si>
    <t>POCHUTLA</t>
  </si>
  <si>
    <t>CIUDAD IXTEPEC</t>
  </si>
  <si>
    <t>200140001</t>
  </si>
  <si>
    <t>ESTACION</t>
  </si>
  <si>
    <t>ESPINAL</t>
  </si>
  <si>
    <t>MATÍAS ROMERO AVENDAÑO</t>
  </si>
  <si>
    <t>200570001</t>
  </si>
  <si>
    <t>CINCO DE FEBRERO</t>
  </si>
  <si>
    <t>PARQUE DANIEL GONZALEZ MARTINEZ</t>
  </si>
  <si>
    <t>FERROCARRILES</t>
  </si>
  <si>
    <t>COIXTLAHUACA</t>
  </si>
  <si>
    <t>SAN JUAN BAUTISTA COIXTLAHUACA</t>
  </si>
  <si>
    <t>201760001</t>
  </si>
  <si>
    <t>ANEXO AL PALACIO MUNICIPAL</t>
  </si>
  <si>
    <t>ATONALTZIN</t>
  </si>
  <si>
    <t>JOSÉ LÓPEZ ALAVÉZ</t>
  </si>
  <si>
    <t>17.7246732</t>
  </si>
  <si>
    <t>-97.3240041</t>
  </si>
  <si>
    <t>COMITANCILLO</t>
  </si>
  <si>
    <t>SAN PEDRO COMITANCILLO</t>
  </si>
  <si>
    <t>203050001</t>
  </si>
  <si>
    <t>COSOLAPA</t>
  </si>
  <si>
    <t>200210001</t>
  </si>
  <si>
    <t xml:space="preserve">CALLE 19 DE MARZO </t>
  </si>
  <si>
    <t>AV.  BRENA TORRES</t>
  </si>
  <si>
    <t>VIDAURRI</t>
  </si>
  <si>
    <t>18.6025214</t>
  </si>
  <si>
    <t>-96.6843565</t>
  </si>
  <si>
    <t>TUXTEPEC</t>
  </si>
  <si>
    <t>CUICATLÁN</t>
  </si>
  <si>
    <t>SAN JUAN BAUTISTA CUICATLÁN</t>
  </si>
  <si>
    <t>201770001</t>
  </si>
  <si>
    <t xml:space="preserve">GUERRERO ESQ. JUÁREZ </t>
  </si>
  <si>
    <t>ESQ CINCO DE MAYO</t>
  </si>
  <si>
    <t>TEOTITLÁN DE FLORES MAGÓN</t>
  </si>
  <si>
    <t>SAN JUAN COLORADO</t>
  </si>
  <si>
    <t>201880001</t>
  </si>
  <si>
    <t>PINOTEPA DE DON LUIS</t>
  </si>
  <si>
    <t>CHAHUITES</t>
  </si>
  <si>
    <t>200250001</t>
  </si>
  <si>
    <t>ESQ. AYUNTAMIENTO</t>
  </si>
  <si>
    <t>TAPANATEPEC</t>
  </si>
  <si>
    <t>CHALCATONGO DE HIDALGO</t>
  </si>
  <si>
    <t>200260001</t>
  </si>
  <si>
    <t>17.0318051</t>
  </si>
  <si>
    <t>-97.5709664</t>
  </si>
  <si>
    <t>ANEXO DEL PALACIO MUNICIPAL</t>
  </si>
  <si>
    <t>SAN PEDRO Y SAN PABLO AYUTLA MIXES</t>
  </si>
  <si>
    <t>EJUTLA DE CRESPO</t>
  </si>
  <si>
    <t>HERÓICA CIUDAD DE EJUTLA DE CRESPO</t>
  </si>
  <si>
    <t>200280001</t>
  </si>
  <si>
    <t>PABLO LANZA ESQ. PORFIRIO DIAZ</t>
  </si>
  <si>
    <t>OCOTLÁN DE MORELOS</t>
  </si>
  <si>
    <t>EL ESPINAL</t>
  </si>
  <si>
    <t>200300001</t>
  </si>
  <si>
    <t>ESTACIÓN LAGUNAS</t>
  </si>
  <si>
    <t>EL BARRIO DE LA SOLEDAD</t>
  </si>
  <si>
    <t>LAGUNAS</t>
  </si>
  <si>
    <t>200100008</t>
  </si>
  <si>
    <t>COOPERATIVISMO</t>
  </si>
  <si>
    <t>CRUZ AZUL</t>
  </si>
  <si>
    <t>14 DE FEBRERO</t>
  </si>
  <si>
    <t>ETLA</t>
  </si>
  <si>
    <t>VILLA DE ETLA</t>
  </si>
  <si>
    <t>203380001</t>
  </si>
  <si>
    <t>MIGUEL HIDALGO, INTERIOR PALACIO MUNICIPAL</t>
  </si>
  <si>
    <t>DEFENSORES</t>
  </si>
  <si>
    <t>XICONTENCATL</t>
  </si>
  <si>
    <t>GUELATAO</t>
  </si>
  <si>
    <t>GUELATAO DE JUÁREZ</t>
  </si>
  <si>
    <t>200350001</t>
  </si>
  <si>
    <t>BENITO JUÁREZ, ANEXO PALACIO MUNICIPAL</t>
  </si>
  <si>
    <t xml:space="preserve">GUELATAO DE JUAERZ CENTRO </t>
  </si>
  <si>
    <t>17.318022</t>
  </si>
  <si>
    <t>-96.4941</t>
  </si>
  <si>
    <t>HUAJUAPAN DE LEÓN</t>
  </si>
  <si>
    <t>HERÓICA CIUDAD DE HUAJUAPAN DE LEÓN</t>
  </si>
  <si>
    <t>200390001</t>
  </si>
  <si>
    <t>MICAELA GALINDO</t>
  </si>
  <si>
    <t>14 PB</t>
  </si>
  <si>
    <t>HUAUTLA DE JIMÉNEZ</t>
  </si>
  <si>
    <t>200410001</t>
  </si>
  <si>
    <t xml:space="preserve">AV, CUAUHTEMOC </t>
  </si>
  <si>
    <t>5 ALTOS</t>
  </si>
  <si>
    <t>AV. MAZATLÁN</t>
  </si>
  <si>
    <t xml:space="preserve">JUAREZ </t>
  </si>
  <si>
    <t>NEJAPA DE MADERO</t>
  </si>
  <si>
    <t>200640001</t>
  </si>
  <si>
    <t>BENITO JUÁREZ , ANEXO PALACIO MUNICIPAL</t>
  </si>
  <si>
    <t>CENSOS NACIONALES</t>
  </si>
  <si>
    <t>SAN CARLOS YAUTEPEC</t>
  </si>
  <si>
    <t>IXTLÁN DE JUÁREZ</t>
  </si>
  <si>
    <t>200420001</t>
  </si>
  <si>
    <t xml:space="preserve">CALLE 16 DE SEPTIEMBRE </t>
  </si>
  <si>
    <t xml:space="preserve">BARRIO SAN PEDRO </t>
  </si>
  <si>
    <t>ESQ. REVOLUCIÓN</t>
  </si>
  <si>
    <t>17.3317067</t>
  </si>
  <si>
    <t>-96.4877547</t>
  </si>
  <si>
    <t>JALAPA DE DÍAZ</t>
  </si>
  <si>
    <t>SAN FELIPE JALAPA DE DÍAZ</t>
  </si>
  <si>
    <t>201340001</t>
  </si>
  <si>
    <t xml:space="preserve">BENITO JUAREZ </t>
  </si>
  <si>
    <t>SAN FELIPE JALAPA DE DÍAZ CENTRO</t>
  </si>
  <si>
    <t xml:space="preserve">FLORES MAGÓN </t>
  </si>
  <si>
    <t>LUIS DONALDO COLOSIO</t>
  </si>
  <si>
    <t>18.07128</t>
  </si>
  <si>
    <t>-96.53612</t>
  </si>
  <si>
    <t>OJITLÁN</t>
  </si>
  <si>
    <t>JALAPA DEL MARQUÉS</t>
  </si>
  <si>
    <t>SANTA MARÍA JALAPA DEL MARQUÉS</t>
  </si>
  <si>
    <t>204180001</t>
  </si>
  <si>
    <t>PRIMERA SUR</t>
  </si>
  <si>
    <t>TEHUANTEPEC</t>
  </si>
  <si>
    <t>JAMILTEPEC</t>
  </si>
  <si>
    <t>SANTIAGO JAMILTEPEC</t>
  </si>
  <si>
    <t>204670001</t>
  </si>
  <si>
    <t xml:space="preserve">MIGUEL NEGRETE, COSTADO DEL PALACIO MUNICIPAL </t>
  </si>
  <si>
    <t xml:space="preserve">LÓPEZ MATEOS </t>
  </si>
  <si>
    <t>PINOTEPA NACIONAL</t>
  </si>
  <si>
    <t>HEROICA CIUDAD DE JUCHITÁN DE ZARAGOZA</t>
  </si>
  <si>
    <t>200430001</t>
  </si>
  <si>
    <t>AV. IGNACIO ALDAMA</t>
  </si>
  <si>
    <t>SEGUNDA SECCION</t>
  </si>
  <si>
    <t>JUQUILA</t>
  </si>
  <si>
    <t>SANTA CATARINA JUQUILA</t>
  </si>
  <si>
    <t>203640001</t>
  </si>
  <si>
    <t>PLAZA DE LA REVOLUCIÓN PB DEL PALACIO MPAL.</t>
  </si>
  <si>
    <t>-97.29247</t>
  </si>
  <si>
    <t>JUXTLAHUACA</t>
  </si>
  <si>
    <t>SANTIAGO JUXTLAHUACA</t>
  </si>
  <si>
    <t>204690001</t>
  </si>
  <si>
    <t xml:space="preserve">PORFIRIO DÍAZ PONIENTE </t>
  </si>
  <si>
    <t>17.3355803</t>
  </si>
  <si>
    <t>-98.0122721</t>
  </si>
  <si>
    <t>TECOMAXTLAHUACA</t>
  </si>
  <si>
    <t>LA NATIVIDAD</t>
  </si>
  <si>
    <t>NATIVIDAD</t>
  </si>
  <si>
    <t>200620001</t>
  </si>
  <si>
    <t>ORTÍZ RUBIO(CUATRO CAMINOS)</t>
  </si>
  <si>
    <t>ORTÍZ RUBIO</t>
  </si>
  <si>
    <t>CALLEJÓN REFORMA</t>
  </si>
  <si>
    <t>17.2981393</t>
  </si>
  <si>
    <t>-96.4331122</t>
  </si>
  <si>
    <t>LO DE SOTO</t>
  </si>
  <si>
    <t>SAN JUAN BAUTISTA LO DE SOTO</t>
  </si>
  <si>
    <t>201800001</t>
  </si>
  <si>
    <t>200440001</t>
  </si>
  <si>
    <t>LOMA BONITA CENTRO</t>
  </si>
  <si>
    <t>MEXICO</t>
  </si>
  <si>
    <t>MAGDALENA TEQUISISTLÁN</t>
  </si>
  <si>
    <t>200520001</t>
  </si>
  <si>
    <t xml:space="preserve"> ANEXO PLANTA BAJA PALACIO MUNICIPAL</t>
  </si>
  <si>
    <t>MARISCALA DE JUÁREZ</t>
  </si>
  <si>
    <t>200550001</t>
  </si>
  <si>
    <t>MIGUEL HIDALGO ESQ. TEPEYAC</t>
  </si>
  <si>
    <t>SANTIAGO MATATLÁN</t>
  </si>
  <si>
    <t>204750001</t>
  </si>
  <si>
    <t>SANTIAGO MATATLÁN CENTRO</t>
  </si>
  <si>
    <t>MITLA</t>
  </si>
  <si>
    <t>MIAHUATLÁN</t>
  </si>
  <si>
    <t>MIAHUATLÁN DE PORFIRIO DÍAZ</t>
  </si>
  <si>
    <t>200590001</t>
  </si>
  <si>
    <t xml:space="preserve">ANEXO PLANTA BAJA DEL PALACIO MUNICIPAL </t>
  </si>
  <si>
    <t>3 DE OCTUBRE</t>
  </si>
  <si>
    <t>-96.59652</t>
  </si>
  <si>
    <t>SAN PABLO VILLA DE MITLA</t>
  </si>
  <si>
    <t>202980001</t>
  </si>
  <si>
    <t>ANEXO PALACIO MUNCIPAL</t>
  </si>
  <si>
    <t>ESQ 5 DE FEBRERO</t>
  </si>
  <si>
    <t>-96.36215</t>
  </si>
  <si>
    <t>TLACOLULA</t>
  </si>
  <si>
    <t>NILTEPEC</t>
  </si>
  <si>
    <t>SANTIAGO NILTEPEC</t>
  </si>
  <si>
    <t>200660001</t>
  </si>
  <si>
    <t>CALLE HIDALGO, ANEXO PALACIO MUNICIPAL</t>
  </si>
  <si>
    <t>AV.  MORSE</t>
  </si>
  <si>
    <t>AV.  MACEDONIO ALCALA</t>
  </si>
  <si>
    <t>16.562239</t>
  </si>
  <si>
    <t>-94.61275</t>
  </si>
  <si>
    <t>SANTO DOMINGO INGENIO</t>
  </si>
  <si>
    <t>NOCHIXTLÁN</t>
  </si>
  <si>
    <t>ASUNCIÓN NOCHIXTLÁN</t>
  </si>
  <si>
    <t>200060001</t>
  </si>
  <si>
    <t>BARRIO LA PEÑA</t>
  </si>
  <si>
    <t>17.4582784</t>
  </si>
  <si>
    <t>-97.2257438</t>
  </si>
  <si>
    <t>OAXACA DE JUÁREZ</t>
  </si>
  <si>
    <t>200670001</t>
  </si>
  <si>
    <t>17.0622183</t>
  </si>
  <si>
    <t>-96.7265194</t>
  </si>
  <si>
    <t>BLVD. EDUARDO VASCONCELOS, INTERIOR TIENDA SUPERISSSTE</t>
  </si>
  <si>
    <t>JALATLACO</t>
  </si>
  <si>
    <t>CURTIDURIAS</t>
  </si>
  <si>
    <t>ALIANZA</t>
  </si>
  <si>
    <t>200680001</t>
  </si>
  <si>
    <t>SAN LUCAS OJITLÁN</t>
  </si>
  <si>
    <t>202320001</t>
  </si>
  <si>
    <t>SECCIÓN PRIMERA</t>
  </si>
  <si>
    <t>LUCIANO MEJÍA</t>
  </si>
  <si>
    <t>18.057753</t>
  </si>
  <si>
    <t>-96.397728</t>
  </si>
  <si>
    <t>SANTA CATARINA YOSONOTU</t>
  </si>
  <si>
    <t>203720001</t>
  </si>
  <si>
    <t>AV. MORELOS, PLANTA BAJA PALACIO MUNICIPAL</t>
  </si>
  <si>
    <t>SAN MIGUEL EL GRANDE</t>
  </si>
  <si>
    <t xml:space="preserve">GUADALUPE DE RAMÍREZ </t>
  </si>
  <si>
    <t>200340001</t>
  </si>
  <si>
    <t>17.756197</t>
  </si>
  <si>
    <t>200700001</t>
  </si>
  <si>
    <t xml:space="preserve"> ANEXO PALACIO MUNICIPAL</t>
  </si>
  <si>
    <t>CENTRO, BARRIO CHICO</t>
  </si>
  <si>
    <t>SANTIAGO PINOTEPA NACIONAL</t>
  </si>
  <si>
    <t>204820001</t>
  </si>
  <si>
    <t xml:space="preserve">AV. HEROICO COLEGIO MILITAR </t>
  </si>
  <si>
    <t>PINOTEPA NACIONAL CENTRO</t>
  </si>
  <si>
    <t xml:space="preserve">OCTAVA SUR </t>
  </si>
  <si>
    <t>ALFONSO PEREZ GASCA</t>
  </si>
  <si>
    <t>16.3387151</t>
  </si>
  <si>
    <t>-98.0498158</t>
  </si>
  <si>
    <t>PLUMA HIDALGO</t>
  </si>
  <si>
    <t>200710001</t>
  </si>
  <si>
    <t>15.925789</t>
  </si>
  <si>
    <t>-96.419314</t>
  </si>
  <si>
    <t>SAN PEDRO POCHUTLA</t>
  </si>
  <si>
    <t>203240001</t>
  </si>
  <si>
    <t>CANCHA TECHADA ANEXO AL MUNICIPIO</t>
  </si>
  <si>
    <t>PUERTO ÁNGEL</t>
  </si>
  <si>
    <t>203240025</t>
  </si>
  <si>
    <t>BLVD. VIRGILIO URIBE</t>
  </si>
  <si>
    <t>ESQUINA JESÚS RASGADO</t>
  </si>
  <si>
    <t>15.6656637</t>
  </si>
  <si>
    <t>-96.4900837</t>
  </si>
  <si>
    <t>PUERTO ESCONDIDO</t>
  </si>
  <si>
    <t>SAN PEDRO MIXTEPEC -DTO. 22 -</t>
  </si>
  <si>
    <t>203180009</t>
  </si>
  <si>
    <t>AV. OAXACA  CALLE 7 NORTE</t>
  </si>
  <si>
    <t>SECTOR REFORMA</t>
  </si>
  <si>
    <t xml:space="preserve"> AV.  OAXACA </t>
  </si>
  <si>
    <t>1a ORIENTE</t>
  </si>
  <si>
    <t>15.868613</t>
  </si>
  <si>
    <t>-97.0698807</t>
  </si>
  <si>
    <t>SAN PEDRO MIXTEPEC</t>
  </si>
  <si>
    <t>PUTLA</t>
  </si>
  <si>
    <t>PUTLA VILLA DE GUERRERO</t>
  </si>
  <si>
    <t>200730001</t>
  </si>
  <si>
    <t xml:space="preserve">TAMAULIPAS </t>
  </si>
  <si>
    <t>COAHUILA</t>
  </si>
  <si>
    <t>17.027353</t>
  </si>
  <si>
    <t>-97.928503</t>
  </si>
  <si>
    <t>TLAXIACO</t>
  </si>
  <si>
    <t>REFORMA DE PINEDA</t>
  </si>
  <si>
    <t>200750001</t>
  </si>
  <si>
    <t>LAZARO CARDENAS</t>
  </si>
  <si>
    <t xml:space="preserve">REFORMA DE PINEDA CENTRO </t>
  </si>
  <si>
    <t>SAN FRANCISCO IXHUATÁN</t>
  </si>
  <si>
    <t>RÍO GRANDE</t>
  </si>
  <si>
    <t>VILLA DE TUTUTEPEC DE MELCHOR OCAMPO</t>
  </si>
  <si>
    <t>RÍO GRANDE O PIEDRA PARADA</t>
  </si>
  <si>
    <t>203340034</t>
  </si>
  <si>
    <t>TEPEYAC</t>
  </si>
  <si>
    <t>TUTUTEPEC</t>
  </si>
  <si>
    <t>200790001</t>
  </si>
  <si>
    <t xml:space="preserve">AV. DEL TRABAJO </t>
  </si>
  <si>
    <t>LOTE 9</t>
  </si>
  <si>
    <t>MANZANA "E"</t>
  </si>
  <si>
    <t>BARRIO ESPINAL</t>
  </si>
  <si>
    <t>CONSTANCIA</t>
  </si>
  <si>
    <t>CALEJÓN DÍAZ ORDAZ</t>
  </si>
  <si>
    <t>SAN ANDRÉS CABECERA NUEVA</t>
  </si>
  <si>
    <t>200880001</t>
  </si>
  <si>
    <t xml:space="preserve"> ANEXO AL PALACIO MUNICIPAL</t>
  </si>
  <si>
    <t>GUADALUPE  VICTORIA</t>
  </si>
  <si>
    <t xml:space="preserve">SANTA MARÍA CHILCHOTLA </t>
  </si>
  <si>
    <t>204060001</t>
  </si>
  <si>
    <t>FRENTE AL PALACIO MUNICIPAL</t>
  </si>
  <si>
    <t>SANTA MARÍA CHILCHOTLA CENTRO</t>
  </si>
  <si>
    <t>201250001</t>
  </si>
  <si>
    <t>CALLE 5 DE FEBRERO</t>
  </si>
  <si>
    <t>16.5006445</t>
  </si>
  <si>
    <t>-96.1071382</t>
  </si>
  <si>
    <t>201430001</t>
  </si>
  <si>
    <t xml:space="preserve">CALLE LIBERTAD </t>
  </si>
  <si>
    <t>SAN FRANCISCO TLAPANCINGO</t>
  </si>
  <si>
    <t>201520001</t>
  </si>
  <si>
    <t>PLAZA DE LA CONSTITUCIÓN, ANEXO PALACIO MUNICIPAL PLANTA BAJA</t>
  </si>
  <si>
    <t>17.4842366</t>
  </si>
  <si>
    <t>-98.2687895</t>
  </si>
  <si>
    <t>SANTIAGO TAMAZOLA</t>
  </si>
  <si>
    <t>SAN GABRIEL MIXTEPEC</t>
  </si>
  <si>
    <t>201530001</t>
  </si>
  <si>
    <t>ESQ, PORFIRIO DÍAZ</t>
  </si>
  <si>
    <t>SANTOS REYES NOPALA</t>
  </si>
  <si>
    <t>LA MIXTEQUITA</t>
  </si>
  <si>
    <t>SAN JUAN MAZATLÁN</t>
  </si>
  <si>
    <t>202070006</t>
  </si>
  <si>
    <t>17.204166</t>
  </si>
  <si>
    <t>-95.2177778</t>
  </si>
  <si>
    <t>202690001</t>
  </si>
  <si>
    <t xml:space="preserve">LIBERTAD ESQ. MELCHOR OCAMPO </t>
  </si>
  <si>
    <t>SAN MIGUEL SOYALTEPEC</t>
  </si>
  <si>
    <t>TEMASCAL</t>
  </si>
  <si>
    <t>202780001</t>
  </si>
  <si>
    <t>ANEXO DEL PALACIO MPAL.</t>
  </si>
  <si>
    <t>SIETE</t>
  </si>
  <si>
    <t xml:space="preserve">OCHO </t>
  </si>
  <si>
    <t>SAN PABLO HUITZO</t>
  </si>
  <si>
    <t>202940001</t>
  </si>
  <si>
    <t>ANEXO AL PALACIO</t>
  </si>
  <si>
    <t>AV.HUAXOLOOTITLAN</t>
  </si>
  <si>
    <t>TELIXTLAHUACA</t>
  </si>
  <si>
    <t>MARÍA LOMBARDO DE CASO</t>
  </si>
  <si>
    <t>SAN JUAN COTZOCÓN</t>
  </si>
  <si>
    <t>201900013</t>
  </si>
  <si>
    <t xml:space="preserve">HERMENEGILDO GALEANA  </t>
  </si>
  <si>
    <t>LOCAL 5 Y 6</t>
  </si>
  <si>
    <t>MARIA LOMBARDO CENTRO</t>
  </si>
  <si>
    <t>-95.4325</t>
  </si>
  <si>
    <t>SAN PEDRO HUAMELULA</t>
  </si>
  <si>
    <t>203070001</t>
  </si>
  <si>
    <t>SAN PEDRO HUAMELULA CENTRO</t>
  </si>
  <si>
    <t>PRIMERO DE MAYO</t>
  </si>
  <si>
    <t>DOMÍNGUEZ</t>
  </si>
  <si>
    <t>SANTIAGO ASTATA</t>
  </si>
  <si>
    <t xml:space="preserve">SAN PEDRO MIXTEPEC </t>
  </si>
  <si>
    <t>SAN PEDRO MIXTEPEC -DTO. 22-</t>
  </si>
  <si>
    <t>203180001</t>
  </si>
  <si>
    <t>ÚNICA CALLE</t>
  </si>
  <si>
    <t>VEINTE DE NOVIEMBRE</t>
  </si>
  <si>
    <t>15.9826127</t>
  </si>
  <si>
    <t>-97.0837133</t>
  </si>
  <si>
    <t>SANTA CRUZ TACACHE DE MINA</t>
  </si>
  <si>
    <t>203810001</t>
  </si>
  <si>
    <t xml:space="preserve">SANTA CRUZ TACACHE DE MINA CENTRO </t>
  </si>
  <si>
    <t>ESCUADRON 201</t>
  </si>
  <si>
    <t>17.8278377</t>
  </si>
  <si>
    <t>-98.1501464</t>
  </si>
  <si>
    <t>SANTA MARIA HUATULCO</t>
  </si>
  <si>
    <t>SANTA MARÍA HUATULCO</t>
  </si>
  <si>
    <t>204130001</t>
  </si>
  <si>
    <t xml:space="preserve">BRENA TORRES </t>
  </si>
  <si>
    <t>SANTA MARÍA HUATULCO CENTRO</t>
  </si>
  <si>
    <t>BRENA TORRES</t>
  </si>
  <si>
    <t>15.8362452</t>
  </si>
  <si>
    <t>-96.322272</t>
  </si>
  <si>
    <t>SANTA MARÍA HUAZOLOTITLÁN</t>
  </si>
  <si>
    <t>204140001</t>
  </si>
  <si>
    <t xml:space="preserve">PRIVADA INDEPENDENCIA </t>
  </si>
  <si>
    <t>AV. BENITO JUÁREZ</t>
  </si>
  <si>
    <t>16.3026249</t>
  </si>
  <si>
    <t>-97.9136163</t>
  </si>
  <si>
    <t>SANTA MARÍA ZACATEPEC</t>
  </si>
  <si>
    <t>204470001</t>
  </si>
  <si>
    <t>AV. INSURGENTES</t>
  </si>
  <si>
    <t>204530001</t>
  </si>
  <si>
    <t>CALLEJON LIBERTAD</t>
  </si>
  <si>
    <t>ELADIO RAMÍREZ</t>
  </si>
  <si>
    <t>15.9875318</t>
  </si>
  <si>
    <t>-95.6761391</t>
  </si>
  <si>
    <t>SANTIAGO CHAZUMBA</t>
  </si>
  <si>
    <t>204590001</t>
  </si>
  <si>
    <t xml:space="preserve">ANEXO AL H. AYUNTAMIENTO </t>
  </si>
  <si>
    <t>-97.68054</t>
  </si>
  <si>
    <t>ZACATEPEC MIXES</t>
  </si>
  <si>
    <t xml:space="preserve">SANTIAGO ZACATEPEC </t>
  </si>
  <si>
    <t>205020001</t>
  </si>
  <si>
    <t>FRENTE AL PARQUE MUNICIPAL</t>
  </si>
  <si>
    <t>17.1599011</t>
  </si>
  <si>
    <t>-95.9150887</t>
  </si>
  <si>
    <t>204840001</t>
  </si>
  <si>
    <t>SANTIAGO TAMAZOLA CENTRO</t>
  </si>
  <si>
    <t>CALLEJON UNIÓN</t>
  </si>
  <si>
    <t>17.6696304</t>
  </si>
  <si>
    <t>-98.2204963</t>
  </si>
  <si>
    <t>205050001</t>
  </si>
  <si>
    <t>16 DE SEPTIEMBRE, ANEXO AL PALACIO MUNICIPAL</t>
  </si>
  <si>
    <t>16.5882162</t>
  </si>
  <si>
    <t>-94.768508</t>
  </si>
  <si>
    <t>205260001</t>
  </si>
  <si>
    <t>HIDALGO, ANEXO AL PALACIO MUNICIPAL</t>
  </si>
  <si>
    <t>16.1070712</t>
  </si>
  <si>
    <t>-97.144438</t>
  </si>
  <si>
    <t>SANTOS REYES TEPEJILLO</t>
  </si>
  <si>
    <t xml:space="preserve">SANTOS REYES TEPEJILLO </t>
  </si>
  <si>
    <t>205280001</t>
  </si>
  <si>
    <t>TEZOATLÁN</t>
  </si>
  <si>
    <t>SILACAYOÁPAM</t>
  </si>
  <si>
    <t>205370001</t>
  </si>
  <si>
    <t>CALZ LÁZARO CÁRDENAS</t>
  </si>
  <si>
    <t>17.5024568</t>
  </si>
  <si>
    <t>-98.1427649</t>
  </si>
  <si>
    <t>SOLA DE VEGA</t>
  </si>
  <si>
    <t>VILLA SOLA DE VEGA</t>
  </si>
  <si>
    <t>202770001</t>
  </si>
  <si>
    <t>JOSE MARÍA VEGA, ANDADOR HIDALGO</t>
  </si>
  <si>
    <t>TALEA DE CASTRO</t>
  </si>
  <si>
    <t>VILLA TALEA DE CASTRO</t>
  </si>
  <si>
    <t>202800001</t>
  </si>
  <si>
    <t>CEDROS</t>
  </si>
  <si>
    <t>NAPOLES</t>
  </si>
  <si>
    <t>TAMAZULÁPAM</t>
  </si>
  <si>
    <t>VILLA DE TAMAZULÁPAM DEL PROGRESO</t>
  </si>
  <si>
    <t>205400001</t>
  </si>
  <si>
    <t>PLAZA DE LA CONSTITUCION</t>
  </si>
  <si>
    <t>BARRIO SAN FRANCISCO</t>
  </si>
  <si>
    <t>17.6729608</t>
  </si>
  <si>
    <t>-97.572717</t>
  </si>
  <si>
    <t>SAN PEDRO TAPANATEPEC</t>
  </si>
  <si>
    <t>203270001</t>
  </si>
  <si>
    <t>BARRIO CANTARRANA</t>
  </si>
  <si>
    <t xml:space="preserve">AV. PAULINO B. CARRASCO </t>
  </si>
  <si>
    <t>16.3698836</t>
  </si>
  <si>
    <t>-94.1950582</t>
  </si>
  <si>
    <t>SAN SEBASTIÁN TECOMAXTLAHUACA</t>
  </si>
  <si>
    <t>203480001</t>
  </si>
  <si>
    <t>ILDEFONSO CRUZ</t>
  </si>
  <si>
    <t>-98.0305011</t>
  </si>
  <si>
    <t>SANTO DOMINGO TEHUANTEPEC</t>
  </si>
  <si>
    <t>205150001</t>
  </si>
  <si>
    <t xml:space="preserve">CALLE 22 DE MARZO </t>
  </si>
  <si>
    <t>AV.  JUÁREZ</t>
  </si>
  <si>
    <t>16.3329346</t>
  </si>
  <si>
    <t>-95.231599</t>
  </si>
  <si>
    <t>SAN FRANCISCO TELIXTLAHUACA</t>
  </si>
  <si>
    <t>201500001</t>
  </si>
  <si>
    <t>ANEXO PALACIO MPAL.</t>
  </si>
  <si>
    <t>-96.90441</t>
  </si>
  <si>
    <t>TEOTITLÁN DE FLORES MAGON</t>
  </si>
  <si>
    <t>205450001</t>
  </si>
  <si>
    <t>JOSE SILONES, ANEXO PALACIO MUNICIPAL</t>
  </si>
  <si>
    <t>JOSÉ G. ORTÍZ</t>
  </si>
  <si>
    <t>18.1321801</t>
  </si>
  <si>
    <t>-97.0709786</t>
  </si>
  <si>
    <t>TEPOSCOLULA</t>
  </si>
  <si>
    <t>SAN PEDRO Y SAN PABLO TEPOSCOLULA</t>
  </si>
  <si>
    <t>203390001</t>
  </si>
  <si>
    <t xml:space="preserve">ANEXO AL PALACIO MUNICIPAL </t>
  </si>
  <si>
    <t>17.5118792</t>
  </si>
  <si>
    <t>-97.4883758</t>
  </si>
  <si>
    <t>TEZOATLÁN DE SEGURA Y LUNA</t>
  </si>
  <si>
    <t>205490001</t>
  </si>
  <si>
    <t xml:space="preserve">MIGUEL LUNA </t>
  </si>
  <si>
    <t>TLACOLULA DE MATAMOROS</t>
  </si>
  <si>
    <t>205510001</t>
  </si>
  <si>
    <t>HERÓICA CIUDAD DE TLAXIACO</t>
  </si>
  <si>
    <t>203970001</t>
  </si>
  <si>
    <t>FRAY PEDRO DE GANTE</t>
  </si>
  <si>
    <t>ISABELA CATÓLICA</t>
  </si>
  <si>
    <t>SANTO DOMINGO TONALÁ</t>
  </si>
  <si>
    <t>205200001</t>
  </si>
  <si>
    <t>CENTRO SANTO DOMINGO TONALÁ</t>
  </si>
  <si>
    <t>17.6751264</t>
  </si>
  <si>
    <t>-97.9633198</t>
  </si>
  <si>
    <t>203340001</t>
  </si>
  <si>
    <t>ESQ. VIOLETA</t>
  </si>
  <si>
    <t>16.1298704</t>
  </si>
  <si>
    <t>-97.6085043</t>
  </si>
  <si>
    <t>SAN JUAN BAUTISTA TUXTEPEC</t>
  </si>
  <si>
    <t>201840001</t>
  </si>
  <si>
    <t>AV. JESÚS CARRANZA</t>
  </si>
  <si>
    <t>18.0852473</t>
  </si>
  <si>
    <t>-96.1232854</t>
  </si>
  <si>
    <t>UNIÓN HIDALGO</t>
  </si>
  <si>
    <t>205570001</t>
  </si>
  <si>
    <t xml:space="preserve">AV. HOMBRES ILUSTRES </t>
  </si>
  <si>
    <t>8-A</t>
  </si>
  <si>
    <t>NEMESIO CRUZ REMENTERÍA</t>
  </si>
  <si>
    <t>VALLE NACIONAL</t>
  </si>
  <si>
    <t>SAN JUAN BAUTISTA VALLE NACIONAL</t>
  </si>
  <si>
    <t>205590001</t>
  </si>
  <si>
    <t>AV. OAXACA</t>
  </si>
  <si>
    <t>CALLE VERACRUZ</t>
  </si>
  <si>
    <t>VILLA ALTA</t>
  </si>
  <si>
    <t>SAN ILDEFONSO VILLA ALTA</t>
  </si>
  <si>
    <t>201560001</t>
  </si>
  <si>
    <t>CALLE 16 DE SEPTIEMBRE, ANEXO PALACIO MUNICIPAL PLANTA BAJA</t>
  </si>
  <si>
    <t>VILLA DE ZAACHILA</t>
  </si>
  <si>
    <t>205650001</t>
  </si>
  <si>
    <t xml:space="preserve">CALLE TIBOOT </t>
  </si>
  <si>
    <t xml:space="preserve">BARRIO SAN JACINTO </t>
  </si>
  <si>
    <t>ZETOBAA</t>
  </si>
  <si>
    <t>TELTZILACALZIN</t>
  </si>
  <si>
    <t>16.949359</t>
  </si>
  <si>
    <t>-96.7496928</t>
  </si>
  <si>
    <t>200380001</t>
  </si>
  <si>
    <t>CALLE 16 DE SEPPALACIO MUNICIPAL</t>
  </si>
  <si>
    <t>FRENTE A LA EXPLANADA DEL CENTRO</t>
  </si>
  <si>
    <t>17.185557</t>
  </si>
  <si>
    <t>-96.178750</t>
  </si>
  <si>
    <t>SANTO DOMINGO PETAPA</t>
  </si>
  <si>
    <t>205130001</t>
  </si>
  <si>
    <t>SANTO DOMINGO PETAPA CENTRO</t>
  </si>
  <si>
    <t>GENERAL CHARIS</t>
  </si>
  <si>
    <t>16.8184665</t>
  </si>
  <si>
    <t>-95.1406274</t>
  </si>
  <si>
    <t>CUILAPAN DE GUERRERO</t>
  </si>
  <si>
    <t>CUILÁPAM DE GUERRERO</t>
  </si>
  <si>
    <t>200230001</t>
  </si>
  <si>
    <t>MADERO(CAMPESINA)</t>
  </si>
  <si>
    <t>PRIV. DE MADERO</t>
  </si>
  <si>
    <t>16.9967624</t>
  </si>
  <si>
    <t>-96.7808155</t>
  </si>
  <si>
    <t>YOSONDÚA</t>
  </si>
  <si>
    <t>SANTIAGO YOSONDÚA</t>
  </si>
  <si>
    <t>205000001</t>
  </si>
  <si>
    <t>20 DE NOVIEMBRE, ANEXO PALACIO MUNICIPAL</t>
  </si>
  <si>
    <t>NICOLÁS RÉGULES</t>
  </si>
  <si>
    <t xml:space="preserve">SAN PEDRO Y SAN PABLO AYUTLA </t>
  </si>
  <si>
    <t>203370001</t>
  </si>
  <si>
    <t>AV. PRINCIPAL</t>
  </si>
  <si>
    <t>SAN PEDRO Y SAN PABLO AYUTLA</t>
  </si>
  <si>
    <t>ZANATEPEC</t>
  </si>
  <si>
    <t>SANTO DOMINGO ZANATEPEC</t>
  </si>
  <si>
    <t>205250001</t>
  </si>
  <si>
    <t xml:space="preserve">SANTO DOMINGO ZANATEPEC CENTRO </t>
  </si>
  <si>
    <t>AV.  BENITO JUÁREZ</t>
  </si>
  <si>
    <t>AV.  JUAN MARTÍNEZ</t>
  </si>
  <si>
    <t>16.482791</t>
  </si>
  <si>
    <t>-94.3539776</t>
  </si>
  <si>
    <t>BAHÍAS DE HUATULCO</t>
  </si>
  <si>
    <t>100   MANZ 6</t>
  </si>
  <si>
    <t>LOTE 63</t>
  </si>
  <si>
    <t>SECTOR "R"</t>
  </si>
  <si>
    <t>ZIMATLÁN DE ÁLVAREZ</t>
  </si>
  <si>
    <t>205700001</t>
  </si>
  <si>
    <t>BARRIO SAN LORENZO</t>
  </si>
  <si>
    <t>ESQ. CON PROGRESO</t>
  </si>
  <si>
    <t>16.8676284</t>
  </si>
  <si>
    <t>-96.7846942</t>
  </si>
  <si>
    <t>ZOOGOCHO</t>
  </si>
  <si>
    <t>SAN BARTOLOMÉ ZOOGOCHO</t>
  </si>
  <si>
    <t>201200001</t>
  </si>
  <si>
    <t>AL LADO DEL MERCADO MUNICIPAL</t>
  </si>
  <si>
    <t>17.240236</t>
  </si>
  <si>
    <t>-96.243056</t>
  </si>
  <si>
    <t>SANTIAGO NUYOO</t>
  </si>
  <si>
    <t>204810001</t>
  </si>
  <si>
    <t xml:space="preserve">HUAJUAPAN DE LEÓN </t>
  </si>
  <si>
    <t>SAN PEDRO JICAYÁN</t>
  </si>
  <si>
    <t>203120001</t>
  </si>
  <si>
    <t xml:space="preserve">SAN FRANCISCO DEL MAR </t>
  </si>
  <si>
    <t>SAN FRANCISCO DEL MAR</t>
  </si>
  <si>
    <t>201410036</t>
  </si>
  <si>
    <t xml:space="preserve">JOSÉ MUJICA </t>
  </si>
  <si>
    <t>16.3393639</t>
  </si>
  <si>
    <t>-94.5150134</t>
  </si>
  <si>
    <t xml:space="preserve">ZAPOTITLÁN LAGUNAS </t>
  </si>
  <si>
    <t>205670001</t>
  </si>
  <si>
    <t>GUEVEA DE HUMBOLDT</t>
  </si>
  <si>
    <t>200360001</t>
  </si>
  <si>
    <t>BENITO JUAREZ M2</t>
  </si>
  <si>
    <t>SAN MIGUEL AMATITLAN</t>
  </si>
  <si>
    <t>SAN MIGUEL AMATITLÁN</t>
  </si>
  <si>
    <t>202610001</t>
  </si>
  <si>
    <t>CALLE PINO SUAREZ ANEXO AL PALACIO MUNICIPAL</t>
  </si>
  <si>
    <t>ANTONIO DE LEÓN</t>
  </si>
  <si>
    <t>MIGUEL HIDALGO Y PINO SUÁREZ</t>
  </si>
  <si>
    <t>201900020</t>
  </si>
  <si>
    <t>AV.  REFORMA</t>
  </si>
  <si>
    <t>EL PORVENIR CENTRO</t>
  </si>
  <si>
    <t>ESQ. REFORMA</t>
  </si>
  <si>
    <t>JUAN SALGADO</t>
  </si>
  <si>
    <t>ASUNCIÓN ATOYAQUILLO</t>
  </si>
  <si>
    <t>200730004</t>
  </si>
  <si>
    <t xml:space="preserve">AV. INDEPENDENCIA </t>
  </si>
  <si>
    <t xml:space="preserve">SAN JOSÉ DEL PROGRESO </t>
  </si>
  <si>
    <t xml:space="preserve">VILLA TUTUTEPEC DE MELCHOR OCAMPO </t>
  </si>
  <si>
    <t>203340038</t>
  </si>
  <si>
    <t>ANTONIO VALDEZ</t>
  </si>
  <si>
    <t xml:space="preserve">ANTONIO VALDEZ </t>
  </si>
  <si>
    <t xml:space="preserve">SAN AGUSTÍN ATENANGO </t>
  </si>
  <si>
    <t>200810001</t>
  </si>
  <si>
    <t>-98.0151106</t>
  </si>
  <si>
    <t>TAMAZULÁPAM DEL ESPÍRITU SANTO</t>
  </si>
  <si>
    <t>200310001</t>
  </si>
  <si>
    <t>SIN NOMBRE INTERIOR DEL PALACIO MUNICIPAL</t>
  </si>
  <si>
    <t>TAMAZULÁPAM DEL ESPÍRITU SANTO CENTRO</t>
  </si>
  <si>
    <t>AURELIO PABLO</t>
  </si>
  <si>
    <t>CARRETERA FEDERAL</t>
  </si>
  <si>
    <t>SAN MIGUEL PANIXTLAHUACA</t>
  </si>
  <si>
    <t>202720001</t>
  </si>
  <si>
    <t>EN TRANSICIÓN</t>
  </si>
  <si>
    <t>PALACIO MUNICIPAL, PLANTA ALTA, EXTREMO IZQUIERDO</t>
  </si>
  <si>
    <t>FRAY EDMUNDO AVALOS</t>
  </si>
  <si>
    <t>AV. LAS PALMAS</t>
  </si>
  <si>
    <t>ACATLÁN DE PÉREZ FIGUEROA</t>
  </si>
  <si>
    <t>200020001</t>
  </si>
  <si>
    <t>BAJOS DEL PALACIO MUNICIPAL AV.GENERAL LUIS PEREZ FIGUEROA</t>
  </si>
  <si>
    <t>ACATLÁN DE PÉREZ FIGUEROA CENTRO</t>
  </si>
  <si>
    <t>ESQ. ELVIRA G. ORDOÑEZ</t>
  </si>
  <si>
    <t>SANTA CRUZ ITUNDUJIA</t>
  </si>
  <si>
    <t>203770001</t>
  </si>
  <si>
    <t xml:space="preserve">ANEXO DEL PALACIO MUNICIPAL </t>
  </si>
  <si>
    <t>SANTA CRUZ ITUNDUJIA CENTRO</t>
  </si>
  <si>
    <t>QUIROZ</t>
  </si>
  <si>
    <t>SAN PEDRO AMUZGOS</t>
  </si>
  <si>
    <t>203000001</t>
  </si>
  <si>
    <t>SAN PEDRO AMUZGOS CENTRO</t>
  </si>
  <si>
    <t>FRANCISO I. MADERO</t>
  </si>
  <si>
    <t>TOTONTEPEC VILLA DE MORELOS</t>
  </si>
  <si>
    <t>205540001</t>
  </si>
  <si>
    <t>CARRETERA 179</t>
  </si>
  <si>
    <t>SAN PABLO TIJALTEPEC</t>
  </si>
  <si>
    <t>202970001</t>
  </si>
  <si>
    <t>AV. ICHI ÑUU</t>
  </si>
  <si>
    <t>Puebla</t>
  </si>
  <si>
    <t>ACATLÁN</t>
  </si>
  <si>
    <t>ACATLÁN DE OSORIO</t>
  </si>
  <si>
    <t>210030001</t>
  </si>
  <si>
    <t>-98.04786</t>
  </si>
  <si>
    <t>PETLALCINGO</t>
  </si>
  <si>
    <t>ACATZINGO</t>
  </si>
  <si>
    <t>ACATZINGO DE HIDALGO</t>
  </si>
  <si>
    <t>210040001</t>
  </si>
  <si>
    <t>IGNACIO ROMERO VARGAS</t>
  </si>
  <si>
    <t>4 NORTE</t>
  </si>
  <si>
    <t>2 NORTE</t>
  </si>
  <si>
    <t>18.980472</t>
  </si>
  <si>
    <t>-97.781500</t>
  </si>
  <si>
    <t>TEPEACA</t>
  </si>
  <si>
    <t>AMOZOC</t>
  </si>
  <si>
    <t>AMOZOC DE MOTA</t>
  </si>
  <si>
    <t>210150001</t>
  </si>
  <si>
    <t>PLAZA DE LA CONSTITUCIÓN, P.B. DEL EDIFICIO AZUL</t>
  </si>
  <si>
    <t xml:space="preserve">AMOZOC CENTRO </t>
  </si>
  <si>
    <t>2 ORIENTE</t>
  </si>
  <si>
    <t>19.043933</t>
  </si>
  <si>
    <t>-98.0444254</t>
  </si>
  <si>
    <t>ATENCINGO</t>
  </si>
  <si>
    <t>CHIETLA</t>
  </si>
  <si>
    <t>210510003</t>
  </si>
  <si>
    <t xml:space="preserve">JOSÉ LIMA  </t>
  </si>
  <si>
    <t>18.5099933</t>
  </si>
  <si>
    <t>-98.6090671</t>
  </si>
  <si>
    <t>IZÚCAR DE MATAMOROS</t>
  </si>
  <si>
    <t>ATLIXCO</t>
  </si>
  <si>
    <t>210190001</t>
  </si>
  <si>
    <t xml:space="preserve">CALLE 3 PTE  </t>
  </si>
  <si>
    <t>AV.  INDEPENDENCIA</t>
  </si>
  <si>
    <t>3 SUR</t>
  </si>
  <si>
    <t>CHOLULA</t>
  </si>
  <si>
    <t xml:space="preserve">EL PROGRESO </t>
  </si>
  <si>
    <t>PIAXTLA</t>
  </si>
  <si>
    <t>EL PROGRESO</t>
  </si>
  <si>
    <t>211130006</t>
  </si>
  <si>
    <t>PROGRESO CENTRO</t>
  </si>
  <si>
    <t>18.0365139</t>
  </si>
  <si>
    <t>-98.3108338</t>
  </si>
  <si>
    <t>CD. SERDÁN</t>
  </si>
  <si>
    <t>CIUDAD SERDÁN</t>
  </si>
  <si>
    <t>210450001</t>
  </si>
  <si>
    <t>18.9897049</t>
  </si>
  <si>
    <t>-97.4475421</t>
  </si>
  <si>
    <t>CIUDAD XICOTEPEC DE JUÁREZ</t>
  </si>
  <si>
    <t>XICOTEPEC</t>
  </si>
  <si>
    <t>XICOTEPEC DE JUÁREZ</t>
  </si>
  <si>
    <t>211970001</t>
  </si>
  <si>
    <t>129 B</t>
  </si>
  <si>
    <t>MIGUEL NEGRETE</t>
  </si>
  <si>
    <t>210720001</t>
  </si>
  <si>
    <t>HUEHUETLA CENTRO</t>
  </si>
  <si>
    <t>ZACAPOAXTLA</t>
  </si>
  <si>
    <t>CUETZALAN DEL PROGRESO</t>
  </si>
  <si>
    <t>CIUDAD CUETZALAN</t>
  </si>
  <si>
    <t>210430001</t>
  </si>
  <si>
    <t xml:space="preserve">MIGUEL ALVARADO </t>
  </si>
  <si>
    <t xml:space="preserve">MIGUEL ALVARDO </t>
  </si>
  <si>
    <t xml:space="preserve">ESQ. ABASOLO </t>
  </si>
  <si>
    <t>20.0194723</t>
  </si>
  <si>
    <t>-97.5233993</t>
  </si>
  <si>
    <t xml:space="preserve">XIUTETELCO </t>
  </si>
  <si>
    <t>SAN JUAN XIUTETELCO</t>
  </si>
  <si>
    <t>211990001</t>
  </si>
  <si>
    <t xml:space="preserve">AQUILES SERDAN </t>
  </si>
  <si>
    <t xml:space="preserve">Puebla </t>
  </si>
  <si>
    <t xml:space="preserve">COXCATLÁN </t>
  </si>
  <si>
    <t>210350001</t>
  </si>
  <si>
    <t xml:space="preserve">AYUNTAMIENTO </t>
  </si>
  <si>
    <t>ESQ AYUNTAMIENTO</t>
  </si>
  <si>
    <t>18.2666059</t>
  </si>
  <si>
    <t>-97.147205</t>
  </si>
  <si>
    <t>TEHUACÁN</t>
  </si>
  <si>
    <t>IXTEPEC</t>
  </si>
  <si>
    <t>210840001</t>
  </si>
  <si>
    <t>CALLE REFORMA, INTERIOR PALACIO MUNICIPAL</t>
  </si>
  <si>
    <t>IXTEPEC CENTRO</t>
  </si>
  <si>
    <t>20.024982</t>
  </si>
  <si>
    <t>-97.646900</t>
  </si>
  <si>
    <t>CHIAUTLA DE TAPIA</t>
  </si>
  <si>
    <t>CHIAUTLA</t>
  </si>
  <si>
    <t>CIUDAD DE CHIAUTLA DE TAPIA</t>
  </si>
  <si>
    <t>210470001</t>
  </si>
  <si>
    <t xml:space="preserve">AV. 16 DE SEPTIEMBRE </t>
  </si>
  <si>
    <t xml:space="preserve">CHIAUTLA DE TAPIA CENTRO </t>
  </si>
  <si>
    <t>ESQUINA 7 ORIENTE</t>
  </si>
  <si>
    <t>18.302493</t>
  </si>
  <si>
    <t>-98.602534</t>
  </si>
  <si>
    <t>210510001</t>
  </si>
  <si>
    <t>18.521583</t>
  </si>
  <si>
    <t>-98.578974</t>
  </si>
  <si>
    <t>CHIGNAHUAPAN</t>
  </si>
  <si>
    <t>CIUDAD DE CHIGNAHUAPAN</t>
  </si>
  <si>
    <t>210530001</t>
  </si>
  <si>
    <t xml:space="preserve">PORTAL GUERRERO </t>
  </si>
  <si>
    <t>FRENTE AL KIOSKO MUNICIPAL</t>
  </si>
  <si>
    <t>PLAZA VAZQUEZ</t>
  </si>
  <si>
    <t>19.838324</t>
  </si>
  <si>
    <t>-98.032168</t>
  </si>
  <si>
    <t>ZACATLÁN</t>
  </si>
  <si>
    <t>SAN PEDRO CHOLULA</t>
  </si>
  <si>
    <t>CHOLULA DE RIVADAVIA</t>
  </si>
  <si>
    <t>211400001</t>
  </si>
  <si>
    <t>CALLE 6 ORIENTE</t>
  </si>
  <si>
    <t xml:space="preserve">AYOTOXCO DE GUERRERO </t>
  </si>
  <si>
    <t>210250001</t>
  </si>
  <si>
    <t xml:space="preserve">PLAZA FELICIANO DE LA TORRE </t>
  </si>
  <si>
    <t xml:space="preserve">FELICIANO DE LA TORRE </t>
  </si>
  <si>
    <t>20.097089</t>
  </si>
  <si>
    <t>-97.410543</t>
  </si>
  <si>
    <t>TENAMPULCO</t>
  </si>
  <si>
    <t>210670001</t>
  </si>
  <si>
    <t xml:space="preserve">AV.  2 PONIENTE </t>
  </si>
  <si>
    <t xml:space="preserve">AV. REFORMA </t>
  </si>
  <si>
    <t>AV. 4 PONIENTE</t>
  </si>
  <si>
    <t>HUAUCHINANGO</t>
  </si>
  <si>
    <t>210710001</t>
  </si>
  <si>
    <t>24 ALTOS</t>
  </si>
  <si>
    <t>20.1742564</t>
  </si>
  <si>
    <t>-98.0533493</t>
  </si>
  <si>
    <t>HUEJOTZINGO</t>
  </si>
  <si>
    <t>210740001</t>
  </si>
  <si>
    <t>CARLOS I BETANCOURT</t>
  </si>
  <si>
    <t>CARLOS B ZETINA</t>
  </si>
  <si>
    <t>SAN NICOLÁS DE LOS RANCHOS</t>
  </si>
  <si>
    <t>211380001</t>
  </si>
  <si>
    <t>PROGRESO, P.B. PALACIO MUNICIPAL</t>
  </si>
  <si>
    <t>210850001</t>
  </si>
  <si>
    <t xml:space="preserve">MORELOS  </t>
  </si>
  <si>
    <t>AV CENTENARIO</t>
  </si>
  <si>
    <t>18.603178</t>
  </si>
  <si>
    <t>LIBRES</t>
  </si>
  <si>
    <t>CIUDAD DE LIBRES</t>
  </si>
  <si>
    <t>210940001</t>
  </si>
  <si>
    <t>CONSTITUCION, PALACIO MUNICIPAL</t>
  </si>
  <si>
    <t>529 BAJOS</t>
  </si>
  <si>
    <t>ALATRISTE</t>
  </si>
  <si>
    <t>19.464695</t>
  </si>
  <si>
    <t>-97.687774</t>
  </si>
  <si>
    <t>SAN MIGUEL TENEXTATILOYAN</t>
  </si>
  <si>
    <t>METLALTOYUCA</t>
  </si>
  <si>
    <t>FRANCISCO Z. MENA</t>
  </si>
  <si>
    <t>210640001</t>
  </si>
  <si>
    <t>PLAZA DE LA CONSTITUCIÓN, (PALACIO MUNICIPAL)</t>
  </si>
  <si>
    <t>AV.  REYES GARCÍA</t>
  </si>
  <si>
    <t>20.733893</t>
  </si>
  <si>
    <t>-97.852013</t>
  </si>
  <si>
    <t>MECAPALAPA</t>
  </si>
  <si>
    <t>NOPALUCAN DE LA GRANJA</t>
  </si>
  <si>
    <t>NOPALUCAN</t>
  </si>
  <si>
    <t>211040001</t>
  </si>
  <si>
    <t>CERRADA AYUNTAMIENTO</t>
  </si>
  <si>
    <t>RAFAEL MÉNDEZ MORENO</t>
  </si>
  <si>
    <t>AV.  AYUNTAMIENTO</t>
  </si>
  <si>
    <t>19.2158295</t>
  </si>
  <si>
    <t>-97.823836</t>
  </si>
  <si>
    <t>ACAJETE</t>
  </si>
  <si>
    <t>PAHUATLÁN</t>
  </si>
  <si>
    <t>CIUDAD DE PAHUATLÁN DE VALLE</t>
  </si>
  <si>
    <t>211090001</t>
  </si>
  <si>
    <t>ZARAGOZA, PLANTA BAJA PALACIO MUNICIPAL</t>
  </si>
  <si>
    <t>JOSÉ LUIS LECHUGA</t>
  </si>
  <si>
    <t>20.275739</t>
  </si>
  <si>
    <t>-98.149846</t>
  </si>
  <si>
    <t>211120001</t>
  </si>
  <si>
    <t>PETLALCINGO CENTRO</t>
  </si>
  <si>
    <t>211130001</t>
  </si>
  <si>
    <t>3 ALTOS</t>
  </si>
  <si>
    <t>TECOMATLÁN</t>
  </si>
  <si>
    <t>HERÓICA PUEBLA DE ZARAGOZA</t>
  </si>
  <si>
    <t>211140001</t>
  </si>
  <si>
    <t>CALLE 5</t>
  </si>
  <si>
    <t>7 ORIENTE</t>
  </si>
  <si>
    <t>COLONIA SAN PABLO XOCHIMEHUECAN DE PUEBLA</t>
  </si>
  <si>
    <t>SAN JOSÉ ACATENO</t>
  </si>
  <si>
    <t>ACATENO</t>
  </si>
  <si>
    <t>210020001</t>
  </si>
  <si>
    <t xml:space="preserve">CUAUHTEMOC </t>
  </si>
  <si>
    <t>MAXIMINO ÁVILA CAMACHO</t>
  </si>
  <si>
    <t>20.129802</t>
  </si>
  <si>
    <t>-97.210342</t>
  </si>
  <si>
    <t>SAN JUAN IXCAQUIXTLA</t>
  </si>
  <si>
    <t>IXCAQUIXTLA</t>
  </si>
  <si>
    <t>210820001</t>
  </si>
  <si>
    <t xml:space="preserve">NAVA CASTILLO </t>
  </si>
  <si>
    <t xml:space="preserve"> 18.460425</t>
  </si>
  <si>
    <t>-97.832312</t>
  </si>
  <si>
    <t>TEPEXI DE RODRÍGUEZ</t>
  </si>
  <si>
    <t>SAN MARTÍN TEXMELUCAN</t>
  </si>
  <si>
    <t>SAN MARTÍN TEXMELUCAN DE LABASTIDA</t>
  </si>
  <si>
    <t>211320001</t>
  </si>
  <si>
    <t>BLVD. XICOTÉNCATL</t>
  </si>
  <si>
    <t>SAN DAMIÁN</t>
  </si>
  <si>
    <t>7 DE NOVIEMBRE</t>
  </si>
  <si>
    <t>19.287825</t>
  </si>
  <si>
    <t>-98.423624</t>
  </si>
  <si>
    <t>ZAUTLA</t>
  </si>
  <si>
    <t>212120024</t>
  </si>
  <si>
    <t>FRANCISCO MÁRQUEZ, PLANTA BAJA DE LA PRESIDENCIA AUXILIAR</t>
  </si>
  <si>
    <t>FCO MÁRQUEZ</t>
  </si>
  <si>
    <t>AGUSTÍN MELCHOR</t>
  </si>
  <si>
    <t>19.710214</t>
  </si>
  <si>
    <t>-97.594668</t>
  </si>
  <si>
    <t>CHILCHOTLA</t>
  </si>
  <si>
    <t>RAFAEL J. GARCÍA</t>
  </si>
  <si>
    <t>210580001</t>
  </si>
  <si>
    <t>KIOSCO UBICADO EN EL JARDÍN CENTRAL</t>
  </si>
  <si>
    <t>AV.  ÁVILA CAMACHO</t>
  </si>
  <si>
    <t>ESQ. CON 8 PONIENTE</t>
  </si>
  <si>
    <t>19.255239</t>
  </si>
  <si>
    <t>-97.183373</t>
  </si>
  <si>
    <t>TLACOTEPEC DE BENITO JUÁREZ</t>
  </si>
  <si>
    <t>211770057</t>
  </si>
  <si>
    <t>TAMAULIPAS CENTRO, PALACIO MUNICIPAL</t>
  </si>
  <si>
    <t>TLACOTEPEC DE BENITO JUÁREZ CENTRO</t>
  </si>
  <si>
    <t>TAMAULIPAS NORTE</t>
  </si>
  <si>
    <t>5 NORTE</t>
  </si>
  <si>
    <t>18.683057</t>
  </si>
  <si>
    <t>-97.653471</t>
  </si>
  <si>
    <t>211560001</t>
  </si>
  <si>
    <t xml:space="preserve">GRAL. J. M. M. Y PAVÓN, PALACIO FEDERAL </t>
  </si>
  <si>
    <t>1 SUR</t>
  </si>
  <si>
    <t>18.461844</t>
  </si>
  <si>
    <t>-97.392598</t>
  </si>
  <si>
    <t>TEHUITZINGO</t>
  </si>
  <si>
    <t>211570001</t>
  </si>
  <si>
    <t xml:space="preserve">PRINCIPAL, PRIMERA SECCIÓN  </t>
  </si>
  <si>
    <t>TEHUITZINGO CENTRO</t>
  </si>
  <si>
    <t>18.331678</t>
  </si>
  <si>
    <t>-98.276082</t>
  </si>
  <si>
    <t>211580001</t>
  </si>
  <si>
    <t>MAXIMINO ÁVILA CAMACHO.</t>
  </si>
  <si>
    <t>20.171185</t>
  </si>
  <si>
    <t>-97.405554</t>
  </si>
  <si>
    <t>TEZIUTLÁN</t>
  </si>
  <si>
    <t>TEPATLAXCO</t>
  </si>
  <si>
    <t>TEPATLAXCO DE HIDALGO</t>
  </si>
  <si>
    <t>211630001</t>
  </si>
  <si>
    <t xml:space="preserve">2 SUR </t>
  </si>
  <si>
    <t>9 ORIENTE</t>
  </si>
  <si>
    <t>211640001</t>
  </si>
  <si>
    <t xml:space="preserve">MIGUEL NEGRETE </t>
  </si>
  <si>
    <t>LOCAL "O"</t>
  </si>
  <si>
    <t>TEPEACA CENTRO</t>
  </si>
  <si>
    <t xml:space="preserve">MORELOS SUR </t>
  </si>
  <si>
    <t>GRAL. MAXIMINO ÁVILA CAMACHO</t>
  </si>
  <si>
    <t>18.96758</t>
  </si>
  <si>
    <t>-97.90530</t>
  </si>
  <si>
    <t>211690001</t>
  </si>
  <si>
    <t>PORTAL HIDALGO, INTERIOR PRESIDENCIA MUNICIPAL</t>
  </si>
  <si>
    <t>18.581080</t>
  </si>
  <si>
    <t>-97.925850</t>
  </si>
  <si>
    <t>TETELA DE OCAMPO</t>
  </si>
  <si>
    <t>CIUDAD DE TETELA DE OCAMPO</t>
  </si>
  <si>
    <t>211720001</t>
  </si>
  <si>
    <t xml:space="preserve">PLAZA DE LA CONSTITUCIÓN  </t>
  </si>
  <si>
    <t>20 NOVIEMBRE</t>
  </si>
  <si>
    <t xml:space="preserve"> 3 ORIENTE</t>
  </si>
  <si>
    <t>19.816771</t>
  </si>
  <si>
    <t>-97.806005</t>
  </si>
  <si>
    <t>211740001</t>
  </si>
  <si>
    <t>AV.  CUAUHTÉMOC</t>
  </si>
  <si>
    <t>TLATLAUQUITEPEC</t>
  </si>
  <si>
    <t>210010001</t>
  </si>
  <si>
    <t xml:space="preserve">AV. AYUNTAMIENTO </t>
  </si>
  <si>
    <t>CALLE 7 PTE</t>
  </si>
  <si>
    <t>9 PONIENTE</t>
  </si>
  <si>
    <t>CIUDAD DE TLATLAUQUITEPEC</t>
  </si>
  <si>
    <t>211860001</t>
  </si>
  <si>
    <t>BAJOS PALACIO MUNICIPAL</t>
  </si>
  <si>
    <t>19.85143</t>
  </si>
  <si>
    <t>-97.49662</t>
  </si>
  <si>
    <t>TULCINGO DE VALLE</t>
  </si>
  <si>
    <t>TULCINGO</t>
  </si>
  <si>
    <t>211910001</t>
  </si>
  <si>
    <t xml:space="preserve">BONIFACIO VALLE </t>
  </si>
  <si>
    <t>115-A</t>
  </si>
  <si>
    <t>18.044688</t>
  </si>
  <si>
    <t>-98.441079</t>
  </si>
  <si>
    <t>VILLA ÁVILA CAMACHO</t>
  </si>
  <si>
    <t>VILLA ÁVILA CAMACHO (LA CEIBA)</t>
  </si>
  <si>
    <t>211970029</t>
  </si>
  <si>
    <t>AV. LÁZARO CÁRDENAS</t>
  </si>
  <si>
    <t>16 SEPTIEMBRE</t>
  </si>
  <si>
    <t>RAFAEL LARA GRAJALES</t>
  </si>
  <si>
    <t>CIUDAD DE RAFAEL LARA GRJALES</t>
  </si>
  <si>
    <t>211170001</t>
  </si>
  <si>
    <t xml:space="preserve">3 PONIENTE INTERIOR </t>
  </si>
  <si>
    <t xml:space="preserve">EMILIO CARRANZA </t>
  </si>
  <si>
    <t xml:space="preserve">3 SUR </t>
  </si>
  <si>
    <t>19.225354</t>
  </si>
  <si>
    <t>-97.804726</t>
  </si>
  <si>
    <t>212070001</t>
  </si>
  <si>
    <t>2 ABRIL SUR ESQ. IGNACIO COET INT. EDIFICIO REVOLUCIÓN</t>
  </si>
  <si>
    <t>BRIGADIER LOBATO</t>
  </si>
  <si>
    <t>IGNACIO COHETO</t>
  </si>
  <si>
    <t>19.87070</t>
  </si>
  <si>
    <t>-97.58897</t>
  </si>
  <si>
    <t>212080001</t>
  </si>
  <si>
    <t>212110001</t>
  </si>
  <si>
    <t>BAJOS PALACIO  MUNICIPAL</t>
  </si>
  <si>
    <t>12 OCTUBRE</t>
  </si>
  <si>
    <t>19.771494</t>
  </si>
  <si>
    <t>-97.555730</t>
  </si>
  <si>
    <t>ZOQUITLÁN</t>
  </si>
  <si>
    <t>212170001</t>
  </si>
  <si>
    <t>AV. NACIONAL, INTERIOR PALACIO MUNICIPAL</t>
  </si>
  <si>
    <t>PANTEPEC</t>
  </si>
  <si>
    <t>211110019</t>
  </si>
  <si>
    <t>PZA CONSTITUCIÓN</t>
  </si>
  <si>
    <t>20.52721</t>
  </si>
  <si>
    <t>-97.85735</t>
  </si>
  <si>
    <t>ZAPOTITLÁN SALINAS</t>
  </si>
  <si>
    <t>ZAPOTITLÁN</t>
  </si>
  <si>
    <t>212090001</t>
  </si>
  <si>
    <t>ALLENDE, INTERIOR PALACIO MUNICIPAL</t>
  </si>
  <si>
    <t xml:space="preserve">CRUZ VERDE </t>
  </si>
  <si>
    <t>18.329659</t>
  </si>
  <si>
    <t>-97.475379</t>
  </si>
  <si>
    <t>EL RIEGO DE TEHUACÁN</t>
  </si>
  <si>
    <t>AV. DEL MAESTRO</t>
  </si>
  <si>
    <t>INFONAVIT EL RIEGO</t>
  </si>
  <si>
    <t>20 SUR</t>
  </si>
  <si>
    <t>18.459466</t>
  </si>
  <si>
    <t>-97.407707</t>
  </si>
  <si>
    <t>211550001</t>
  </si>
  <si>
    <t>CALVARIO, EDIFICIO DEL PALACIO MUNICIPAL</t>
  </si>
  <si>
    <t>LA TIJERA</t>
  </si>
  <si>
    <t>18.110728</t>
  </si>
  <si>
    <t>-98.314681</t>
  </si>
  <si>
    <t>FRANCISCO I. MADERO 15</t>
  </si>
  <si>
    <t>SAN PABLO XOCHIMEHUACAN.</t>
  </si>
  <si>
    <t>AV. SAN PABLO LAS HUERTAS</t>
  </si>
  <si>
    <t>19.090861</t>
  </si>
  <si>
    <t>-98.200324</t>
  </si>
  <si>
    <t>ZINACATEPEC</t>
  </si>
  <si>
    <t>SAN SEBASTIÁN ZINACATEPEC</t>
  </si>
  <si>
    <t>212140001</t>
  </si>
  <si>
    <t>MARIANO ESCOBEDO, INTERIOR DEL PALACIO MUNICIPAL</t>
  </si>
  <si>
    <t>18.332990</t>
  </si>
  <si>
    <t>-97.245345</t>
  </si>
  <si>
    <t>COXCATLÁN</t>
  </si>
  <si>
    <t>211940001</t>
  </si>
  <si>
    <t>16 SEPTIEMBRE BAJOS PALACIO MUNICIPAL.</t>
  </si>
  <si>
    <t>HERMANOS SERDÁN</t>
  </si>
  <si>
    <t>20.50499</t>
  </si>
  <si>
    <t>-97.66938</t>
  </si>
  <si>
    <t>ATEMPAN</t>
  </si>
  <si>
    <t>210170001</t>
  </si>
  <si>
    <t>ATEMPAN CENTRO</t>
  </si>
  <si>
    <t>19.83995</t>
  </si>
  <si>
    <t>-97.45922</t>
  </si>
  <si>
    <t>HUEYTAMALCO</t>
  </si>
  <si>
    <t>210760001</t>
  </si>
  <si>
    <t>PLAZA DE LA CONSTITUCIÓN</t>
  </si>
  <si>
    <t xml:space="preserve">HUEYTAMALCO CENTRO </t>
  </si>
  <si>
    <t xml:space="preserve">SAN PABLO ANICANO </t>
  </si>
  <si>
    <t>211390001</t>
  </si>
  <si>
    <t xml:space="preserve">CENTRAL GUERRERO </t>
  </si>
  <si>
    <t xml:space="preserve">BARRIO SAN JUAN </t>
  </si>
  <si>
    <t xml:space="preserve">XOCHITLÁN DE VICENTE SUÁREZ </t>
  </si>
  <si>
    <t>212020001</t>
  </si>
  <si>
    <t xml:space="preserve">VICENTE SUÁREZ, INTERIOR DEL PALACIO MUNICIPAL </t>
  </si>
  <si>
    <t xml:space="preserve">XOCHITLÁN DE VICENTE SUÁREZ, CENTRO </t>
  </si>
  <si>
    <t>TECAMACHALCO</t>
  </si>
  <si>
    <t>211540001</t>
  </si>
  <si>
    <t>TECAMACHALCO CENTRO</t>
  </si>
  <si>
    <t>18.884583</t>
  </si>
  <si>
    <t>-97.728395</t>
  </si>
  <si>
    <t>Querétaro Arteaga</t>
  </si>
  <si>
    <t>AMEALCO</t>
  </si>
  <si>
    <t>AMEALCO DE BONFIL</t>
  </si>
  <si>
    <t>220010001</t>
  </si>
  <si>
    <t>PLAZA DELA CONSTITUCIÓN</t>
  </si>
  <si>
    <t xml:space="preserve">JARDIN PRINCIPAL </t>
  </si>
  <si>
    <t>HUIMILPAN</t>
  </si>
  <si>
    <t>CADEREYTA DE MONTES</t>
  </si>
  <si>
    <t>220040001</t>
  </si>
  <si>
    <t>GUILLERMO PRIETO ESQ. MELCHOR OCAMPO</t>
  </si>
  <si>
    <t xml:space="preserve"> 20.694058</t>
  </si>
  <si>
    <t>-99.814583</t>
  </si>
  <si>
    <t>EZEQUIEL MONTES</t>
  </si>
  <si>
    <t>COLONIA LOMAS DE CASA BLANCA DE QUERÉTARO</t>
  </si>
  <si>
    <t>SANTIAGO DE QUERÉTARO</t>
  </si>
  <si>
    <t>220140001</t>
  </si>
  <si>
    <t>LOMAS DE CASA BLANCA</t>
  </si>
  <si>
    <t>CALLE 26</t>
  </si>
  <si>
    <t>CALLE 24</t>
  </si>
  <si>
    <t xml:space="preserve"> 20.565867</t>
  </si>
  <si>
    <t>-100.389369</t>
  </si>
  <si>
    <t>JALPAN</t>
  </si>
  <si>
    <t>JALPAN DE SERRA</t>
  </si>
  <si>
    <t>220090001</t>
  </si>
  <si>
    <t>CARRETERA SAN JUAN DEL RIO - XILITLA</t>
  </si>
  <si>
    <t xml:space="preserve"> 21.217908</t>
  </si>
  <si>
    <t>-99.472644</t>
  </si>
  <si>
    <t>PEDRO ESCOBEDO</t>
  </si>
  <si>
    <t>220120001</t>
  </si>
  <si>
    <t xml:space="preserve">CALLE NIÑOS HEROES </t>
  </si>
  <si>
    <t>CENTRO HISTORICO</t>
  </si>
  <si>
    <t>HERLINDA GARCIA</t>
  </si>
  <si>
    <t>CUAHTEMOC</t>
  </si>
  <si>
    <t>SAN JUAN DEL RÍO</t>
  </si>
  <si>
    <t>FRANCISCO I. MADERO, EDIF. DE LA DELEGACIÓN MUNICIPAL</t>
  </si>
  <si>
    <t xml:space="preserve">81 PTE. </t>
  </si>
  <si>
    <t>CENTRO HISTÓRICO</t>
  </si>
  <si>
    <t>JOSÉ MA. PINOSUÁREZ</t>
  </si>
  <si>
    <t xml:space="preserve">20.591428
</t>
  </si>
  <si>
    <t>220160001</t>
  </si>
  <si>
    <t xml:space="preserve">SANTA ROSA JAUREGUI </t>
  </si>
  <si>
    <t>220140108</t>
  </si>
  <si>
    <t xml:space="preserve">AGAPITO POZO  </t>
  </si>
  <si>
    <t xml:space="preserve"> 20.742075</t>
  </si>
  <si>
    <t>-100.447230</t>
  </si>
  <si>
    <t>TEQUISQUIAPAN</t>
  </si>
  <si>
    <t>220170001</t>
  </si>
  <si>
    <t xml:space="preserve">NIÑOS HÉROES ESQ. MORELOS </t>
  </si>
  <si>
    <t xml:space="preserve"> 20.522064</t>
  </si>
  <si>
    <t>-99.892222</t>
  </si>
  <si>
    <t>TOLIMÁN</t>
  </si>
  <si>
    <t>220180001</t>
  </si>
  <si>
    <t>ANDADOR MAGISTERIAL</t>
  </si>
  <si>
    <t>VICENTE RIVA PALACIO</t>
  </si>
  <si>
    <t>VILLA COLÓN</t>
  </si>
  <si>
    <t>COLONIA SATÉLITE DE QUERÉTARO</t>
  </si>
  <si>
    <t xml:space="preserve">AV. DE LA LUZ  </t>
  </si>
  <si>
    <t>CERRITO COLORADO</t>
  </si>
  <si>
    <t>TEPEHUAS</t>
  </si>
  <si>
    <t>MASAHUAS</t>
  </si>
  <si>
    <t xml:space="preserve"> 20.635119</t>
  </si>
  <si>
    <t>-100.458311</t>
  </si>
  <si>
    <t>220070001</t>
  </si>
  <si>
    <t>CALLE CINCO DE MAYO</t>
  </si>
  <si>
    <t>EZEQUIEL MONTES CENTRO</t>
  </si>
  <si>
    <t>GENERAL ANAYA</t>
  </si>
  <si>
    <t>220080001</t>
  </si>
  <si>
    <t>130 PTE</t>
  </si>
  <si>
    <t xml:space="preserve"> 20.375150</t>
  </si>
  <si>
    <t>-100.274603</t>
  </si>
  <si>
    <t>VILLA CORREGIDORA</t>
  </si>
  <si>
    <t>EL PUEBLITO</t>
  </si>
  <si>
    <t>220060001</t>
  </si>
  <si>
    <t>JOSEFA ORTÍZ DE DOMÍNGUEZ  PRESIDENCIA MUNICIPAL</t>
  </si>
  <si>
    <t xml:space="preserve"> 20.540028</t>
  </si>
  <si>
    <t>-100.441417</t>
  </si>
  <si>
    <t>EPIGMENIO GONZÁLEZ</t>
  </si>
  <si>
    <t xml:space="preserve">AV. TLALOC   </t>
  </si>
  <si>
    <t>DESARROLLO SAN PABLO</t>
  </si>
  <si>
    <t>EDUARDO LOARCA</t>
  </si>
  <si>
    <t xml:space="preserve"> 20.627389</t>
  </si>
  <si>
    <t>-100.408667</t>
  </si>
  <si>
    <t>220050001</t>
  </si>
  <si>
    <t>RIO COLÓN</t>
  </si>
  <si>
    <t>CALLEJÓN DEL MAGISTERIO</t>
  </si>
  <si>
    <t xml:space="preserve"> 20.785911</t>
  </si>
  <si>
    <t>-100.048725</t>
  </si>
  <si>
    <t>SAN JOAQUÍN</t>
  </si>
  <si>
    <t>220150001</t>
  </si>
  <si>
    <t>PALEMON LEDEZMA</t>
  </si>
  <si>
    <t xml:space="preserve"> 20.916014</t>
  </si>
  <si>
    <t>-99.566281</t>
  </si>
  <si>
    <t>PURÍSIMA DE ARISTA</t>
  </si>
  <si>
    <t>220030042</t>
  </si>
  <si>
    <t>5 DE MAYO, A UN LADO DE LA PRESIDENCIA MUNICIPAL</t>
  </si>
  <si>
    <t xml:space="preserve"> 21.311669</t>
  </si>
  <si>
    <t>-99.511769</t>
  </si>
  <si>
    <t>220030001</t>
  </si>
  <si>
    <t>AHUACATLÁN DE GUADALUPE</t>
  </si>
  <si>
    <t>PINAL DE AMOLES</t>
  </si>
  <si>
    <t>220020011</t>
  </si>
  <si>
    <t xml:space="preserve">GENERAL ESCOBEDO </t>
  </si>
  <si>
    <t>LA LAGUNITA</t>
  </si>
  <si>
    <t>LANDA DE MATAMOROS</t>
  </si>
  <si>
    <t>220100017</t>
  </si>
  <si>
    <t>CARRETERA SAN JUAN DEL RIO - XILITLA KM. 210</t>
  </si>
  <si>
    <t>JUNTO DELEGACIÓN LOCALIDAD</t>
  </si>
  <si>
    <t xml:space="preserve"> 21.247878</t>
  </si>
  <si>
    <t>-99.258978</t>
  </si>
  <si>
    <t>PEÑAMILLER</t>
  </si>
  <si>
    <t>220130001</t>
  </si>
  <si>
    <t>CALLEJÓN SIN NOMBRE</t>
  </si>
  <si>
    <t>220100001</t>
  </si>
  <si>
    <t>21.183442</t>
  </si>
  <si>
    <t>-99.321784</t>
  </si>
  <si>
    <t xml:space="preserve">PINAL DE AMOLES </t>
  </si>
  <si>
    <t>220020001</t>
  </si>
  <si>
    <t xml:space="preserve">MALTRATA </t>
  </si>
  <si>
    <t xml:space="preserve">OJO DE AGUA </t>
  </si>
  <si>
    <t xml:space="preserve">AGUA ZARCA </t>
  </si>
  <si>
    <t xml:space="preserve">LANDA DE MATAMOROS </t>
  </si>
  <si>
    <t>AGUA ZARCA</t>
  </si>
  <si>
    <t>220100004</t>
  </si>
  <si>
    <t>MARIANO PALACIOS ALCOCER, EN PLAZA PRINCIPAL</t>
  </si>
  <si>
    <t>AGUA ZARCA CENTRO</t>
  </si>
  <si>
    <t>MARIANO PALACIOS</t>
  </si>
  <si>
    <t xml:space="preserve">SAN MIGUEL PALMAS </t>
  </si>
  <si>
    <t xml:space="preserve">PEÑAMILLER </t>
  </si>
  <si>
    <t>SAN MIGUEL PALMAS</t>
  </si>
  <si>
    <t>220130054</t>
  </si>
  <si>
    <t xml:space="preserve">JARDÍN PRINCIPAL </t>
  </si>
  <si>
    <t xml:space="preserve">QUERÉTARO </t>
  </si>
  <si>
    <t xml:space="preserve">SANTIAGO DE QUERÉTARO </t>
  </si>
  <si>
    <t>271 PTE.</t>
  </si>
  <si>
    <t xml:space="preserve">PASEO NIÑOS HÉROES </t>
  </si>
  <si>
    <t xml:space="preserve">FRANCISCO PEÑUÑURI </t>
  </si>
  <si>
    <t xml:space="preserve"> 20.589128</t>
  </si>
  <si>
    <t>-100.409158</t>
  </si>
  <si>
    <t>Quintana Roo</t>
  </si>
  <si>
    <t>BACALAR</t>
  </si>
  <si>
    <t>230100001</t>
  </si>
  <si>
    <t xml:space="preserve">CALLE 3 </t>
  </si>
  <si>
    <t>CALLE 22</t>
  </si>
  <si>
    <t>CHETUMAL</t>
  </si>
  <si>
    <t>CANCÚN</t>
  </si>
  <si>
    <t>230050001</t>
  </si>
  <si>
    <t xml:space="preserve">SUPERMANZANA 28 </t>
  </si>
  <si>
    <t>MZA 4</t>
  </si>
  <si>
    <t>LOTES        1, 2 Y 3</t>
  </si>
  <si>
    <t xml:space="preserve">AV. XEL-HA </t>
  </si>
  <si>
    <t>ESQ. AV. SUNYAXCHEN</t>
  </si>
  <si>
    <t>CIUDAD CHETUMAL</t>
  </si>
  <si>
    <t>OTHÓN P. BLANCO</t>
  </si>
  <si>
    <t>230040001</t>
  </si>
  <si>
    <t xml:space="preserve">PLUTARCO ELIAS CALLES </t>
  </si>
  <si>
    <t>ESQUINA 5 DE MAYO</t>
  </si>
  <si>
    <t>COLONIA SOLIDARIDAD DE CHETUMAL</t>
  </si>
  <si>
    <t>COZUMEL</t>
  </si>
  <si>
    <t>230010001</t>
  </si>
  <si>
    <t xml:space="preserve">AV. RAFAEL E. MELGAR </t>
  </si>
  <si>
    <t>ESQUINA CALLE 7 SUR</t>
  </si>
  <si>
    <t>20.507849</t>
  </si>
  <si>
    <t>-86.954351</t>
  </si>
  <si>
    <t>PLAYA DEL CARMEN</t>
  </si>
  <si>
    <t>DZIUCHE</t>
  </si>
  <si>
    <t>DZIUCHÉ</t>
  </si>
  <si>
    <t>230060051</t>
  </si>
  <si>
    <t xml:space="preserve">AV. PRINCIPAL,  A UN COSTADO DEL PARQUE CENTRAL </t>
  </si>
  <si>
    <t>SOBRE CARRETERA</t>
  </si>
  <si>
    <t>CHETUMAL-MÉRIDA</t>
  </si>
  <si>
    <t>230020001</t>
  </si>
  <si>
    <t>CALLE 63</t>
  </si>
  <si>
    <t>ESQUINA CALLE 67</t>
  </si>
  <si>
    <t>CHUNHUHUB</t>
  </si>
  <si>
    <t>ISLA HOLBOX</t>
  </si>
  <si>
    <t>230070012</t>
  </si>
  <si>
    <t>AV.  B. JUÁREZ</t>
  </si>
  <si>
    <t>CALLE PALOMINO,</t>
  </si>
  <si>
    <t xml:space="preserve"> 21.523151</t>
  </si>
  <si>
    <t>-87.378690</t>
  </si>
  <si>
    <t>ISLA MUJERES</t>
  </si>
  <si>
    <t>230030001</t>
  </si>
  <si>
    <t xml:space="preserve">AV. GUERRERO </t>
  </si>
  <si>
    <t>230060069</t>
  </si>
  <si>
    <t>CHILAM BALAM</t>
  </si>
  <si>
    <t>JACINTO CANEK</t>
  </si>
  <si>
    <t>19.749781</t>
  </si>
  <si>
    <t>-88.709757</t>
  </si>
  <si>
    <t>KANTUNILKÍN</t>
  </si>
  <si>
    <t>230070001</t>
  </si>
  <si>
    <t xml:space="preserve">CALLE 18 DE MARZO </t>
  </si>
  <si>
    <t>JAVIER ROJO GÓMEZ</t>
  </si>
  <si>
    <t>21.100189</t>
  </si>
  <si>
    <t>-87.487149</t>
  </si>
  <si>
    <t>230040064</t>
  </si>
  <si>
    <t>CHETUMAL-ESCARCEGA</t>
  </si>
  <si>
    <t>18.458591</t>
  </si>
  <si>
    <t>-88.932349</t>
  </si>
  <si>
    <t>XCALAK</t>
  </si>
  <si>
    <t>230040111</t>
  </si>
  <si>
    <t>A UN LADO DEL RÍO</t>
  </si>
  <si>
    <t>AL FINAL DEL PUEBLO</t>
  </si>
  <si>
    <t>18.277012</t>
  </si>
  <si>
    <t>-87.835013</t>
  </si>
  <si>
    <t>MAHAHUAL</t>
  </si>
  <si>
    <t>COLONIA PUERTO JUÁREZ DE CANCÚN</t>
  </si>
  <si>
    <t xml:space="preserve">MIGUEL HIDALGO, SUPERMZA 73  </t>
  </si>
  <si>
    <t xml:space="preserve">MZA 6 </t>
  </si>
  <si>
    <t>LOTE 59</t>
  </si>
  <si>
    <t>PUERTO JUÁREZ</t>
  </si>
  <si>
    <t>ESQUINA CALLE 29</t>
  </si>
  <si>
    <t>CALLE 33 Nte.</t>
  </si>
  <si>
    <t>SOLIDARIDAD</t>
  </si>
  <si>
    <t>230080001</t>
  </si>
  <si>
    <t xml:space="preserve">AVENIDA 35 </t>
  </si>
  <si>
    <t>LOTE 11</t>
  </si>
  <si>
    <t>ZAZIL-HA</t>
  </si>
  <si>
    <t>CALLE 44</t>
  </si>
  <si>
    <t>Av. CTM</t>
  </si>
  <si>
    <t>20.641076</t>
  </si>
  <si>
    <t>-87.069696</t>
  </si>
  <si>
    <t>AVENIDA CHETUMAL</t>
  </si>
  <si>
    <t>MZA 159</t>
  </si>
  <si>
    <t>LOTE 1</t>
  </si>
  <si>
    <t>ESQUINA CALLE DOS AGUADAS</t>
  </si>
  <si>
    <t>-88.301276</t>
  </si>
  <si>
    <t>PALACIO  MUNICIPAL DE PLAYA DEL CARMEN</t>
  </si>
  <si>
    <t>AVENIDA 20</t>
  </si>
  <si>
    <t>ESQUINA CON CALLE DOS NORTE</t>
  </si>
  <si>
    <t>REGION 95  DE CANCÚN</t>
  </si>
  <si>
    <t xml:space="preserve">INT. DEL MERCADO SOLIDARIDAD. AV. 113  </t>
  </si>
  <si>
    <t>MZA 129</t>
  </si>
  <si>
    <t>REGIÓN 95 DE CANCUN, Q. ROO</t>
  </si>
  <si>
    <t>CALLE 14</t>
  </si>
  <si>
    <t>CALLE 16</t>
  </si>
  <si>
    <t>21.143194</t>
  </si>
  <si>
    <t>-86.865222</t>
  </si>
  <si>
    <t>230040123</t>
  </si>
  <si>
    <t>AV. JAVIER ROJO GÓMEZ, FRENTE AL PARQUE CENTRAL</t>
  </si>
  <si>
    <t>FRENTRE PARQUE CENTRAL</t>
  </si>
  <si>
    <t>18.274465</t>
  </si>
  <si>
    <t>-88.680929</t>
  </si>
  <si>
    <t>230020044</t>
  </si>
  <si>
    <t>CARRETERA FEDERAL , CONTRAESQUINA PARQUE PRINCIPAL</t>
  </si>
  <si>
    <t xml:space="preserve">CONTRAESQUINA PARQUE PRINCIPAL </t>
  </si>
  <si>
    <t>COLONIA DEL BOSQUE DE CHETUMAL</t>
  </si>
  <si>
    <t>IGNACIO COMONFORT</t>
  </si>
  <si>
    <t>DEL BOSQUE</t>
  </si>
  <si>
    <t>CALZADA VERACRUZ</t>
  </si>
  <si>
    <t xml:space="preserve">FCO. J. MUJICA. </t>
  </si>
  <si>
    <t xml:space="preserve">CALDERITAS </t>
  </si>
  <si>
    <t>230040016</t>
  </si>
  <si>
    <t>AV. YUCATÁN NORTE ADJUNTO A LA ALCALDÍA</t>
  </si>
  <si>
    <t xml:space="preserve">CALDERITAS CENTRO </t>
  </si>
  <si>
    <t>ESQ. CALLE TLAXCALA</t>
  </si>
  <si>
    <t xml:space="preserve"> MAHAHUAL</t>
  </si>
  <si>
    <t>230042132</t>
  </si>
  <si>
    <t>CARRETERA CAFETAL-MAHAHUAL KM 54.3 EDIFICIO DE LA ALCALDÍA</t>
  </si>
  <si>
    <t>ADJUNTO A LAS INSTALACIONES DE LA ALCALDÍA</t>
  </si>
  <si>
    <t>REGIÓN 101 DE CANCÚN</t>
  </si>
  <si>
    <t>AV. 127 A UN LADO DEL MERCADO LA UNIDAD REGIÓN 101</t>
  </si>
  <si>
    <t>MZA 12</t>
  </si>
  <si>
    <t>REGIÓN 101</t>
  </si>
  <si>
    <t>ESQUINA CALLE 30 PTE</t>
  </si>
  <si>
    <t>TULUM</t>
  </si>
  <si>
    <t>230090001</t>
  </si>
  <si>
    <t xml:space="preserve"> SOL ORIENTE </t>
  </si>
  <si>
    <t>OSIRIS SUR</t>
  </si>
  <si>
    <t>ALFA SUR</t>
  </si>
  <si>
    <t>230050002</t>
  </si>
  <si>
    <t xml:space="preserve">LUIS ECHEVERRÍA, ADJUNTO A LA DELEGACIÓN MUNICIPAL </t>
  </si>
  <si>
    <t>ESQ. ALFREDO V. BONFIL</t>
  </si>
  <si>
    <t xml:space="preserve">PUERTO MORELOS </t>
  </si>
  <si>
    <t xml:space="preserve">LEONA VICARIO </t>
  </si>
  <si>
    <t>230110193</t>
  </si>
  <si>
    <t>HOSPITAL IMSS NUM 17 CANCÚN</t>
  </si>
  <si>
    <t xml:space="preserve">CANCÚN </t>
  </si>
  <si>
    <t>SUPERMANZANA 01</t>
  </si>
  <si>
    <t>LOTE 1-01</t>
  </si>
  <si>
    <t>REGIÓN 509</t>
  </si>
  <si>
    <t>KINIC</t>
  </si>
  <si>
    <t>TEPICH</t>
  </si>
  <si>
    <t>21.137185</t>
  </si>
  <si>
    <t>-86.855242</t>
  </si>
  <si>
    <t>TIHOSUCO</t>
  </si>
  <si>
    <t>230020250</t>
  </si>
  <si>
    <t>CALLE SIN NÚMERO, PLAZOLETA DEL MERCADO PÚBLICO JACINTO PAT</t>
  </si>
  <si>
    <t>TIHOSUCO CENTRO</t>
  </si>
  <si>
    <t>PUERTO MORELOS</t>
  </si>
  <si>
    <t>230110001</t>
  </si>
  <si>
    <t>San Luis Potosí</t>
  </si>
  <si>
    <t>AHUALULCO</t>
  </si>
  <si>
    <t>AHUALULCO DEL SONIDO 13</t>
  </si>
  <si>
    <t>240010001</t>
  </si>
  <si>
    <t xml:space="preserve">CALLE REFUGIO CENTENO </t>
  </si>
  <si>
    <t>AHUALULCO DEL SONIDO 13 CENTRO</t>
  </si>
  <si>
    <t>KORSAKOF</t>
  </si>
  <si>
    <t>COMITÉ DE LOS 13</t>
  </si>
  <si>
    <t xml:space="preserve">MEXQUITIC DE CARMONA </t>
  </si>
  <si>
    <t>SANTO DOMINGO</t>
  </si>
  <si>
    <t>240330001</t>
  </si>
  <si>
    <t>SANTO DOMINGO CENTRO</t>
  </si>
  <si>
    <t>CHARCAS</t>
  </si>
  <si>
    <t>CÁRDENAS</t>
  </si>
  <si>
    <t>240050001</t>
  </si>
  <si>
    <t>BARRIO RAZCONCITO</t>
  </si>
  <si>
    <t>CARLOS DIÉZ GUTIERREZ</t>
  </si>
  <si>
    <t>CEDRAL</t>
  </si>
  <si>
    <t>240070001</t>
  </si>
  <si>
    <t>4 SUR</t>
  </si>
  <si>
    <t>MATEHUALA</t>
  </si>
  <si>
    <t>LAGUNILLAS</t>
  </si>
  <si>
    <t>240190001</t>
  </si>
  <si>
    <t>DOMINGO 8:00 LUN A JUE 9:00</t>
  </si>
  <si>
    <t>DOMINGO 14:30 LUN A JUE 15:30</t>
  </si>
  <si>
    <t>DOMINGO 14:00 LUN A JUE 15:00</t>
  </si>
  <si>
    <t>SABADO</t>
  </si>
  <si>
    <t>SAN CIRO DE ACOSTA</t>
  </si>
  <si>
    <t>CENTRO DE ABASTOS DE S.L.P</t>
  </si>
  <si>
    <t>SAN LUIS POTOSÍ</t>
  </si>
  <si>
    <t>240280001</t>
  </si>
  <si>
    <t xml:space="preserve">CALLE 5 NORTE </t>
  </si>
  <si>
    <t>CENTRAL DE ABASTOS</t>
  </si>
  <si>
    <t>SEGUNDA ORIENTA</t>
  </si>
  <si>
    <t>CUARTA ORIENTE</t>
  </si>
  <si>
    <t>CERRITOS</t>
  </si>
  <si>
    <t>240080001</t>
  </si>
  <si>
    <t>CIUDAD DEL MAÍZ</t>
  </si>
  <si>
    <t>240100001</t>
  </si>
  <si>
    <t>22.399892</t>
  </si>
  <si>
    <t>-99.600298</t>
  </si>
  <si>
    <t>EL NARANJO</t>
  </si>
  <si>
    <t>CIUDAD VALLES</t>
  </si>
  <si>
    <t>240130001</t>
  </si>
  <si>
    <t>TAMUÍN</t>
  </si>
  <si>
    <t>240150001</t>
  </si>
  <si>
    <t xml:space="preserve">JARDIN 5 DE MAYO </t>
  </si>
  <si>
    <t>PEDRO ANTONIO DE LOS SANTOS</t>
  </si>
  <si>
    <t>VENADO</t>
  </si>
  <si>
    <t>EBANO</t>
  </si>
  <si>
    <t>240160001</t>
  </si>
  <si>
    <t>MATLAPA</t>
  </si>
  <si>
    <t>240570001</t>
  </si>
  <si>
    <t xml:space="preserve">AV. FRANCISCO I. MADERO </t>
  </si>
  <si>
    <t>TAMAZUNCHALE</t>
  </si>
  <si>
    <t>SAN MARTÍN CHALCHICUAUTLA</t>
  </si>
  <si>
    <t>240290001</t>
  </si>
  <si>
    <t>JARDÍN HIDALGO, PLAZA PRINCIPAL</t>
  </si>
  <si>
    <t>PEDRO ANTONIO SANTOS</t>
  </si>
  <si>
    <t>LA PLAZA PRINCIPAL</t>
  </si>
  <si>
    <t>240140001</t>
  </si>
  <si>
    <t>A UN COSTADO DE LA IGLESIA SAN JUAN BAUTISTA</t>
  </si>
  <si>
    <t>TANCANHUITZ</t>
  </si>
  <si>
    <t>240200001</t>
  </si>
  <si>
    <t xml:space="preserve">JAIME NUNÓ </t>
  </si>
  <si>
    <t>MERCADO DE LA REPÚBLICA DE S.L.P</t>
  </si>
  <si>
    <t>PASAJE MEZANINE,  INTERIOR MERCADO REPUBLICA</t>
  </si>
  <si>
    <t>LOCAL 103</t>
  </si>
  <si>
    <t>240220001</t>
  </si>
  <si>
    <t xml:space="preserve">I. ZARAGOZA </t>
  </si>
  <si>
    <t>1 OTE</t>
  </si>
  <si>
    <t>240230001</t>
  </si>
  <si>
    <t>RÍO VERDE</t>
  </si>
  <si>
    <t>RIOVERDE</t>
  </si>
  <si>
    <t>240240001</t>
  </si>
  <si>
    <t>MARIANO ABASOLO, PLAZA LAS CARMELITAS</t>
  </si>
  <si>
    <t>LOCALES    3  Y 4</t>
  </si>
  <si>
    <t>E HIDALGO</t>
  </si>
  <si>
    <t>SALINAS DE HIDALGO</t>
  </si>
  <si>
    <t>240250001</t>
  </si>
  <si>
    <t>JUAN SARABIA</t>
  </si>
  <si>
    <t>240270001</t>
  </si>
  <si>
    <t>CALLE DIÉZ GUTIÉRREZ ENTRADA PRINCIPAL MERCADO MUNICIPAL BENITO JUÁREZ</t>
  </si>
  <si>
    <t>AV.  GUADALUPE</t>
  </si>
  <si>
    <t>AV. UNIVERSIDAD</t>
  </si>
  <si>
    <t>SANTA MARÍA DEL RÍO</t>
  </si>
  <si>
    <t>240320001</t>
  </si>
  <si>
    <t>MERCADO MUNICIPAL MARTIN BAUTISTA</t>
  </si>
  <si>
    <t>TIERRA NUEVA</t>
  </si>
  <si>
    <t>TAMASOPO</t>
  </si>
  <si>
    <t>240360001</t>
  </si>
  <si>
    <t>240370001</t>
  </si>
  <si>
    <t>BELISARIO DOMÍNGUEZ ORIENTE.</t>
  </si>
  <si>
    <t>240400001</t>
  </si>
  <si>
    <t xml:space="preserve">BRAVO </t>
  </si>
  <si>
    <t>240120001</t>
  </si>
  <si>
    <t>FRENTE A PLAZA PRINCIPAL</t>
  </si>
  <si>
    <t>TANQUIÁN ESCOBEDO</t>
  </si>
  <si>
    <t>TANQUIÁN DE ESCOBEDO</t>
  </si>
  <si>
    <t>240420001</t>
  </si>
  <si>
    <t>CALLE INDEPENDENCIA, ALTOS PRESIDENCIA MUNICIPAL</t>
  </si>
  <si>
    <t>TANQUIÁN DE ESCOBEDO CENTRO</t>
  </si>
  <si>
    <t>MIGUEL HIDLAGO</t>
  </si>
  <si>
    <t>SAN VICENTE TANCUAYALAB</t>
  </si>
  <si>
    <t>240430001</t>
  </si>
  <si>
    <t>ANTONIO MARTÍNEZ</t>
  </si>
  <si>
    <t>AQUISMÓN</t>
  </si>
  <si>
    <t>240030001</t>
  </si>
  <si>
    <t>DAMIÁN CARMONA</t>
  </si>
  <si>
    <t xml:space="preserve">VENADO </t>
  </si>
  <si>
    <t>240450001</t>
  </si>
  <si>
    <t>5 DE MAYO ESQ. MANUEL MORENO</t>
  </si>
  <si>
    <t>GRAL. VICENTE GUERRERO</t>
  </si>
  <si>
    <t>VILLA DE RAMOS</t>
  </si>
  <si>
    <t>240490001</t>
  </si>
  <si>
    <t>VILLA DE RAMOS CENTRO</t>
  </si>
  <si>
    <t>22.830890</t>
  </si>
  <si>
    <t>-101.910360</t>
  </si>
  <si>
    <t>XILITLA</t>
  </si>
  <si>
    <t>240540001</t>
  </si>
  <si>
    <t>AXTLA DE TERRAZAS</t>
  </si>
  <si>
    <t>240530001</t>
  </si>
  <si>
    <t>240340001</t>
  </si>
  <si>
    <t xml:space="preserve">JOSEFA ORTÍZ DE DOMÍNGUEZ </t>
  </si>
  <si>
    <t>JULIÁN CARRILLO</t>
  </si>
  <si>
    <t>VILLA DE ARISTA</t>
  </si>
  <si>
    <t>240560002</t>
  </si>
  <si>
    <t>HIDALGO,   P. MUNICIPAL</t>
  </si>
  <si>
    <t>SAN LUIS</t>
  </si>
  <si>
    <t>CALLE AQUILES SERDÁN</t>
  </si>
  <si>
    <t>240580001</t>
  </si>
  <si>
    <t>LA ENCANTADA</t>
  </si>
  <si>
    <t>CARLOS SARABIA</t>
  </si>
  <si>
    <t>BOCAS</t>
  </si>
  <si>
    <t xml:space="preserve">CAPITÁN CALDERA </t>
  </si>
  <si>
    <t>JUAN N. OVIEDO</t>
  </si>
  <si>
    <t>FERNANDO ZAMARRIPA</t>
  </si>
  <si>
    <t xml:space="preserve">TANLAJÁS </t>
  </si>
  <si>
    <t xml:space="preserve">TANLAJAS </t>
  </si>
  <si>
    <t>240410001</t>
  </si>
  <si>
    <t xml:space="preserve">MERCADO MUNICIPAL </t>
  </si>
  <si>
    <t>240520001</t>
  </si>
  <si>
    <t>CRISTOBAL COLON</t>
  </si>
  <si>
    <t>AGUSTIN INTURBIDE</t>
  </si>
  <si>
    <t>MEXQUITIC DE CARMONA</t>
  </si>
  <si>
    <t>240210001</t>
  </si>
  <si>
    <t>240510001</t>
  </si>
  <si>
    <t xml:space="preserve">ALAQUINES </t>
  </si>
  <si>
    <t>ALAQUINES</t>
  </si>
  <si>
    <t>240020001</t>
  </si>
  <si>
    <t>ALAQUINES CENTRO</t>
  </si>
  <si>
    <t>JARDIN PRINCIPAL</t>
  </si>
  <si>
    <t xml:space="preserve">ESTACIÓN CATORCE </t>
  </si>
  <si>
    <t xml:space="preserve">CATORCE </t>
  </si>
  <si>
    <t>240060012</t>
  </si>
  <si>
    <t xml:space="preserve">TAMPAMOLÓN CORONA </t>
  </si>
  <si>
    <t>240390001</t>
  </si>
  <si>
    <t xml:space="preserve">CRISÓFORO MARTELL </t>
  </si>
  <si>
    <t>TAMPACÁN</t>
  </si>
  <si>
    <t>240380001</t>
  </si>
  <si>
    <t>Sinaloa</t>
  </si>
  <si>
    <t>VILLA GUSTAVO DÍAZ ORDAZ</t>
  </si>
  <si>
    <t>AHOME</t>
  </si>
  <si>
    <t>GUSTAVO DÍAZ ORDAZ (EL CARRIZO)</t>
  </si>
  <si>
    <t>250010156</t>
  </si>
  <si>
    <t>INTERIOR MERCADO MUNICIPAL.</t>
  </si>
  <si>
    <t>SAN MIGUEL ZAPOTITLÁN</t>
  </si>
  <si>
    <t>AGUA VERDE</t>
  </si>
  <si>
    <t>250140388</t>
  </si>
  <si>
    <t>ÁNGEL FLORES ESQ. MERCADO MUNICIPAL</t>
  </si>
  <si>
    <t>ANTONINO L. TOPETE</t>
  </si>
  <si>
    <t>EL ROSARIO</t>
  </si>
  <si>
    <t>250010070</t>
  </si>
  <si>
    <t>AVE. CONSTITUCIÓN</t>
  </si>
  <si>
    <t>-109.174532</t>
  </si>
  <si>
    <t>ALHUEY</t>
  </si>
  <si>
    <t>ANGOSTURA</t>
  </si>
  <si>
    <t>250020007</t>
  </si>
  <si>
    <t>LEOPOLDO LERMA</t>
  </si>
  <si>
    <t>25.377811</t>
  </si>
  <si>
    <t>-108.132756</t>
  </si>
  <si>
    <t>250020001</t>
  </si>
  <si>
    <t>GABRIEL LEYVA SOLANO</t>
  </si>
  <si>
    <t>BADIRAGUATO</t>
  </si>
  <si>
    <t>250030001</t>
  </si>
  <si>
    <t>GABRIEL LEYVA</t>
  </si>
  <si>
    <t>PERICOS</t>
  </si>
  <si>
    <t xml:space="preserve">Sinaloa </t>
  </si>
  <si>
    <t>CULIACAN MICROONDAS</t>
  </si>
  <si>
    <t xml:space="preserve">CULIACÁN </t>
  </si>
  <si>
    <t xml:space="preserve">CULIACÁN ROSALES </t>
  </si>
  <si>
    <t>250060001</t>
  </si>
  <si>
    <t>UNIDAD ADMINISTRATIVA DEL GOBIERNO DEL ESTADO</t>
  </si>
  <si>
    <t>CENTRAL DE AUTOBUSES DE MAZATLAN</t>
  </si>
  <si>
    <t>MAZATLÁN</t>
  </si>
  <si>
    <t>250120001</t>
  </si>
  <si>
    <t>PALOS PRIETOS</t>
  </si>
  <si>
    <t>RIO PÁNUCO</t>
  </si>
  <si>
    <t>RIO BALUARTE</t>
  </si>
  <si>
    <t>CIUDAD GUASAVE</t>
  </si>
  <si>
    <t>GUASAVE</t>
  </si>
  <si>
    <t>250110001</t>
  </si>
  <si>
    <t xml:space="preserve">RAFAEL BUELNA </t>
  </si>
  <si>
    <t>ÁNGEL FLORES</t>
  </si>
  <si>
    <t>BOULEVARD CENTRAL</t>
  </si>
  <si>
    <t xml:space="preserve">A. PEIMBERT </t>
  </si>
  <si>
    <t>EL CUBILETE</t>
  </si>
  <si>
    <t>COLONIA AGRICOLA INDEPENDENCIA</t>
  </si>
  <si>
    <t>COLONIA INDEPENDENCIA (CHINITOS)</t>
  </si>
  <si>
    <t>250020031</t>
  </si>
  <si>
    <t>BLVD FCO. I. MADERO</t>
  </si>
  <si>
    <t>ADOLFO LOPEZ MATEOS</t>
  </si>
  <si>
    <t>-107.914665</t>
  </si>
  <si>
    <t>COLONIA AGRICOLA MÉXICO</t>
  </si>
  <si>
    <t>COLONIA AGRÍCOLA MÉXICO (PALMITAS)</t>
  </si>
  <si>
    <t>250020032</t>
  </si>
  <si>
    <t>COLONIA BENITO JUÁREZ DE MAZATLÁN</t>
  </si>
  <si>
    <t>AGUSTÍN MELGAR</t>
  </si>
  <si>
    <t>23.230367</t>
  </si>
  <si>
    <t>-106.40741</t>
  </si>
  <si>
    <t>COLONIA EMANCIPACIÓN</t>
  </si>
  <si>
    <t>250060297</t>
  </si>
  <si>
    <t>PUEBLOS UNIDOS</t>
  </si>
  <si>
    <t>CULIACÁN ROSALES</t>
  </si>
  <si>
    <t>CALZADA INSURGENTES, PLANTA ALTA PALACIO DE GOBIERNO</t>
  </si>
  <si>
    <t>24.797628</t>
  </si>
  <si>
    <t>-107.408874</t>
  </si>
  <si>
    <t>CONCORDIA</t>
  </si>
  <si>
    <t>250040001</t>
  </si>
  <si>
    <t>LIC. BENITO JUÁREZ, INTERIOR PRESIDENCIA MUNICIPAL</t>
  </si>
  <si>
    <t>23.287577</t>
  </si>
  <si>
    <t>-106.068223</t>
  </si>
  <si>
    <t>COSALÁ</t>
  </si>
  <si>
    <t>250050001</t>
  </si>
  <si>
    <t>CERRADA LUIS PÉREZ MEZA</t>
  </si>
  <si>
    <t>24.412143</t>
  </si>
  <si>
    <t>-106.692158</t>
  </si>
  <si>
    <t>LA CRUZ</t>
  </si>
  <si>
    <t>COYOTITÁN</t>
  </si>
  <si>
    <t>250160052</t>
  </si>
  <si>
    <t xml:space="preserve">SAN IGNACIO </t>
  </si>
  <si>
    <t xml:space="preserve">RAFAEL BUELNA Y JUAN CARRASCO </t>
  </si>
  <si>
    <t>JUAN CARRASCO</t>
  </si>
  <si>
    <t>A. OBREGON</t>
  </si>
  <si>
    <t>24.810669</t>
  </si>
  <si>
    <t>-107.395936</t>
  </si>
  <si>
    <t xml:space="preserve">EL ESPINAL </t>
  </si>
  <si>
    <t>ELOTA</t>
  </si>
  <si>
    <t>250080035</t>
  </si>
  <si>
    <t>CARRETERA INTERNACIONAL MEXICO 15, KM 100, PLANTA ALTA SINDICATURA MUNICIPAL</t>
  </si>
  <si>
    <t>CHOIX</t>
  </si>
  <si>
    <t>250070001</t>
  </si>
  <si>
    <t>RAFAEL BUELNA</t>
  </si>
  <si>
    <t>EL CUBILETE (EL CUBILETE NÚMERO UNO)</t>
  </si>
  <si>
    <t>250110102</t>
  </si>
  <si>
    <t>8 PTE</t>
  </si>
  <si>
    <t>TEÓFILO NORIS</t>
  </si>
  <si>
    <t>EL DORADO</t>
  </si>
  <si>
    <t>250060341</t>
  </si>
  <si>
    <t xml:space="preserve">EL DORADO VIEJO CENTRO </t>
  </si>
  <si>
    <t>24.321999</t>
  </si>
  <si>
    <t>-107.3623</t>
  </si>
  <si>
    <t>EL FUERTE</t>
  </si>
  <si>
    <t>250100001</t>
  </si>
  <si>
    <t>JOSÉ MA. MORELOS Y PAVÓN</t>
  </si>
  <si>
    <t>26.421406</t>
  </si>
  <si>
    <t>-108.620069</t>
  </si>
  <si>
    <t>250140001</t>
  </si>
  <si>
    <t>250080030</t>
  </si>
  <si>
    <t>ING. MANUEL RODRÍGUEZ AGUILAR</t>
  </si>
  <si>
    <t>COSALA</t>
  </si>
  <si>
    <t>ESCUINAPA DE HIDALGO</t>
  </si>
  <si>
    <t>250090001</t>
  </si>
  <si>
    <t>ESTACIÓN BAMOA</t>
  </si>
  <si>
    <t>ESTACIÓN BAMOA (CAMPO WILSON)</t>
  </si>
  <si>
    <t>250110051</t>
  </si>
  <si>
    <t xml:space="preserve"> JOSÉ MARÍA MORELOS</t>
  </si>
  <si>
    <t>1RO DE MAYO</t>
  </si>
  <si>
    <t xml:space="preserve">ESTACIÓN DIMAS </t>
  </si>
  <si>
    <t>250160066</t>
  </si>
  <si>
    <t>NIÑOS HEROES Y FCO. I MADERO (CASA EJIDAL)</t>
  </si>
  <si>
    <t>PIAXTLA DE ABAJO</t>
  </si>
  <si>
    <t>FRACCIONAMIENTO LAS FUENTES DE LOS MOCHIS</t>
  </si>
  <si>
    <t>LOS MOCHIS</t>
  </si>
  <si>
    <t>250010001</t>
  </si>
  <si>
    <t>FRACC. LAS FUENTES</t>
  </si>
  <si>
    <t>ESTACION NARANJO</t>
  </si>
  <si>
    <t>SINALOA</t>
  </si>
  <si>
    <t>ESTACIÓN NARANJO</t>
  </si>
  <si>
    <t>250170495</t>
  </si>
  <si>
    <t xml:space="preserve">BLVD. ÁNGEL FLORES </t>
  </si>
  <si>
    <t>ENRIQUETA CASTILLO</t>
  </si>
  <si>
    <t>GABRIEL LEYVA SOLANO (BENITO JUÁREZ)</t>
  </si>
  <si>
    <t>250110132</t>
  </si>
  <si>
    <t>COLÓN Y BENITO JUÁREZ</t>
  </si>
  <si>
    <t>25.664831</t>
  </si>
  <si>
    <t>-108.639164</t>
  </si>
  <si>
    <t>GENERAL JUAN JOSÉ RÍOS</t>
  </si>
  <si>
    <t>JUAN JOSÉ RÍOS</t>
  </si>
  <si>
    <t>250110138</t>
  </si>
  <si>
    <t>185 PTE</t>
  </si>
  <si>
    <t>AV BATEQUIZ</t>
  </si>
  <si>
    <t>AGUACALIENTITA</t>
  </si>
  <si>
    <t>GUAMÚCHIL</t>
  </si>
  <si>
    <t>SALVADOR ALVARADO</t>
  </si>
  <si>
    <t>250150001</t>
  </si>
  <si>
    <t>FCO. VILLA Y DR. DE LA TORRE.</t>
  </si>
  <si>
    <t>-108.080342</t>
  </si>
  <si>
    <t>HIGUERA DE ZARAGOZA</t>
  </si>
  <si>
    <t>250010160</t>
  </si>
  <si>
    <t>RAMÓN CORONA E HIDALGO.</t>
  </si>
  <si>
    <t>JAHUARA II</t>
  </si>
  <si>
    <t>250100102</t>
  </si>
  <si>
    <t>250080001</t>
  </si>
  <si>
    <t>SAUL AGUILAR PICOS</t>
  </si>
  <si>
    <t>SUR 5</t>
  </si>
  <si>
    <t>LA REFORMA</t>
  </si>
  <si>
    <t>25.080890</t>
  </si>
  <si>
    <t>-108.054008</t>
  </si>
  <si>
    <t>LA TRINIDAD</t>
  </si>
  <si>
    <t>250110282</t>
  </si>
  <si>
    <t>25.729890</t>
  </si>
  <si>
    <t>-108.482340</t>
  </si>
  <si>
    <t>LEÓN FONSECA</t>
  </si>
  <si>
    <t>LEÓN FONSECA (ESTACIÓN VERDURA)</t>
  </si>
  <si>
    <t>250110161</t>
  </si>
  <si>
    <t>PATRICIO FALOMIR</t>
  </si>
  <si>
    <t>EL SALADO</t>
  </si>
  <si>
    <t>250060622</t>
  </si>
  <si>
    <t>CARRETERA INTL. 15 MÉXICO NOGALES</t>
  </si>
  <si>
    <t>PARALELO CARRETERA INTL. MÉXICO 15</t>
  </si>
  <si>
    <t>QUILA</t>
  </si>
  <si>
    <t xml:space="preserve">EMILIANO ZAPATA Y JUAN DE LA BARRERA </t>
  </si>
  <si>
    <t>352 SUR</t>
  </si>
  <si>
    <t>ÁNGEL FLORES  P.B. PALACIO FEDERAL</t>
  </si>
  <si>
    <t>AQUILES SERDAN</t>
  </si>
  <si>
    <t>23.200125</t>
  </si>
  <si>
    <t>-106.421224</t>
  </si>
  <si>
    <t>MOCORITO</t>
  </si>
  <si>
    <t>250130001</t>
  </si>
  <si>
    <t xml:space="preserve">JOSE MARIA MORELOS </t>
  </si>
  <si>
    <t>18 PONIENTE</t>
  </si>
  <si>
    <t>25.484083</t>
  </si>
  <si>
    <t>-107.923786</t>
  </si>
  <si>
    <t>MOCHICAHUI</t>
  </si>
  <si>
    <t>250100133</t>
  </si>
  <si>
    <t>NAVOLATO</t>
  </si>
  <si>
    <t>250180001</t>
  </si>
  <si>
    <t xml:space="preserve">ANDRÉS IBARRA </t>
  </si>
  <si>
    <t>142-C</t>
  </si>
  <si>
    <t>NÍO</t>
  </si>
  <si>
    <t>250110175</t>
  </si>
  <si>
    <t>25.625430</t>
  </si>
  <si>
    <t>-108.401815</t>
  </si>
  <si>
    <t>INFONAVIT HUMAYA DE CULIACÁN</t>
  </si>
  <si>
    <t>CARRET. INTL. AL NORTE Y C. OBRERO MUNDIAL AL SUR.</t>
  </si>
  <si>
    <t>INF. HUMAYA</t>
  </si>
  <si>
    <t>OBRERO MUNDIAL</t>
  </si>
  <si>
    <t>ENRIQUE CABRERA</t>
  </si>
  <si>
    <t>24.820796</t>
  </si>
  <si>
    <t>-107.420060</t>
  </si>
  <si>
    <t>250130235</t>
  </si>
  <si>
    <t>GENERAL RAMÓN F. ITURBE</t>
  </si>
  <si>
    <t>PROLONGACIÓN IGNACIO RAYÓN</t>
  </si>
  <si>
    <t>25.082673</t>
  </si>
  <si>
    <t>-107.696168</t>
  </si>
  <si>
    <t>250160117</t>
  </si>
  <si>
    <t>RUARL</t>
  </si>
  <si>
    <t>21 DE MARZO</t>
  </si>
  <si>
    <t xml:space="preserve">POTRERILLOS DEL NOROTE </t>
  </si>
  <si>
    <t>POTRERILLO DEL NOROTE</t>
  </si>
  <si>
    <t>250080067</t>
  </si>
  <si>
    <t xml:space="preserve">13 DE MARZO Y EZEQUIEL ANDERE </t>
  </si>
  <si>
    <t>13 DE MARZO</t>
  </si>
  <si>
    <t>EZEQUIEL ANDERE</t>
  </si>
  <si>
    <t>24.020386</t>
  </si>
  <si>
    <t>-106.971848</t>
  </si>
  <si>
    <t>250060591</t>
  </si>
  <si>
    <t>DOMINGO RUBÍ, UNIDAD ADMINISTRATIVA.</t>
  </si>
  <si>
    <t>NOGALITOS</t>
  </si>
  <si>
    <t>24.422063</t>
  </si>
  <si>
    <t>-107.219088</t>
  </si>
  <si>
    <t>RUÍZ CORTINES</t>
  </si>
  <si>
    <t>ADOLFO RUÍZ CORTINES</t>
  </si>
  <si>
    <t>250110035</t>
  </si>
  <si>
    <t xml:space="preserve">MANUEL LUGO </t>
  </si>
  <si>
    <t>ANTONIO SOTELO DE BETANZOS</t>
  </si>
  <si>
    <t>PEREZ SOTELO</t>
  </si>
  <si>
    <t>250100179</t>
  </si>
  <si>
    <t xml:space="preserve">BLVD FRANCISCO PACHECO </t>
  </si>
  <si>
    <t>26.082931</t>
  </si>
  <si>
    <t>-108.763221</t>
  </si>
  <si>
    <t>250160001</t>
  </si>
  <si>
    <t>AV.  GABRIEL LEYVA SOLANO</t>
  </si>
  <si>
    <t>250010227</t>
  </si>
  <si>
    <t xml:space="preserve">PARASCAHUI  </t>
  </si>
  <si>
    <t>TOZALIBAMPO</t>
  </si>
  <si>
    <t>25.948565</t>
  </si>
  <si>
    <t>-109.042945</t>
  </si>
  <si>
    <t>SAN PEDRO DE ROSALES</t>
  </si>
  <si>
    <t>250180355</t>
  </si>
  <si>
    <t>JUAN ÁLVAREZ POSTE</t>
  </si>
  <si>
    <t>SAN PEDRO ROSALES</t>
  </si>
  <si>
    <t>CAMPO GOBIERNO</t>
  </si>
  <si>
    <t>LIC. BENITO JUÁREZ (CAMPO GOBIERNO)</t>
  </si>
  <si>
    <t>250180374</t>
  </si>
  <si>
    <t>SEMI.-URBANO</t>
  </si>
  <si>
    <t>EL DREN</t>
  </si>
  <si>
    <t>24.656007</t>
  </si>
  <si>
    <t>-107.541744</t>
  </si>
  <si>
    <t>SINALOA DE LEYVA</t>
  </si>
  <si>
    <t>250170001</t>
  </si>
  <si>
    <t>25.824245</t>
  </si>
  <si>
    <t>-108.219671</t>
  </si>
  <si>
    <t>TOPOLOBAMPO</t>
  </si>
  <si>
    <t>250010240</t>
  </si>
  <si>
    <t>25.601757</t>
  </si>
  <si>
    <t>-109.051744</t>
  </si>
  <si>
    <t>CULIACANCITO</t>
  </si>
  <si>
    <t>250060321</t>
  </si>
  <si>
    <t xml:space="preserve">GENERAL ANTONIO ROSALES </t>
  </si>
  <si>
    <t>AV. 27 DE SEPT.</t>
  </si>
  <si>
    <t>24.821972</t>
  </si>
  <si>
    <t>-107.534262</t>
  </si>
  <si>
    <t>VILLA BENITO JUÁREZ</t>
  </si>
  <si>
    <t>250150040</t>
  </si>
  <si>
    <t xml:space="preserve">SEGUNDA CERRADA CALLE 1872 </t>
  </si>
  <si>
    <t>RAMON CERVANTES LEON</t>
  </si>
  <si>
    <t>MARCELINO JUAREZ</t>
  </si>
  <si>
    <t>25.479852</t>
  </si>
  <si>
    <t>-108.167439</t>
  </si>
  <si>
    <t>VILLA GENERAL ÁNGEL FLORES LA PALMA</t>
  </si>
  <si>
    <t>GENERAL ÁNGEL FLORES (LA PALMA)</t>
  </si>
  <si>
    <t>250180091</t>
  </si>
  <si>
    <t xml:space="preserve">AV. JARDÍN </t>
  </si>
  <si>
    <t>VILLA ADOLFO LÓPEZ MATEOS</t>
  </si>
  <si>
    <t>VILLA ADOLFO LÓPEZ MATEOS (EL TAMARINDO)</t>
  </si>
  <si>
    <t>250060746</t>
  </si>
  <si>
    <t xml:space="preserve">AV. ANTONIO ROSALES </t>
  </si>
  <si>
    <t>CAREATAPA</t>
  </si>
  <si>
    <t>PALOS VERDES</t>
  </si>
  <si>
    <t>250120348</t>
  </si>
  <si>
    <t xml:space="preserve">JESÚS CARRANZA </t>
  </si>
  <si>
    <t xml:space="preserve">VILLA UNIÓN CENTRO </t>
  </si>
  <si>
    <t>BOULEVARD NIÑOS HÉROES</t>
  </si>
  <si>
    <t>PROLONGACIÓN LEANDRO VALLE</t>
  </si>
  <si>
    <t>PORTUGUÉS DE GÁLVEZ</t>
  </si>
  <si>
    <t>250110203</t>
  </si>
  <si>
    <t>AURELIANO GALVEZ S/N.</t>
  </si>
  <si>
    <t>POSTE 19</t>
  </si>
  <si>
    <t>FCO. SOTO</t>
  </si>
  <si>
    <t>AURELIANO GÁLVEZ</t>
  </si>
  <si>
    <t>25.727843</t>
  </si>
  <si>
    <t>-108.393445</t>
  </si>
  <si>
    <t>250061194</t>
  </si>
  <si>
    <t xml:space="preserve">CARLOS CARBAJAL </t>
  </si>
  <si>
    <t>AVENIDA SEGUNDA</t>
  </si>
  <si>
    <t>24.291292</t>
  </si>
  <si>
    <t>-107.151983</t>
  </si>
  <si>
    <t>Sonora</t>
  </si>
  <si>
    <t>ACONCHI</t>
  </si>
  <si>
    <t>PESQUEIRA ESQ. GARCIA MORALES</t>
  </si>
  <si>
    <t>GARCÍA MORALES</t>
  </si>
  <si>
    <t>AGUA PRIETA</t>
  </si>
  <si>
    <t>CALLE 13 Y 14, PLAZA FRONTERA</t>
  </si>
  <si>
    <t xml:space="preserve">  LOCAL  A-02</t>
  </si>
  <si>
    <t>INDUSTRIAL</t>
  </si>
  <si>
    <t>AV. 10</t>
  </si>
  <si>
    <t>CALLE 13 Y 14</t>
  </si>
  <si>
    <t>NACO</t>
  </si>
  <si>
    <t>CARLOS A. RIVERO,  INTERIOR CENTRO DE MAESTROS</t>
  </si>
  <si>
    <t>GUAYPARIN</t>
  </si>
  <si>
    <t>CARLOS A. RIVERO</t>
  </si>
  <si>
    <t>ESQ. 1° DE MAYO</t>
  </si>
  <si>
    <t>NAVOJOA</t>
  </si>
  <si>
    <t>ALTAR</t>
  </si>
  <si>
    <t>AV. DR. GODINEZ</t>
  </si>
  <si>
    <t xml:space="preserve"> 30.712950</t>
  </si>
  <si>
    <t>-111.832631</t>
  </si>
  <si>
    <t xml:space="preserve">CEFERESO NO. 11 DE HERMOSILLO </t>
  </si>
  <si>
    <t>HERMOSILLO</t>
  </si>
  <si>
    <t xml:space="preserve">LA HABANA TRES </t>
  </si>
  <si>
    <t>260303095</t>
  </si>
  <si>
    <t>CARRETERA A BAHIA DE KINO KM 33.800, DESVIACIÓN DCHA. KM 4</t>
  </si>
  <si>
    <t xml:space="preserve">EJIDO LA HABANA TRES </t>
  </si>
  <si>
    <t>CAMINO AL CEFERESO 11</t>
  </si>
  <si>
    <t>BACADÉHUACHI</t>
  </si>
  <si>
    <t>MIGUEL ALEMÁN ESQ. INDEPENDENCIA, EN LA PLAZA LUIS DONALDO COLOSIO</t>
  </si>
  <si>
    <t>BACOBAMPO</t>
  </si>
  <si>
    <t>ETCHOJOA</t>
  </si>
  <si>
    <t xml:space="preserve">LUIS G. RASCÓN </t>
  </si>
  <si>
    <t>BÁCUM</t>
  </si>
  <si>
    <t xml:space="preserve">BLVD. RODOLFO FELIX VALDÉZ </t>
  </si>
  <si>
    <t>BELISARIO DOMÍNGUEZ</t>
  </si>
  <si>
    <t>CONTRA ESQ. PALACIO MUNICIPAL</t>
  </si>
  <si>
    <t>BAHÍA DE KINO</t>
  </si>
  <si>
    <t xml:space="preserve">BLVD. FCO. EUSEBIO KINO </t>
  </si>
  <si>
    <t>ESQUINA TAMPICO</t>
  </si>
  <si>
    <t>BANÁMICHI</t>
  </si>
  <si>
    <t xml:space="preserve">MÁRTIRES DE 1906 INTERIOR PALACIO MUNICIPAL </t>
  </si>
  <si>
    <t>QUIRIEGO</t>
  </si>
  <si>
    <t>AVE. PRINCIPAL ESQ. CON HIDALGO, INTERIOR PALACIO MUNICIPAL</t>
  </si>
  <si>
    <t>AVE. PRINCIPAL</t>
  </si>
  <si>
    <t>ESQ. HIDALGO</t>
  </si>
  <si>
    <t>OQUITOA</t>
  </si>
  <si>
    <t>OQUITOA CENTRO</t>
  </si>
  <si>
    <t>CASI ESQUINA CON CANANEA</t>
  </si>
  <si>
    <t>BENJAMÍN HILL</t>
  </si>
  <si>
    <t>CALLE JUÁREZ</t>
  </si>
  <si>
    <t>107 SUR</t>
  </si>
  <si>
    <t>SAN FERNANDO</t>
  </si>
  <si>
    <t>CAMPO 77</t>
  </si>
  <si>
    <t>PRIMERO DE MAYO (CAMPO 77)</t>
  </si>
  <si>
    <t>CAMPO 77 CENTRO</t>
  </si>
  <si>
    <t xml:space="preserve">PIPILA </t>
  </si>
  <si>
    <t>CAMPO 60</t>
  </si>
  <si>
    <t>CANANEA</t>
  </si>
  <si>
    <t>HERÓICA CIUDAD DE CANANEA</t>
  </si>
  <si>
    <t xml:space="preserve">CALLE 5TA. OESTE </t>
  </si>
  <si>
    <t>CALLEJON HIDALGO</t>
  </si>
  <si>
    <t>AVE JUÁREZ</t>
  </si>
  <si>
    <t>FCO. JAVIER MINA (CAMPO 60)</t>
  </si>
  <si>
    <t>ANDRÉS TOLANO G. (DENTRO DEL COMISARIADO EJIDAL)</t>
  </si>
  <si>
    <t xml:space="preserve">ESQ. CASILDO ENCINAS S. </t>
  </si>
  <si>
    <t>SAN JOSE DE BÁCUM</t>
  </si>
  <si>
    <t>CIUDAD OBREGÓN</t>
  </si>
  <si>
    <t>CAJEME</t>
  </si>
  <si>
    <t>506 SUR</t>
  </si>
  <si>
    <t>CÓCORIT</t>
  </si>
  <si>
    <t xml:space="preserve">ARGENTINA </t>
  </si>
  <si>
    <t>GRAL YAÑEZ</t>
  </si>
  <si>
    <t>SANTA CRUZ</t>
  </si>
  <si>
    <t xml:space="preserve">ADOLFO LÓPEZ MATEOS </t>
  </si>
  <si>
    <t>SANTA CRUZ CENTRO</t>
  </si>
  <si>
    <t xml:space="preserve">ESQUINA CON CALLE 5 DE FEBRERO </t>
  </si>
  <si>
    <t>NOGALES</t>
  </si>
  <si>
    <t>SUAQUI GRANDE</t>
  </si>
  <si>
    <t xml:space="preserve">SUAQUI GRANDE </t>
  </si>
  <si>
    <t>SUAQUI GRANDE CENTRO</t>
  </si>
  <si>
    <t xml:space="preserve">ESQUINA MIGUEL HIDALGO Y COSTILLA </t>
  </si>
  <si>
    <t>ARIZPE</t>
  </si>
  <si>
    <t xml:space="preserve">DIODORO CORELLA </t>
  </si>
  <si>
    <t>185-D</t>
  </si>
  <si>
    <t>GRAL. GARCÍA CONDE</t>
  </si>
  <si>
    <t>COLONIA LEY 57 DE HERMOSILLO</t>
  </si>
  <si>
    <t>GRAL. PIÑA</t>
  </si>
  <si>
    <t>LEY 57</t>
  </si>
  <si>
    <t>AVE 12</t>
  </si>
  <si>
    <t>AVE 13</t>
  </si>
  <si>
    <t>COLONIA LOMAS DE NOGALES</t>
  </si>
  <si>
    <t>HERÓICA NOGALES</t>
  </si>
  <si>
    <t>AVE. OBREGÓN  ESQ. TEPIC</t>
  </si>
  <si>
    <t>LOMAS DE NOGALES</t>
  </si>
  <si>
    <t>AVE. OBREGÓN</t>
  </si>
  <si>
    <t>ESQ. TEPIC</t>
  </si>
  <si>
    <t>COLONIA MARTE R. GOMEZ</t>
  </si>
  <si>
    <t>MARTE R. GÓMEZ (TOBARITO)</t>
  </si>
  <si>
    <t>MARTE R GÓMEZ</t>
  </si>
  <si>
    <t>ESQ. ZARAGOZA</t>
  </si>
  <si>
    <t>PUERTO LIBERTAD</t>
  </si>
  <si>
    <t>PITIQUITO</t>
  </si>
  <si>
    <t>MANUEL M. DIEGUEZ</t>
  </si>
  <si>
    <t>BACERAC</t>
  </si>
  <si>
    <t xml:space="preserve">BACERAC CENTRO </t>
  </si>
  <si>
    <t>TEPACHE</t>
  </si>
  <si>
    <t>HIDALGO INTERIOR PALACIO MUNICIPAL</t>
  </si>
  <si>
    <t>CUMPAS</t>
  </si>
  <si>
    <t xml:space="preserve">CALLE 6 </t>
  </si>
  <si>
    <t>AVE. JUÁREZ</t>
  </si>
  <si>
    <t>CLUB DE LEONES</t>
  </si>
  <si>
    <t>EMPALME</t>
  </si>
  <si>
    <t>JOSEFA ORTÍZ DOMÍNGUEZ</t>
  </si>
  <si>
    <t>GUAYMAS</t>
  </si>
  <si>
    <t>ESQUEDA</t>
  </si>
  <si>
    <t>FRONTERAS</t>
  </si>
  <si>
    <t>AVE. JOSÉ MARÍA MORELOS</t>
  </si>
  <si>
    <t>CALLE PRIMERA</t>
  </si>
  <si>
    <t xml:space="preserve"> CALLE SEGUNDA</t>
  </si>
  <si>
    <t>ESTACION CARBÓ</t>
  </si>
  <si>
    <t>CARBÓ</t>
  </si>
  <si>
    <t xml:space="preserve">ESCOBEDO </t>
  </si>
  <si>
    <t>ESTACION SANTA ANA</t>
  </si>
  <si>
    <t>AVE. SERNA</t>
  </si>
  <si>
    <t>107 NORTE</t>
  </si>
  <si>
    <t>9-E</t>
  </si>
  <si>
    <t>BARRIO EL JITO</t>
  </si>
  <si>
    <t xml:space="preserve"> PIPILA</t>
  </si>
  <si>
    <t>HUATABAMPO</t>
  </si>
  <si>
    <t>HIDALGO FINAL SUR, INTERIOR DE LA PRESIDENCIA MUNICIPAL</t>
  </si>
  <si>
    <t>INT PRESIDENCIA MUNICIPAL</t>
  </si>
  <si>
    <t>HERÓICA GUAYMAS</t>
  </si>
  <si>
    <t>CALLE 20 ESQ. AVE. 10</t>
  </si>
  <si>
    <t>ESQ. AVE. 10</t>
  </si>
  <si>
    <t>VICAM</t>
  </si>
  <si>
    <t xml:space="preserve">PINO SUAREZ Y FELIPE SALIDO </t>
  </si>
  <si>
    <t>FELIPE SALIDO</t>
  </si>
  <si>
    <t>HERÓICA CABORCA</t>
  </si>
  <si>
    <t>CABORCA</t>
  </si>
  <si>
    <t xml:space="preserve">QUIROZ Y MORA </t>
  </si>
  <si>
    <t>14 NORTE</t>
  </si>
  <si>
    <t>BACANORA</t>
  </si>
  <si>
    <t>BACANORA CENTRO</t>
  </si>
  <si>
    <t>SAHUARIPA</t>
  </si>
  <si>
    <t xml:space="preserve">OBREGÓN </t>
  </si>
  <si>
    <t>OBREGON</t>
  </si>
  <si>
    <t>ALFREDO KARAM</t>
  </si>
  <si>
    <t>IMURIS</t>
  </si>
  <si>
    <t>LUIS DONALDO COLOSIO, PALACIO MUNICIPAL</t>
  </si>
  <si>
    <t xml:space="preserve"> OBREGÓN</t>
  </si>
  <si>
    <t>MAGDALENA DE KINO</t>
  </si>
  <si>
    <t>MATAMOROS ESQ. AVE. OBREGÓN</t>
  </si>
  <si>
    <t>PLAZA JUÁREZ  INTERIOR PALACIO MUNICIPAL</t>
  </si>
  <si>
    <t>G. MORALES</t>
  </si>
  <si>
    <t xml:space="preserve">FCO. I. MADERO </t>
  </si>
  <si>
    <t>NACOZARI</t>
  </si>
  <si>
    <t>NACOZARI DE GARCÍA</t>
  </si>
  <si>
    <t xml:space="preserve">CALLE HOSPITAL </t>
  </si>
  <si>
    <t>HOSPITAL</t>
  </si>
  <si>
    <t>106 ESTE</t>
  </si>
  <si>
    <t>IGNACIO PESQUEIRA</t>
  </si>
  <si>
    <t xml:space="preserve">CAMPILLO </t>
  </si>
  <si>
    <t>NÁCORI CHICO</t>
  </si>
  <si>
    <t>NÁCORI CHICO CENTRO</t>
  </si>
  <si>
    <t>LA Y GRIEGA</t>
  </si>
  <si>
    <t>PLUTARCO ELÍAS CALLES (LA Y GRIEGA)</t>
  </si>
  <si>
    <t xml:space="preserve">CALLEJÓN SANTA ELENA </t>
  </si>
  <si>
    <t>PLUTARCO ELÍAS CALLES LA Y GRIEGA CENTRO</t>
  </si>
  <si>
    <t>CARRETERA AL DESEMBOQUE</t>
  </si>
  <si>
    <t>MIGUEL ALEMAN</t>
  </si>
  <si>
    <t>MIGUEL ALEMÁN (LA DOCE)</t>
  </si>
  <si>
    <t>1° DE JUNIO</t>
  </si>
  <si>
    <t xml:space="preserve">PESQUEIRA </t>
  </si>
  <si>
    <t>SAN MIGUEL DE HORCASITAS</t>
  </si>
  <si>
    <t>GRAL. FAUSTO TOPETE, A UN LADO DE COMISARÍA Y PROCURADURÍA</t>
  </si>
  <si>
    <t>AVE. NUÑEZ</t>
  </si>
  <si>
    <t>PUEBLO YAQUI</t>
  </si>
  <si>
    <t>EMILIANO ZAPATA, INTERIOR DEL EDIFICIO DE LA COMISARÍA</t>
  </si>
  <si>
    <t xml:space="preserve">CARRILLO PUERTO </t>
  </si>
  <si>
    <t>PROLONGACIÓN CHIAPAS</t>
  </si>
  <si>
    <t>PROLONG. CHIAPAS</t>
  </si>
  <si>
    <t>QUECHEHUECA</t>
  </si>
  <si>
    <t>QUETCHEHUECA</t>
  </si>
  <si>
    <t>CJON. 31 DE OCTUBRE</t>
  </si>
  <si>
    <t>S.C.T. HERMOSILLO</t>
  </si>
  <si>
    <t>BLVD. GARCIA MORALES, KM 4.5</t>
  </si>
  <si>
    <t>EL LLANO</t>
  </si>
  <si>
    <t>MIRASOLES</t>
  </si>
  <si>
    <t>BLVD. CARLOS QUINTERO ARCE</t>
  </si>
  <si>
    <t>ROSARIO DE TESOPACO</t>
  </si>
  <si>
    <t>CAMPANAS</t>
  </si>
  <si>
    <t>CALLE MIGUEL HIDALGO ESQ. RAFAEL B. MENESES, PALACIO MUNICIPAL</t>
  </si>
  <si>
    <t>ESQ. RAFAEL B. MENESES</t>
  </si>
  <si>
    <t>ARIVECHI</t>
  </si>
  <si>
    <t>SAN IGNACIO RIO MUERTO</t>
  </si>
  <si>
    <t>SAN IGNACIO RÍO MUERTO</t>
  </si>
  <si>
    <t>SAN IGNACIO RÍO MUERTO CENTRO</t>
  </si>
  <si>
    <t>SAN JOSÉ DE BÁCUM</t>
  </si>
  <si>
    <t>SAN LUIS RÍO COLORADO</t>
  </si>
  <si>
    <t>SONOITA</t>
  </si>
  <si>
    <t>SAN PEDRO DE LA CUEVA</t>
  </si>
  <si>
    <t xml:space="preserve">LUIS DONALDO COLOSIO  </t>
  </si>
  <si>
    <t>ESQUINA OBREGÓN</t>
  </si>
  <si>
    <t>SÁSABE</t>
  </si>
  <si>
    <t>SÁRIC</t>
  </si>
  <si>
    <t xml:space="preserve">AVE. HIDALGO </t>
  </si>
  <si>
    <t>GENERAL PLUTARCO ELÍAS CALLES</t>
  </si>
  <si>
    <t xml:space="preserve">BLVD. BENEMÉRITO DE LAS AMÉRICAS </t>
  </si>
  <si>
    <t>SONOYTA CENTRO</t>
  </si>
  <si>
    <t>BLVD. DÍAZ ORDAZ</t>
  </si>
  <si>
    <t>TRINCHERAS</t>
  </si>
  <si>
    <t xml:space="preserve">GALENA </t>
  </si>
  <si>
    <t xml:space="preserve">TRINCHERAS CENTRO </t>
  </si>
  <si>
    <t>ESQUINA CON ZARAGOZA</t>
  </si>
  <si>
    <t>30.398501</t>
  </si>
  <si>
    <t>-111.531802</t>
  </si>
  <si>
    <t xml:space="preserve">AVE. LUIS DONALDO COLOSIO </t>
  </si>
  <si>
    <t xml:space="preserve">ARIVECHI CENTRO </t>
  </si>
  <si>
    <t>URES</t>
  </si>
  <si>
    <t>HERÓICA CIUDAD DE URES</t>
  </si>
  <si>
    <t>ZARAGOZA ESQ. HIDALGO,  INTERIOR PALACIO MUNICIPAL</t>
  </si>
  <si>
    <t>VÍCAM (SWITCH)</t>
  </si>
  <si>
    <t>VILLA DE SERIS</t>
  </si>
  <si>
    <t>BLVD. AGUSTÍN DE VILDOSOLA</t>
  </si>
  <si>
    <t>JESÚS LUJAN</t>
  </si>
  <si>
    <t>SAN PEDRO DE LA CONQUISTA</t>
  </si>
  <si>
    <t xml:space="preserve">NICOLÁS BRAVO </t>
  </si>
  <si>
    <t>VILLA HIDALGO CENTRO</t>
  </si>
  <si>
    <t>304 BIS</t>
  </si>
  <si>
    <t>YÉCORA</t>
  </si>
  <si>
    <t>106 OTE</t>
  </si>
  <si>
    <t>CALLEJÓN MARTÍNEZ</t>
  </si>
  <si>
    <t>YECORA</t>
  </si>
  <si>
    <t>HUACHINERA</t>
  </si>
  <si>
    <t>HUACHINERA CENTRO</t>
  </si>
  <si>
    <t>INTERIOR DEL PALACIO MUNICPAL</t>
  </si>
  <si>
    <t xml:space="preserve"> 30.211703</t>
  </si>
  <si>
    <t>-108.959135</t>
  </si>
  <si>
    <t>BAVISPE</t>
  </si>
  <si>
    <t>BAVISPE CENTRO</t>
  </si>
  <si>
    <t>MIGUEL ALEMÁN VALDEZ</t>
  </si>
  <si>
    <t>HUÁSABAS</t>
  </si>
  <si>
    <t>HUÁSABAS CENTRO</t>
  </si>
  <si>
    <t>29.904145</t>
  </si>
  <si>
    <t>-109.301321</t>
  </si>
  <si>
    <t>Tabasco</t>
  </si>
  <si>
    <t>BALANCÁN</t>
  </si>
  <si>
    <t>270010001</t>
  </si>
  <si>
    <t>INTERIOR MERCADO LIC. BENITO JUÁREZ</t>
  </si>
  <si>
    <t xml:space="preserve">  LOCALES 8 Y 9</t>
  </si>
  <si>
    <t>17.801567</t>
  </si>
  <si>
    <t>270020001</t>
  </si>
  <si>
    <t>AV. LAZARO CARDENAS</t>
  </si>
  <si>
    <t>JOAQUIN CUEVAS</t>
  </si>
  <si>
    <t>LÓPEZ VELARDE</t>
  </si>
  <si>
    <t xml:space="preserve"> 17.993198</t>
  </si>
  <si>
    <t>-93.377211</t>
  </si>
  <si>
    <t>CIUDAD PEMEX</t>
  </si>
  <si>
    <t>MACUSPANA</t>
  </si>
  <si>
    <t>PEMEX (CIUDAD PEMEX)</t>
  </si>
  <si>
    <t>270120091</t>
  </si>
  <si>
    <t>FRENTE AL PARQUE</t>
  </si>
  <si>
    <t>17.884834</t>
  </si>
  <si>
    <t>-92.480122</t>
  </si>
  <si>
    <t>COLONIA TERCERA DEL AGUILA</t>
  </si>
  <si>
    <t>VILLAHERMOSA</t>
  </si>
  <si>
    <t>270040001</t>
  </si>
  <si>
    <t xml:space="preserve">NIÑOS  HEROES </t>
  </si>
  <si>
    <t>TERCERA DEL ÁGUILA</t>
  </si>
  <si>
    <t>VAGÓN PARQUE LA CHOCA</t>
  </si>
  <si>
    <t xml:space="preserve">PERIFÉRICO CARLOS PELLICER CÁMARA </t>
  </si>
  <si>
    <t>MULTIOCHENTA</t>
  </si>
  <si>
    <t>AV. PASEO TABASCO</t>
  </si>
  <si>
    <t>AV. PASEO LA CHOCA</t>
  </si>
  <si>
    <t>18.004216</t>
  </si>
  <si>
    <t>-92.954441</t>
  </si>
  <si>
    <t>VILLA TEPETITÁN</t>
  </si>
  <si>
    <t>TEPETITÁN</t>
  </si>
  <si>
    <t>270120104</t>
  </si>
  <si>
    <t>TEPETITAN CENTRO</t>
  </si>
  <si>
    <t>CALLEJON SIN NÚM.</t>
  </si>
  <si>
    <t>17.820523</t>
  </si>
  <si>
    <t>RECEPTORIA DE RENTAS BASE IV</t>
  </si>
  <si>
    <t>BLVD. ADOLFO RUÍZ CORTINES</t>
  </si>
  <si>
    <t>CASA BLANCA 1A SECCIÓN</t>
  </si>
  <si>
    <t xml:space="preserve">AV. UNIVERSIDAD </t>
  </si>
  <si>
    <t xml:space="preserve">PROL. DE FRANCISCO JAVIER MINA </t>
  </si>
  <si>
    <t>18.000560</t>
  </si>
  <si>
    <t>-92.922469</t>
  </si>
  <si>
    <t>COMALCALCO</t>
  </si>
  <si>
    <t>270050001</t>
  </si>
  <si>
    <t>-93.225024</t>
  </si>
  <si>
    <t>CUNDUACAN</t>
  </si>
  <si>
    <t>CUNDUACÁN</t>
  </si>
  <si>
    <t>270060001</t>
  </si>
  <si>
    <t>HOMBRES ILUSTRES</t>
  </si>
  <si>
    <t>DOS DE ABRIL</t>
  </si>
  <si>
    <t>-93.173695</t>
  </si>
  <si>
    <t>EL TRIUNFO</t>
  </si>
  <si>
    <t>VILLA EL TRIUNFO</t>
  </si>
  <si>
    <t>270010074</t>
  </si>
  <si>
    <t>Edif. Delegación Mpal</t>
  </si>
  <si>
    <t>17.922707</t>
  </si>
  <si>
    <t>-91.169836</t>
  </si>
  <si>
    <t>270070001</t>
  </si>
  <si>
    <t xml:space="preserve">LIBERTAD </t>
  </si>
  <si>
    <t>AVE. PINO SUÁREZ</t>
  </si>
  <si>
    <t>VILLA TECOLUTILLA</t>
  </si>
  <si>
    <t>TECOLUTILLA</t>
  </si>
  <si>
    <t>270050066</t>
  </si>
  <si>
    <t xml:space="preserve">HIDALGO 119 </t>
  </si>
  <si>
    <t>IGNACIO  ALDAMA</t>
  </si>
  <si>
    <t>CENTLA</t>
  </si>
  <si>
    <t>270030001</t>
  </si>
  <si>
    <t xml:space="preserve">FCO I. MADERO </t>
  </si>
  <si>
    <t>HUIMANGUILLO</t>
  </si>
  <si>
    <t>270080001</t>
  </si>
  <si>
    <t>HUIMANGUILLO CENTRO</t>
  </si>
  <si>
    <t>17.83736</t>
  </si>
  <si>
    <t>-93.39038</t>
  </si>
  <si>
    <t>JALAPA</t>
  </si>
  <si>
    <t>270090001</t>
  </si>
  <si>
    <t>BLVD. LIC. JOSÉ MARÍA PINO SUÁREZ, FRENTE HOTEL LOS PORTALES</t>
  </si>
  <si>
    <t xml:space="preserve">CARLOS A. MADRAZO </t>
  </si>
  <si>
    <t>17.722646</t>
  </si>
  <si>
    <t>-92.809800</t>
  </si>
  <si>
    <t>JALPA DE MENDEZ</t>
  </si>
  <si>
    <t>JALPA DE MÉNDEZ</t>
  </si>
  <si>
    <t>270100001</t>
  </si>
  <si>
    <t xml:space="preserve">CERRADA NICOLAS BRAVO </t>
  </si>
  <si>
    <t>JONUTA</t>
  </si>
  <si>
    <t>270110001</t>
  </si>
  <si>
    <t xml:space="preserve">J. MARIA PINO  SUÁREZ </t>
  </si>
  <si>
    <t xml:space="preserve">24 DE MAYO         </t>
  </si>
  <si>
    <t>18.06610</t>
  </si>
  <si>
    <t>-93.17353</t>
  </si>
  <si>
    <t>LA VENTA</t>
  </si>
  <si>
    <t>270080098</t>
  </si>
  <si>
    <t xml:space="preserve">MERCEDES  GAMAS  </t>
  </si>
  <si>
    <t>MANUEL MORA ASCANIO</t>
  </si>
  <si>
    <t>CERRADA DE VÍCTOR FDEZ. MANERO</t>
  </si>
  <si>
    <t>-94.044486</t>
  </si>
  <si>
    <t>270120001</t>
  </si>
  <si>
    <t>AVE. JOSE NARCIZO ROVIROSA</t>
  </si>
  <si>
    <t>AV. A LA TORRE</t>
  </si>
  <si>
    <t>17.762195</t>
  </si>
  <si>
    <t>-92.597944</t>
  </si>
  <si>
    <t>NACAJUCA</t>
  </si>
  <si>
    <t>270130001</t>
  </si>
  <si>
    <t xml:space="preserve">LEON ALEJO TORRES </t>
  </si>
  <si>
    <t>PIPILA</t>
  </si>
  <si>
    <t xml:space="preserve">GREGORIO MÉNDEZ </t>
  </si>
  <si>
    <t>OCUILTZAPOTLÁN</t>
  </si>
  <si>
    <t>270040214</t>
  </si>
  <si>
    <t>MIGUEL ORRICO DE LOS LLANOS</t>
  </si>
  <si>
    <t>BENITO JUÁREZ. (INT. DEL EDIFICIO  DELEGACIÓN MUNICIPAL)</t>
  </si>
  <si>
    <t>18.13538</t>
  </si>
  <si>
    <t>-92.86292</t>
  </si>
  <si>
    <t>PARAÍSO</t>
  </si>
  <si>
    <t>270140001</t>
  </si>
  <si>
    <t xml:space="preserve">GUTIÉRREZ  ZAMORA  </t>
  </si>
  <si>
    <t>18.399222</t>
  </si>
  <si>
    <t>-93.213732</t>
  </si>
  <si>
    <t>PUERTO SÁNCHEZ MAGALLANES</t>
  </si>
  <si>
    <t>ARROYO HONDO ABEJONAL</t>
  </si>
  <si>
    <t>270020009</t>
  </si>
  <si>
    <t>JULIÁN DE LA CRUZ</t>
  </si>
  <si>
    <t>ISIDORO SEGURA</t>
  </si>
  <si>
    <t>18.29649</t>
  </si>
  <si>
    <t>-93.86072</t>
  </si>
  <si>
    <t>ESTACION CHONTALPA</t>
  </si>
  <si>
    <t>CHONTALPA (ESTACIÓN CHONTALPA)</t>
  </si>
  <si>
    <t>270080016</t>
  </si>
  <si>
    <t xml:space="preserve">AVE. 16 DE SEPTIEMBRE </t>
  </si>
  <si>
    <t>17.665170</t>
  </si>
  <si>
    <t>-93.480747</t>
  </si>
  <si>
    <t>TACOTALPA</t>
  </si>
  <si>
    <t>270150001</t>
  </si>
  <si>
    <t>17.591295</t>
  </si>
  <si>
    <t>-92.826127</t>
  </si>
  <si>
    <t xml:space="preserve"> "SEP" TABASCO</t>
  </si>
  <si>
    <t xml:space="preserve">AV. HÉROES DEL 47 </t>
  </si>
  <si>
    <t xml:space="preserve">EL ÁGUILA </t>
  </si>
  <si>
    <t xml:space="preserve">PASEO USUMACINTA </t>
  </si>
  <si>
    <t>AV.  CORONEL GREGORIO MÉNDEZ</t>
  </si>
  <si>
    <t>TEAPA</t>
  </si>
  <si>
    <t>270160001</t>
  </si>
  <si>
    <t xml:space="preserve">AV. CARLOS RAMOS </t>
  </si>
  <si>
    <t>TEAPA CENTRO</t>
  </si>
  <si>
    <t xml:space="preserve">DR. RAMÓN MEDINA </t>
  </si>
  <si>
    <t>MANUEL BUELTA</t>
  </si>
  <si>
    <t>TENOSIQUE</t>
  </si>
  <si>
    <t>TENOSIQUE DE PINO SUÁREZ</t>
  </si>
  <si>
    <t>270170001</t>
  </si>
  <si>
    <t>17.47749</t>
  </si>
  <si>
    <t>VILLA BENITO JUÁREZ SAN CARLOS</t>
  </si>
  <si>
    <t>BENITO JUÁREZ (SAN CARLOS)</t>
  </si>
  <si>
    <t>270120018</t>
  </si>
  <si>
    <t xml:space="preserve">18 DE MARZO </t>
  </si>
  <si>
    <t>REFORMA FRENTE AL PARQUE</t>
  </si>
  <si>
    <t>17.832850</t>
  </si>
  <si>
    <t>-92.530180</t>
  </si>
  <si>
    <t>HOSPITAL GENERAL ISSET</t>
  </si>
  <si>
    <t xml:space="preserve">PASEO DE LA CEIBA </t>
  </si>
  <si>
    <t xml:space="preserve">ATASTA DE SERRA </t>
  </si>
  <si>
    <t xml:space="preserve">AV. 27 DE FEBRERO </t>
  </si>
  <si>
    <t xml:space="preserve">CANAL DE LA PIGUA </t>
  </si>
  <si>
    <t>270030061</t>
  </si>
  <si>
    <t xml:space="preserve">QUINTÍN ARAUZ   </t>
  </si>
  <si>
    <t xml:space="preserve">ZARAZOZA </t>
  </si>
  <si>
    <t>V.BENITO JUÁREZ</t>
  </si>
  <si>
    <t>270020029</t>
  </si>
  <si>
    <t>CALLE 7 FRENTE AL PARQUE</t>
  </si>
  <si>
    <t xml:space="preserve">AVE. CHONTALPA  </t>
  </si>
  <si>
    <t>CALLE CINCO</t>
  </si>
  <si>
    <t>18.177472</t>
  </si>
  <si>
    <t xml:space="preserve">LERDO </t>
  </si>
  <si>
    <t>601 ALTOS</t>
  </si>
  <si>
    <t>NARCISO SAENZ</t>
  </si>
  <si>
    <t xml:space="preserve"> CINCO DE MAYO</t>
  </si>
  <si>
    <t xml:space="preserve">VILLA PARRILLA </t>
  </si>
  <si>
    <t>PARRILLA</t>
  </si>
  <si>
    <t>270040145</t>
  </si>
  <si>
    <t>CARLOS A. MADRAZO,  ALTOS DELEGACIÓN MUNICIPAL</t>
  </si>
  <si>
    <t>CARRETERA VILLAHERMOSA-TEAPA</t>
  </si>
  <si>
    <t>JUAN XXIII</t>
  </si>
  <si>
    <t>270050002</t>
  </si>
  <si>
    <t>NIÑOS  HÉROES</t>
  </si>
  <si>
    <t>18.239371</t>
  </si>
  <si>
    <t>-93.350684</t>
  </si>
  <si>
    <t xml:space="preserve">VILLA CHABLE </t>
  </si>
  <si>
    <t>270070009</t>
  </si>
  <si>
    <t xml:space="preserve">GREGORIO CABRERA </t>
  </si>
  <si>
    <t xml:space="preserve">ENRIQUE GONZÁLEZ PEDRERO </t>
  </si>
  <si>
    <t>RÍO USUMACINTA</t>
  </si>
  <si>
    <t xml:space="preserve">POBLADO LIBERTAD </t>
  </si>
  <si>
    <t xml:space="preserve">CUNDUACAN </t>
  </si>
  <si>
    <t>270060032</t>
  </si>
  <si>
    <t xml:space="preserve">JUAN HERNANDEZ DE LA ROSA ESQ. ANDRÉS GÓMEZ VÁZQUEZ </t>
  </si>
  <si>
    <t xml:space="preserve">JOSÉ GOMEZ MAY </t>
  </si>
  <si>
    <t xml:space="preserve">SANTIAGO JIMÉNEZ </t>
  </si>
  <si>
    <t>-93.368780</t>
  </si>
  <si>
    <t>VILLA TAPIJULAPA</t>
  </si>
  <si>
    <t>TAPIJULAPA</t>
  </si>
  <si>
    <t>270150060</t>
  </si>
  <si>
    <t xml:space="preserve">JOSÉ LÓPEZ PORTILLO </t>
  </si>
  <si>
    <t>TAPIJULAPA CENTRO</t>
  </si>
  <si>
    <t>JOSÉ CLARO GARCÍA</t>
  </si>
  <si>
    <t>CALLEJÓN LA CIEBA</t>
  </si>
  <si>
    <t>DIRECCIÓN GENERAL DEL REGISTRO CIVIL</t>
  </si>
  <si>
    <t>SINDICATO DE AGRICULTURA</t>
  </si>
  <si>
    <t xml:space="preserve">LAGO ILUSIONES </t>
  </si>
  <si>
    <t xml:space="preserve">ALMENDROS </t>
  </si>
  <si>
    <t>-92.929864</t>
  </si>
  <si>
    <t>PARQUE TABASCO</t>
  </si>
  <si>
    <t>270040087</t>
  </si>
  <si>
    <t>BLVD. BICENTENARIO, NAVE 3 PARQUE TABASCO</t>
  </si>
  <si>
    <t>CARRETERA A BOSQUES DE SALOYA</t>
  </si>
  <si>
    <t>MACUILIS</t>
  </si>
  <si>
    <t>-92.967063</t>
  </si>
  <si>
    <t>Tamaulipas</t>
  </si>
  <si>
    <t>280010001</t>
  </si>
  <si>
    <t xml:space="preserve">LÁZARO CÁRDENAS, PRESIDENCIA MUNICIPAL </t>
  </si>
  <si>
    <t>SOTO LA MARINA</t>
  </si>
  <si>
    <t>280030001</t>
  </si>
  <si>
    <t xml:space="preserve"> 22.391913</t>
  </si>
  <si>
    <t>-97.938198</t>
  </si>
  <si>
    <t>TAMPICO</t>
  </si>
  <si>
    <t>EL PEÑON DE CIUDAD VICTORIA</t>
  </si>
  <si>
    <t>CIUDAD VICTORIA</t>
  </si>
  <si>
    <t>280410001</t>
  </si>
  <si>
    <t xml:space="preserve">HERNÁN CORTES Y GUATEMALA </t>
  </si>
  <si>
    <t xml:space="preserve">PEDRO SOSA </t>
  </si>
  <si>
    <t>HERNÁN CORTES</t>
  </si>
  <si>
    <t>REP. DE GUATEMALA</t>
  </si>
  <si>
    <t xml:space="preserve"> 23.720026</t>
  </si>
  <si>
    <t>-99.145839</t>
  </si>
  <si>
    <t>280070001</t>
  </si>
  <si>
    <t xml:space="preserve">ITURBIDE Y LIBERTAD  </t>
  </si>
  <si>
    <t xml:space="preserve"> 26.316629</t>
  </si>
  <si>
    <t>-98.835627</t>
  </si>
  <si>
    <t>CIUDAD GUSTAVO DÍAZ ORDAZ</t>
  </si>
  <si>
    <t>GUSTAVO DÍAZ ORDAZ</t>
  </si>
  <si>
    <t>280150001</t>
  </si>
  <si>
    <t xml:space="preserve">AV HIDALGO </t>
  </si>
  <si>
    <t>COL. CENTRO</t>
  </si>
  <si>
    <t xml:space="preserve"> 26.234315</t>
  </si>
  <si>
    <t>-98.597738</t>
  </si>
  <si>
    <t>REYNOSA</t>
  </si>
  <si>
    <t>CIUDAD MADERO</t>
  </si>
  <si>
    <t>280090001</t>
  </si>
  <si>
    <t xml:space="preserve">1RO. DE MAYO </t>
  </si>
  <si>
    <t>223 OTE</t>
  </si>
  <si>
    <t xml:space="preserve">ECATEPEC </t>
  </si>
  <si>
    <t xml:space="preserve">13 DE ENERO </t>
  </si>
  <si>
    <t xml:space="preserve"> 22.247641</t>
  </si>
  <si>
    <t>-97.836760</t>
  </si>
  <si>
    <t>CIUDAD MANTE</t>
  </si>
  <si>
    <t>EL MANTE</t>
  </si>
  <si>
    <t>280210001</t>
  </si>
  <si>
    <t>304 SUR</t>
  </si>
  <si>
    <t>PEDRO J. MÉNDEZ</t>
  </si>
  <si>
    <t xml:space="preserve"> 22.741436</t>
  </si>
  <si>
    <t>-98.971872</t>
  </si>
  <si>
    <t>CIUDAD MIER</t>
  </si>
  <si>
    <t>MIER</t>
  </si>
  <si>
    <t>280240001</t>
  </si>
  <si>
    <t xml:space="preserve">HIDALGO, ESQ CON ENRIQUE BARRERA GUERRA </t>
  </si>
  <si>
    <t>ELIAS PIÑA</t>
  </si>
  <si>
    <t>MIGUEL BARRERA GUERRA</t>
  </si>
  <si>
    <t xml:space="preserve"> 26.428107</t>
  </si>
  <si>
    <t>-99.148621</t>
  </si>
  <si>
    <t>CIUDAD MIGUEL ALEMÁN</t>
  </si>
  <si>
    <t>280250001</t>
  </si>
  <si>
    <t>FRANCISCO I MADERO, PRESIDENCIA MUNICIPAL</t>
  </si>
  <si>
    <t>SEPTIMA</t>
  </si>
  <si>
    <t>-99.025833</t>
  </si>
  <si>
    <t>280290001</t>
  </si>
  <si>
    <t xml:space="preserve"> 22.844251</t>
  </si>
  <si>
    <t>-99.333813</t>
  </si>
  <si>
    <t>JUAN B. TIJERINA, 2° PISO PALACIO FEDERAL</t>
  </si>
  <si>
    <t xml:space="preserve"> 23.732780</t>
  </si>
  <si>
    <t>-99.144038</t>
  </si>
  <si>
    <t>COLONIA GUERRERO  DE NUEVO LAREDO</t>
  </si>
  <si>
    <t>NUEVO LAREDO</t>
  </si>
  <si>
    <t>280270001</t>
  </si>
  <si>
    <t>HEROE DE NACATAZ ESQ. CON MORELOS</t>
  </si>
  <si>
    <t xml:space="preserve"> 27.486729</t>
  </si>
  <si>
    <t>-99.509581</t>
  </si>
  <si>
    <t>COLONIA HIDALGO DE NUEVO LAREDO</t>
  </si>
  <si>
    <t xml:space="preserve">GUTIÉRREZ </t>
  </si>
  <si>
    <t>5701 PTE</t>
  </si>
  <si>
    <t>COL. HIDALGO</t>
  </si>
  <si>
    <t>GRAL. PLUTARCO ELÍAS CALLES</t>
  </si>
  <si>
    <t xml:space="preserve">GRAL. LUIS CABALLERO </t>
  </si>
  <si>
    <t>COLONIA DEL NORTE DE TAMPICO</t>
  </si>
  <si>
    <t>280380001</t>
  </si>
  <si>
    <t>LAGUNA DE LA PUERTA</t>
  </si>
  <si>
    <t>SEGUNDA AVENIDA</t>
  </si>
  <si>
    <t xml:space="preserve"> 22.310707</t>
  </si>
  <si>
    <t>-97.872956</t>
  </si>
  <si>
    <t>LA PESCA</t>
  </si>
  <si>
    <t>280370131</t>
  </si>
  <si>
    <t>LOTE N° 7 DE LA MANZANA 18 DE LA ZONA 1 DEL POBLADO DE LA PESCA</t>
  </si>
  <si>
    <t xml:space="preserve"> 23.786475</t>
  </si>
  <si>
    <t>-97.775376</t>
  </si>
  <si>
    <t xml:space="preserve">VILLA DE BURGOS </t>
  </si>
  <si>
    <t>280050001</t>
  </si>
  <si>
    <t xml:space="preserve">HIDALGO INTERIOR DE LA PRESIDENCIA MUNICIPAL </t>
  </si>
  <si>
    <t>JOSÉ ANTONIO DE LEÓN Y GUERRA</t>
  </si>
  <si>
    <t>CIRO DE LA GARZA</t>
  </si>
  <si>
    <t xml:space="preserve"> 24.946572</t>
  </si>
  <si>
    <t>-98.798957</t>
  </si>
  <si>
    <t>RÍO BRAVO</t>
  </si>
  <si>
    <t>280330291</t>
  </si>
  <si>
    <t xml:space="preserve">REYNOSA </t>
  </si>
  <si>
    <t xml:space="preserve"> 26.054999</t>
  </si>
  <si>
    <t>-97.952212</t>
  </si>
  <si>
    <t>EL BARRETAL</t>
  </si>
  <si>
    <t>BARRETAL</t>
  </si>
  <si>
    <t>280300009</t>
  </si>
  <si>
    <t>CALLE NUEVE</t>
  </si>
  <si>
    <t xml:space="preserve"> 24.083309</t>
  </si>
  <si>
    <t>-99.125761</t>
  </si>
  <si>
    <t>ESTACION MANUEL</t>
  </si>
  <si>
    <t>ESTACIÓN MANUEL (ÚRSULO GALVÁN)</t>
  </si>
  <si>
    <t>280120170</t>
  </si>
  <si>
    <t>BELISARIO DOMÍNGUEZ, DELEG. MUNICIPAL</t>
  </si>
  <si>
    <t>108 NTE ALTOS</t>
  </si>
  <si>
    <t xml:space="preserve"> 22.729705</t>
  </si>
  <si>
    <t>-98.321583</t>
  </si>
  <si>
    <t>VILLA GONZÁLEZ</t>
  </si>
  <si>
    <t>JAUMAVE</t>
  </si>
  <si>
    <t>280170001</t>
  </si>
  <si>
    <t xml:space="preserve">MIGUEL HIDALGO, PLAZA PALMAS </t>
  </si>
  <si>
    <t xml:space="preserve"> 23.405142</t>
  </si>
  <si>
    <t>-99.375673</t>
  </si>
  <si>
    <t>HERÓICA MATAMOROS</t>
  </si>
  <si>
    <t>280220001</t>
  </si>
  <si>
    <t xml:space="preserve">PRIVADA </t>
  </si>
  <si>
    <t>RÍO CONCHOS</t>
  </si>
  <si>
    <t xml:space="preserve"> 25.871172</t>
  </si>
  <si>
    <t>-97.507359</t>
  </si>
  <si>
    <t>CENTRAL CAMIONERA DE MATAMOROS</t>
  </si>
  <si>
    <t>CAMARGO Y GONZÁLEZ INTERIOR PALACIO FEDERAL PLANTA BAJA</t>
  </si>
  <si>
    <t>ESQUINA GONZÁLEZ</t>
  </si>
  <si>
    <t xml:space="preserve"> 27.493233</t>
  </si>
  <si>
    <t>-99.505281</t>
  </si>
  <si>
    <t>NUEVO PADILLA</t>
  </si>
  <si>
    <t>NUEVA VILLA DE PADILLA</t>
  </si>
  <si>
    <t>280300001</t>
  </si>
  <si>
    <t xml:space="preserve">CALLE 4, PRESIDENCIA MUNICIPAL </t>
  </si>
  <si>
    <t xml:space="preserve"> 24.048502</t>
  </si>
  <si>
    <t>-98.899979</t>
  </si>
  <si>
    <t>280320001</t>
  </si>
  <si>
    <t xml:space="preserve">PORFIRIO DÍAZ Y COLÓN </t>
  </si>
  <si>
    <t xml:space="preserve"> 26.088671</t>
  </si>
  <si>
    <t>-98.280508</t>
  </si>
  <si>
    <t xml:space="preserve"> RÍO BRAVO</t>
  </si>
  <si>
    <t>280330001</t>
  </si>
  <si>
    <t>LOCAL 62</t>
  </si>
  <si>
    <t>FRACC RIO BRAVO</t>
  </si>
  <si>
    <t xml:space="preserve"> 25.986021</t>
  </si>
  <si>
    <t>-98.100517</t>
  </si>
  <si>
    <t>SAN FERNANDO DE PRESAS</t>
  </si>
  <si>
    <t>280350001</t>
  </si>
  <si>
    <t xml:space="preserve">AGUSTÍN DE ITURBIDE </t>
  </si>
  <si>
    <t>ESQUINA ZARAGOZA</t>
  </si>
  <si>
    <t xml:space="preserve"> 24.848823</t>
  </si>
  <si>
    <t>-98.153718</t>
  </si>
  <si>
    <t>SANTA ENGRACIA</t>
  </si>
  <si>
    <t>ESTACIÓN SANTA ENGRACIA</t>
  </si>
  <si>
    <t>280160145</t>
  </si>
  <si>
    <t>JACOBO MARTÍNEZ Y OCAMPO, DELEGACIÓN MUNICIPAL</t>
  </si>
  <si>
    <t>JACOBO MARTÍNEZ</t>
  </si>
  <si>
    <t>280370001</t>
  </si>
  <si>
    <t>ESQUINA AMADO NERVO</t>
  </si>
  <si>
    <t xml:space="preserve">FRANCISCO I. MADERO  </t>
  </si>
  <si>
    <t>311 OTE</t>
  </si>
  <si>
    <t>TULA</t>
  </si>
  <si>
    <t>CIUDAD TULA</t>
  </si>
  <si>
    <t>280390001</t>
  </si>
  <si>
    <t>31-B</t>
  </si>
  <si>
    <t>DR. MILLET</t>
  </si>
  <si>
    <t>VALLE HERMOSO</t>
  </si>
  <si>
    <t>280400001</t>
  </si>
  <si>
    <t xml:space="preserve">VICTORIA </t>
  </si>
  <si>
    <t>PRIMERA AVENIDA</t>
  </si>
  <si>
    <t>VILLA DE ALDAMA</t>
  </si>
  <si>
    <t>280020001</t>
  </si>
  <si>
    <t>215-C</t>
  </si>
  <si>
    <t>-98.076111</t>
  </si>
  <si>
    <t>VILLA DE LLERA</t>
  </si>
  <si>
    <t>LLERA</t>
  </si>
  <si>
    <t>LLERA DE CANALES</t>
  </si>
  <si>
    <t>280190001</t>
  </si>
  <si>
    <t xml:space="preserve">VILLASANA, AUDITORIO MUNICIPAL </t>
  </si>
  <si>
    <t>CARRETERA A CD. MANTE</t>
  </si>
  <si>
    <t>280120001</t>
  </si>
  <si>
    <t>GUADALUPE VICTORIA Y ALLENDE</t>
  </si>
  <si>
    <t>280160001</t>
  </si>
  <si>
    <t>PEDRO J MÉNDEZ ESQ CARRERA TORRES</t>
  </si>
  <si>
    <t>CARRERA TORRES</t>
  </si>
  <si>
    <t>XICOTÉNCATL</t>
  </si>
  <si>
    <t>280430001</t>
  </si>
  <si>
    <t>306 SUR</t>
  </si>
  <si>
    <t>-98.945555</t>
  </si>
  <si>
    <t>COLONIA JESÚS ELIAS PIÑA DE TAMPICO</t>
  </si>
  <si>
    <t>LOMA ESCONDIDA, ESQUINA  LOMA DEL ARENAL</t>
  </si>
  <si>
    <t>GONZALO GARCÍA</t>
  </si>
  <si>
    <t>ANDADOR G</t>
  </si>
  <si>
    <t>ANDADOR J</t>
  </si>
  <si>
    <t>COLONIA POPULAR DE MATAMOROS</t>
  </si>
  <si>
    <t>CALLE VOZ DE LA FRONTERA</t>
  </si>
  <si>
    <t>TREVIÑO ZAPATA (POPULAR)</t>
  </si>
  <si>
    <t>NACIONES UNIDAS</t>
  </si>
  <si>
    <t>CANALES</t>
  </si>
  <si>
    <t>ANTIGUO MORELOS</t>
  </si>
  <si>
    <t>280040001</t>
  </si>
  <si>
    <t>MIGUEL HIDALGO (PRESIDENCIA MUNICIPAL)</t>
  </si>
  <si>
    <t>280420001</t>
  </si>
  <si>
    <t>CALLE HIDALGO ESQ.CON CALLE 6</t>
  </si>
  <si>
    <t xml:space="preserve">CANALES Y L. AGUILAR </t>
  </si>
  <si>
    <t xml:space="preserve"> MODELO</t>
  </si>
  <si>
    <t>LUIS AGUILAR</t>
  </si>
  <si>
    <t>COLONIA FLORES MAGÓN DE CIUDAD MADERO</t>
  </si>
  <si>
    <t xml:space="preserve">BOULEVARD ADOLFO LOPEZ MATEOS </t>
  </si>
  <si>
    <t>ESFUERZO NACIONAL</t>
  </si>
  <si>
    <t>ESQ. AVE. REVOLUCIÓN</t>
  </si>
  <si>
    <t>BLVD. ADOLFO LOPEZ MATEOS</t>
  </si>
  <si>
    <t xml:space="preserve">LA LIBERTAD </t>
  </si>
  <si>
    <t xml:space="preserve">ECUADOR </t>
  </si>
  <si>
    <t xml:space="preserve">ESQ. ALASKA </t>
  </si>
  <si>
    <t xml:space="preserve">COL. TANCOL DE TAMPICO </t>
  </si>
  <si>
    <t xml:space="preserve">TAMPICO </t>
  </si>
  <si>
    <t xml:space="preserve">4 DE ABRIL </t>
  </si>
  <si>
    <t>TANCOL</t>
  </si>
  <si>
    <t xml:space="preserve">EDUCACIÓN </t>
  </si>
  <si>
    <t>22.3022149</t>
  </si>
  <si>
    <t>-97.8952385</t>
  </si>
  <si>
    <t>PARQUE BICENTENARIO CD. VICTORIA</t>
  </si>
  <si>
    <t>LIBRAMIENTO NACIONES UNIDAS</t>
  </si>
  <si>
    <t>PARQUE BICENTENARIO</t>
  </si>
  <si>
    <t>ESQ. BLVD. PRAXEDIS BALBOA</t>
  </si>
  <si>
    <t>IMSS 77 BOULEVARD</t>
  </si>
  <si>
    <t xml:space="preserve">CIUDAD MADERO </t>
  </si>
  <si>
    <t>ZAPOTAL</t>
  </si>
  <si>
    <t>Tlaxcala</t>
  </si>
  <si>
    <t>APIZACO</t>
  </si>
  <si>
    <t>290050001</t>
  </si>
  <si>
    <t xml:space="preserve">AV. CINCO DE FEBRERO </t>
  </si>
  <si>
    <t>CONTLA DE JUAN CUAMATZI</t>
  </si>
  <si>
    <t>CALPULALPAN</t>
  </si>
  <si>
    <t>290060001</t>
  </si>
  <si>
    <t>NANACAMILPA</t>
  </si>
  <si>
    <t>HUAMANTLA</t>
  </si>
  <si>
    <t>290130001</t>
  </si>
  <si>
    <t xml:space="preserve">ZARAGOZA PONIENTE </t>
  </si>
  <si>
    <t>EL CARMEN TEQUEXQUITLA</t>
  </si>
  <si>
    <t>NANACAMILPA DE MARIANO ARISTA</t>
  </si>
  <si>
    <t>CIUDAD DE NANACAMILPA</t>
  </si>
  <si>
    <t>290210001</t>
  </si>
  <si>
    <t xml:space="preserve">MARIANO ESCOBEDO </t>
  </si>
  <si>
    <t>NATIVITAS</t>
  </si>
  <si>
    <t>NATÍVITAS</t>
  </si>
  <si>
    <t>290230001</t>
  </si>
  <si>
    <t>CALLE DE LOS ROJAS</t>
  </si>
  <si>
    <t>BUGAMBILIAS</t>
  </si>
  <si>
    <t>ZACATELCO</t>
  </si>
  <si>
    <t>PANOTLA</t>
  </si>
  <si>
    <t>290240001</t>
  </si>
  <si>
    <t>TLAXCALA</t>
  </si>
  <si>
    <t>CONTLA</t>
  </si>
  <si>
    <t>290180001</t>
  </si>
  <si>
    <t>SANTA ANA CHIAUTEMPAN</t>
  </si>
  <si>
    <t>CHIAUTEMPAN</t>
  </si>
  <si>
    <t>290100001</t>
  </si>
  <si>
    <t xml:space="preserve">LUIS MUNIVE Y ESCOBAR </t>
  </si>
  <si>
    <t>PROGRESO NORTE</t>
  </si>
  <si>
    <t>MANUEL SALDAÑA NORTE</t>
  </si>
  <si>
    <t>TLAXCALA DE XICOHTÉNCATL</t>
  </si>
  <si>
    <t>290330001</t>
  </si>
  <si>
    <t>DIEGO MUÑOZ CAMARGO</t>
  </si>
  <si>
    <t>TLAXCO</t>
  </si>
  <si>
    <t>290340001</t>
  </si>
  <si>
    <t xml:space="preserve">PROSPERO CAHUANTZI </t>
  </si>
  <si>
    <t>MAXIMO ROJAS</t>
  </si>
  <si>
    <t>290440001</t>
  </si>
  <si>
    <t>CARRETERA FEDERAL PUEBLA TLAXCALA</t>
  </si>
  <si>
    <t>CALLEJÓN BOCARDO</t>
  </si>
  <si>
    <t>VILLA DE EL CARMEN TEQUEXQUITLA</t>
  </si>
  <si>
    <t>290070001</t>
  </si>
  <si>
    <t>PLANTA BAJA DE LA BIBLIOTECA</t>
  </si>
  <si>
    <t>19.3246838</t>
  </si>
  <si>
    <t>-97.6593676</t>
  </si>
  <si>
    <t>Veracruz de Ignacio de la Llave</t>
  </si>
  <si>
    <t>ACAYUCAN</t>
  </si>
  <si>
    <t>300030001</t>
  </si>
  <si>
    <t>703, antes 39 ALTOS</t>
  </si>
  <si>
    <t>JUAN DE LA LUZ ENRIQUEZ</t>
  </si>
  <si>
    <t>17.949372</t>
  </si>
  <si>
    <t>-94.912446</t>
  </si>
  <si>
    <t>ÁLAMO TEMAPACHE</t>
  </si>
  <si>
    <t>ÁLAMO</t>
  </si>
  <si>
    <t>301600001</t>
  </si>
  <si>
    <t>BLVD. ÁLAMOS, A UN COSTADO DEL SUPER CHEDRAUI</t>
  </si>
  <si>
    <t xml:space="preserve">ÁLAMO CENTRO </t>
  </si>
  <si>
    <t>20.917487</t>
  </si>
  <si>
    <t>-97.676728</t>
  </si>
  <si>
    <t>TIHUATLÁN</t>
  </si>
  <si>
    <t>ALTOTONGA</t>
  </si>
  <si>
    <t>300100001</t>
  </si>
  <si>
    <t>ALTOTONGA CENTRO</t>
  </si>
  <si>
    <t>REBSAMEN</t>
  </si>
  <si>
    <t>19.766007</t>
  </si>
  <si>
    <t>-97.245918</t>
  </si>
  <si>
    <t>PEROTE</t>
  </si>
  <si>
    <t>300110001</t>
  </si>
  <si>
    <t>S/N ALTOS</t>
  </si>
  <si>
    <t>ESQ. JUAN SOTO</t>
  </si>
  <si>
    <t>TLACOTALPAN</t>
  </si>
  <si>
    <t>ÁNGEL R. CABADA</t>
  </si>
  <si>
    <t>300150001</t>
  </si>
  <si>
    <t xml:space="preserve">JUAN JACOBO TORRES </t>
  </si>
  <si>
    <t>ESQ LEONARDO AYALA</t>
  </si>
  <si>
    <t>300010001</t>
  </si>
  <si>
    <t>AYUNTAMIENTO, BAJOS DEL PALACIO MUNICIPAL</t>
  </si>
  <si>
    <t xml:space="preserve">ACAJETE CENTRO </t>
  </si>
  <si>
    <t>BANDERILLA</t>
  </si>
  <si>
    <t>300260001</t>
  </si>
  <si>
    <t>BENITO JUÁREZ, BAJOS DEL PALACIO MUNICIPAL</t>
  </si>
  <si>
    <t>VEGA DE ALATORRE</t>
  </si>
  <si>
    <t>301920016</t>
  </si>
  <si>
    <t>VICENTE GUERRERO, EN LA CASA DE LA CULTURA</t>
  </si>
  <si>
    <t xml:space="preserve">19.969619 </t>
  </si>
  <si>
    <t>CARLOS A. CARRILLO</t>
  </si>
  <si>
    <t>302080001</t>
  </si>
  <si>
    <t xml:space="preserve">18.371544 </t>
  </si>
  <si>
    <t>-95.744728</t>
  </si>
  <si>
    <t>COSAMALOAPAN</t>
  </si>
  <si>
    <t>CATEMACO</t>
  </si>
  <si>
    <t>SAN ANDRÉS TUXTLA</t>
  </si>
  <si>
    <t>CITLALTÉPEC</t>
  </si>
  <si>
    <t>CITLALTEPETL</t>
  </si>
  <si>
    <t>300350001</t>
  </si>
  <si>
    <t>VICENTE GUERRERO, INTERIOR PALACIO MUNICIPAL</t>
  </si>
  <si>
    <t>CERRO AZUL</t>
  </si>
  <si>
    <t>300340001</t>
  </si>
  <si>
    <t xml:space="preserve">REVOLUCIÓN </t>
  </si>
  <si>
    <t>21.19386</t>
  </si>
  <si>
    <t>-97.743728</t>
  </si>
  <si>
    <t>CIUDAD CARDEL</t>
  </si>
  <si>
    <t>LA ANTIGUA</t>
  </si>
  <si>
    <t>JOSÉ CARDEL</t>
  </si>
  <si>
    <t>300160001</t>
  </si>
  <si>
    <t>DR. JUAN MARTINEZ</t>
  </si>
  <si>
    <t>JOSE CARDEL</t>
  </si>
  <si>
    <t>CIUDAD MENDOZA</t>
  </si>
  <si>
    <t>CAMERINO Z. MENDOZA</t>
  </si>
  <si>
    <t>300300001</t>
  </si>
  <si>
    <t xml:space="preserve">AV. FCO. I. MADERO  </t>
  </si>
  <si>
    <t xml:space="preserve">COATEPEC </t>
  </si>
  <si>
    <t>COATEPEC</t>
  </si>
  <si>
    <t>300380001</t>
  </si>
  <si>
    <t xml:space="preserve">HERNÁNDEZ Y HERNÁNDEZ,  COMERCIAL COATEPEC J.P.B. </t>
  </si>
  <si>
    <t>LOCALES 29 Y 30</t>
  </si>
  <si>
    <t>MIGUEL REBOLLEDO</t>
  </si>
  <si>
    <t>19.46040</t>
  </si>
  <si>
    <t>-96.959893</t>
  </si>
  <si>
    <t>JALAPA ENRÍQUEZ</t>
  </si>
  <si>
    <t>COATZACOALCOS</t>
  </si>
  <si>
    <t>300390001</t>
  </si>
  <si>
    <t xml:space="preserve">AVENIDA VENUSTIANO CARRANZA </t>
  </si>
  <si>
    <t>ESQ GTZ. ZAMORA</t>
  </si>
  <si>
    <t>AVENIDA LERDO DE TEJADA</t>
  </si>
  <si>
    <t>COATZINTLA</t>
  </si>
  <si>
    <t>300400001</t>
  </si>
  <si>
    <t xml:space="preserve">BERRIOZÁBAL  </t>
  </si>
  <si>
    <t>POZA RICA</t>
  </si>
  <si>
    <t>COLONIA MACUILTEPEC DE JALAPA</t>
  </si>
  <si>
    <t>XALAPA</t>
  </si>
  <si>
    <t>XALAPA-ENRÍQUEZ</t>
  </si>
  <si>
    <t>300870001</t>
  </si>
  <si>
    <t xml:space="preserve">AV. XALAPA </t>
  </si>
  <si>
    <t>EX EJIDO MOLINO DE SAN ROQUE</t>
  </si>
  <si>
    <t>ESQ. MÉDICOS</t>
  </si>
  <si>
    <t>BOULEVARD ADOLFO RUIZ CORTINEZ</t>
  </si>
  <si>
    <t>POZA RICA DE HIDALGO</t>
  </si>
  <si>
    <t>301310001</t>
  </si>
  <si>
    <t>COLONIA ZARAGOZA DE VERACRUZ</t>
  </si>
  <si>
    <t>301930001</t>
  </si>
  <si>
    <t>MANUEL M. CONTRERAS  -  PARQUE ZARAGOZA</t>
  </si>
  <si>
    <t>AVENIDA JUAN DE DIOS PEZA</t>
  </si>
  <si>
    <t>AV VICTIMAS DEL 5 Y 6 DE JULIO</t>
  </si>
  <si>
    <t>19.17774</t>
  </si>
  <si>
    <t>CÓRDOBA</t>
  </si>
  <si>
    <t>300440001</t>
  </si>
  <si>
    <t>CALLE 1</t>
  </si>
  <si>
    <t>YANGA</t>
  </si>
  <si>
    <t>COSAMALOAPAN DE CARPIO</t>
  </si>
  <si>
    <t>300450001</t>
  </si>
  <si>
    <t>COSCOMATEPEC</t>
  </si>
  <si>
    <t>COSCOMATEPEC DE BRAVO</t>
  </si>
  <si>
    <t>300470001</t>
  </si>
  <si>
    <t>AMEZ Y ARGUELLES - INTERIOR PALACIO MUNICIPAL</t>
  </si>
  <si>
    <t>AVENIDA NICOLAS BRAVO</t>
  </si>
  <si>
    <t>AVENIDA BENITO JUEREZ</t>
  </si>
  <si>
    <t>-97.04875</t>
  </si>
  <si>
    <t>HUATUSCO</t>
  </si>
  <si>
    <t xml:space="preserve">COSOLEACAQUE </t>
  </si>
  <si>
    <t>COSOLEACAQUE</t>
  </si>
  <si>
    <t>300480001</t>
  </si>
  <si>
    <t>JOSÉ MARIA MORELOS</t>
  </si>
  <si>
    <t>HEROES DE TOTOAPAN</t>
  </si>
  <si>
    <t>CUICHAPA</t>
  </si>
  <si>
    <t>301110008</t>
  </si>
  <si>
    <t>COMERCIAL</t>
  </si>
  <si>
    <t>AVE BENITO JUAREZ</t>
  </si>
  <si>
    <t>NANCHITAL</t>
  </si>
  <si>
    <t>CHACALTIANGUIS</t>
  </si>
  <si>
    <t>300540001</t>
  </si>
  <si>
    <t>MIGUEL O. TEJERA ESQUINA JOSE MARIA MORELOS</t>
  </si>
  <si>
    <t>MIGUEL O TEJERA</t>
  </si>
  <si>
    <t>OMEALCA</t>
  </si>
  <si>
    <t>301170001</t>
  </si>
  <si>
    <t>AV. MIGUEL HIDALGO, BAJOS PALACIO MUNICIPAL.</t>
  </si>
  <si>
    <t>AV.  LIBERTAD</t>
  </si>
  <si>
    <t>CHICONTEPEC</t>
  </si>
  <si>
    <t>CHICONTEPEC DE TEJEDA</t>
  </si>
  <si>
    <t>300580001</t>
  </si>
  <si>
    <t xml:space="preserve">PROLONGACIÓN CONSTITUCIÓN </t>
  </si>
  <si>
    <t>PROLONGACION CONSTITUCION</t>
  </si>
  <si>
    <t>TOTONATLAS</t>
  </si>
  <si>
    <t>EL HIGO</t>
  </si>
  <si>
    <t>302050001</t>
  </si>
  <si>
    <t xml:space="preserve">MIGUEL ALEMAN   </t>
  </si>
  <si>
    <t>TANTOYUCA</t>
  </si>
  <si>
    <t>ESCUELA NAVAL MILITAR ANTÓN LIZARDO</t>
  </si>
  <si>
    <t>ANTÓN LIZARDO</t>
  </si>
  <si>
    <t>300110003</t>
  </si>
  <si>
    <t>INTERIOR HEROICA ESCUELA NAVAL MILITAR   DE ANTON  LIZARDO</t>
  </si>
  <si>
    <t>N. BRAVO</t>
  </si>
  <si>
    <t>300660001</t>
  </si>
  <si>
    <t>CUAUHTEMOC - BAJO PALACIO MUNICIPAL</t>
  </si>
  <si>
    <t>CIUDAD ISLA</t>
  </si>
  <si>
    <t>ISLA</t>
  </si>
  <si>
    <t>300770001</t>
  </si>
  <si>
    <t>JUAN RODRÍGUEZ CLARA</t>
  </si>
  <si>
    <t>ZOZOCOLCO DE HIDALGO</t>
  </si>
  <si>
    <t>ZOZOCOLCO</t>
  </si>
  <si>
    <t>302030001</t>
  </si>
  <si>
    <t>MARIANO ABASOLO</t>
  </si>
  <si>
    <t>COYUTLA</t>
  </si>
  <si>
    <t>GENERAL MIGUEL ALEMÁN</t>
  </si>
  <si>
    <t>GENERAL MIGUEL ALEMÁN (POTRERO NUEVO)</t>
  </si>
  <si>
    <t>300210017</t>
  </si>
  <si>
    <t xml:space="preserve">EJERCITO NACIONAL </t>
  </si>
  <si>
    <t>SEGUNDA DE CUAUHTEMOC (cuitlahuac)</t>
  </si>
  <si>
    <t>SOTO DE LA MARINA</t>
  </si>
  <si>
    <t>GUTIÉRREZ ZAMORA</t>
  </si>
  <si>
    <t>300690001</t>
  </si>
  <si>
    <t>PAPANTLA</t>
  </si>
  <si>
    <t xml:space="preserve">HUATUSCO </t>
  </si>
  <si>
    <t>HUATUSCO DE CHICUELLAR</t>
  </si>
  <si>
    <t>300710001</t>
  </si>
  <si>
    <t>CALLE 3 SUR</t>
  </si>
  <si>
    <t>5 ORIENTE</t>
  </si>
  <si>
    <t>-96.95513</t>
  </si>
  <si>
    <t>HUAYACOCOTLA</t>
  </si>
  <si>
    <t>300720001</t>
  </si>
  <si>
    <t>ESQ. CORREGIDORA</t>
  </si>
  <si>
    <t>ZONTECOMATLÁN</t>
  </si>
  <si>
    <t>IGNACIO DE LA  LLAVE</t>
  </si>
  <si>
    <t>IGNACIO DE LA LLAVE</t>
  </si>
  <si>
    <t>300750001</t>
  </si>
  <si>
    <t>AV. CÉSAR USCANGA</t>
  </si>
  <si>
    <t>IXHUATLÁN DE MADERO</t>
  </si>
  <si>
    <t>300830001</t>
  </si>
  <si>
    <t>PLAZA HIDALGO, BAJOS PALACIO MUNICIPAL</t>
  </si>
  <si>
    <t>DE LAS DAMAS</t>
  </si>
  <si>
    <t>300270001</t>
  </si>
  <si>
    <t>AV. JUÁREZ, BAJOS PALACIO MUNICIPAL</t>
  </si>
  <si>
    <t>GUTIÉRREZ ZAMORA, EDIFICIO PALACIO FEDERAL</t>
  </si>
  <si>
    <t>ESQ. DIEGO LEÑO</t>
  </si>
  <si>
    <t>JOSE MARIA MATA</t>
  </si>
  <si>
    <t>JÁLTIPAN</t>
  </si>
  <si>
    <t>JÁLTIPAN DE MORELOS</t>
  </si>
  <si>
    <t>300890001</t>
  </si>
  <si>
    <t>RAMON CORONA</t>
  </si>
  <si>
    <t>JESÚS CARRANZA</t>
  </si>
  <si>
    <t>300910001</t>
  </si>
  <si>
    <t>PARQUE MIGUEL HIDALGO PLANTA BAJA BIBLIOTECA MPAL.</t>
  </si>
  <si>
    <t>PARQUE MIGUEL HIDALGO</t>
  </si>
  <si>
    <t>FERNANDO LOPEZ ARIAS</t>
  </si>
  <si>
    <t>JUAN DÍAZ COVARRUBIAS</t>
  </si>
  <si>
    <t>HUEYAPAN DE OCAMPO</t>
  </si>
  <si>
    <t>300730022</t>
  </si>
  <si>
    <t>CARRETERA COSTERA DEL GOLFO</t>
  </si>
  <si>
    <t>EMILIO ZAPATA</t>
  </si>
  <si>
    <t>300940001</t>
  </si>
  <si>
    <t>MAURILIO CORTÉS</t>
  </si>
  <si>
    <t>JUAN DE LUZ ENRÍQUEZ</t>
  </si>
  <si>
    <t>NORBETO MARTÍNEZ</t>
  </si>
  <si>
    <t>17.989500</t>
  </si>
  <si>
    <t>-95.403713</t>
  </si>
  <si>
    <t>LAS CHOAPAS</t>
  </si>
  <si>
    <t>300610001</t>
  </si>
  <si>
    <t xml:space="preserve">OCTAVIO PAZ </t>
  </si>
  <si>
    <t>BOULEVARD ANTONIO M. QUIRAZCO</t>
  </si>
  <si>
    <t>IGNACIO RAMIREZ</t>
  </si>
  <si>
    <t>17.913069</t>
  </si>
  <si>
    <t>-94.093167</t>
  </si>
  <si>
    <t>MECAYAPAN</t>
  </si>
  <si>
    <t>301040001</t>
  </si>
  <si>
    <t>MARTÍNEZ DE LA TORRE</t>
  </si>
  <si>
    <t>301020001</t>
  </si>
  <si>
    <t>301080001</t>
  </si>
  <si>
    <t xml:space="preserve">DOCTOR  COSS  </t>
  </si>
  <si>
    <t>PETO</t>
  </si>
  <si>
    <t>MISANTLA</t>
  </si>
  <si>
    <t>301090001</t>
  </si>
  <si>
    <t>NANCHITAL DE LÁZARO CÁRDENAS DEL RÍO</t>
  </si>
  <si>
    <t>302060001</t>
  </si>
  <si>
    <t>NAOLINCO</t>
  </si>
  <si>
    <t>NAOLINCO DE VICTORIA</t>
  </si>
  <si>
    <t>301120001</t>
  </si>
  <si>
    <t>PLAZA DE ARMAS, INTERIOR DE PALACIO MUNICIPAL</t>
  </si>
  <si>
    <t>COACOATZINTLA</t>
  </si>
  <si>
    <t>NARANJOS AMATLÁN</t>
  </si>
  <si>
    <t>300130001</t>
  </si>
  <si>
    <t xml:space="preserve">JUVENTINO ROSAS </t>
  </si>
  <si>
    <t xml:space="preserve">CONSTITUCIÓN  </t>
  </si>
  <si>
    <t>CHOCAMÁN</t>
  </si>
  <si>
    <t>300620001</t>
  </si>
  <si>
    <t>JOSE MARIA MORELOS Y PAVON</t>
  </si>
  <si>
    <t>PORFIRIO DIAZ</t>
  </si>
  <si>
    <t>NOPALTEPEC</t>
  </si>
  <si>
    <t>300450025</t>
  </si>
  <si>
    <t>AQUILES SERDÁN, BAJOS DE LA AGENCIA MUNICIPAL</t>
  </si>
  <si>
    <t>MÁRTIRES DE VERACRUZ</t>
  </si>
  <si>
    <t>VILLA ALLENDE</t>
  </si>
  <si>
    <t>300390021</t>
  </si>
  <si>
    <t xml:space="preserve">CUAUHTÉMOC Y ARTEAGA </t>
  </si>
  <si>
    <t>FRANCISCO I QUEVEDO</t>
  </si>
  <si>
    <t>ORIZABA</t>
  </si>
  <si>
    <t>301180001</t>
  </si>
  <si>
    <t>AVENIDA SUR 7</t>
  </si>
  <si>
    <t>AVENIDA COLÓN ORIENTE</t>
  </si>
  <si>
    <t xml:space="preserve"> AVENIDA ORIENTE DOS</t>
  </si>
  <si>
    <t>OTATITLÁN</t>
  </si>
  <si>
    <t>301190001</t>
  </si>
  <si>
    <t xml:space="preserve">CALLE  PLAZA HIDALGO </t>
  </si>
  <si>
    <t>FRENTE A LA PLAZA HIDALGO</t>
  </si>
  <si>
    <t>JUCHIQUE DE FERRER</t>
  </si>
  <si>
    <t>300950001</t>
  </si>
  <si>
    <t>REFORMA , PLANTA BAJA DEL PALACIO MUNICIPAL</t>
  </si>
  <si>
    <t>ESQ. ABELARDO L. RODRÍGUEZ</t>
  </si>
  <si>
    <t>PALACIO FEDERAL DE VERACRUZ</t>
  </si>
  <si>
    <t xml:space="preserve">AVENIDA  5 DE MAYO  </t>
  </si>
  <si>
    <t>IGNACIO LOPEZ RAYÓN</t>
  </si>
  <si>
    <t>PÁNUCO</t>
  </si>
  <si>
    <t>301230001</t>
  </si>
  <si>
    <t>301240001</t>
  </si>
  <si>
    <t>JOSE AZUETA</t>
  </si>
  <si>
    <t>OLIVO</t>
  </si>
  <si>
    <t>AMATITLÁN</t>
  </si>
  <si>
    <t xml:space="preserve">AMATITLÁN </t>
  </si>
  <si>
    <t>300120001</t>
  </si>
  <si>
    <t xml:space="preserve">AMATITLAN CENTRO </t>
  </si>
  <si>
    <t>PASO DE OVEJAS</t>
  </si>
  <si>
    <t>301260001</t>
  </si>
  <si>
    <t>MARCO ANTONIO MUÑOZ, PALACIO MUNICIPAL</t>
  </si>
  <si>
    <t>PASO DEL MACHO</t>
  </si>
  <si>
    <t>301250001</t>
  </si>
  <si>
    <t>MIGUEL HIDALGO, BAJOS PALACIO MUNICIPAL</t>
  </si>
  <si>
    <t>AV. NACIONAL</t>
  </si>
  <si>
    <t>301280001</t>
  </si>
  <si>
    <t xml:space="preserve">ALEJANDRO VON HUMBOLD NORTE </t>
  </si>
  <si>
    <t>LUIS ECHEVERRIA</t>
  </si>
  <si>
    <t>JUAN JOSE DE LOS REYES MARTINEZ</t>
  </si>
  <si>
    <t>19.562692</t>
  </si>
  <si>
    <t>TLALIXCOYAN</t>
  </si>
  <si>
    <t>301810071</t>
  </si>
  <si>
    <t xml:space="preserve">PLATÓN SÁNCHEZ </t>
  </si>
  <si>
    <t>PLATÓN SÁNCHEZ</t>
  </si>
  <si>
    <t>301290001</t>
  </si>
  <si>
    <t>PROFIRIO DIAZ</t>
  </si>
  <si>
    <t>PLAYA VICENTE</t>
  </si>
  <si>
    <t>301300001</t>
  </si>
  <si>
    <t>AV 16 ORIENTE, FRENTE PARQUE JUÁREZ</t>
  </si>
  <si>
    <t>8 NORTE</t>
  </si>
  <si>
    <t>BOULEVARD ADOLFO RUÍZ CORTINES</t>
  </si>
  <si>
    <t>IXHUATLAN DEL SURESTE</t>
  </si>
  <si>
    <t>300820001</t>
  </si>
  <si>
    <t>FRANCISCO I. MADERO, A UN COSTADO DEL PALACIO MUNICIPAL</t>
  </si>
  <si>
    <t>301410001</t>
  </si>
  <si>
    <t>SANTIAGO TUXTLA</t>
  </si>
  <si>
    <t xml:space="preserve">PLAN DE LAS HAYAS </t>
  </si>
  <si>
    <t>300950023</t>
  </si>
  <si>
    <t xml:space="preserve">ADRIAN ZAMORA </t>
  </si>
  <si>
    <t>ADRIAN ZAMORA</t>
  </si>
  <si>
    <t>AGENCIA MUNICIPAL</t>
  </si>
  <si>
    <t>NUEVO IXCATLÁN</t>
  </si>
  <si>
    <t>301300054</t>
  </si>
  <si>
    <t>AVE. INSTITUTO NACIONAL INDIGENISTA</t>
  </si>
  <si>
    <t>RAÚL SANDOVAL</t>
  </si>
  <si>
    <t>301430001</t>
  </si>
  <si>
    <t>18.465587</t>
  </si>
  <si>
    <t>-95.301822</t>
  </si>
  <si>
    <t>SOLEDAD DE DOBLADO</t>
  </si>
  <si>
    <t>301480001</t>
  </si>
  <si>
    <t xml:space="preserve">MIGUEL ZURITA </t>
  </si>
  <si>
    <t>300590001</t>
  </si>
  <si>
    <t xml:space="preserve">NICOLÁS BRAVO, ANEXO PALACIO MUNICIPAL </t>
  </si>
  <si>
    <t>SUCHILAPAN</t>
  </si>
  <si>
    <t>300910053</t>
  </si>
  <si>
    <t>SN</t>
  </si>
  <si>
    <t>IDENPENDENCIA</t>
  </si>
  <si>
    <t>OACAMPO</t>
  </si>
  <si>
    <t>TAMIAHUA</t>
  </si>
  <si>
    <t>301510001</t>
  </si>
  <si>
    <t>MIGUEL HIDALGO, BAJOS DEL PALACIO MUNICIPAL</t>
  </si>
  <si>
    <t>FRANCISCO Y MADERO</t>
  </si>
  <si>
    <t>ADOLFO RUIZ CORTINEZ</t>
  </si>
  <si>
    <t>301550001</t>
  </si>
  <si>
    <t>IGUALDAD</t>
  </si>
  <si>
    <t>PLAN DE ARROYOS</t>
  </si>
  <si>
    <t xml:space="preserve">ATZALAN </t>
  </si>
  <si>
    <t>300230054</t>
  </si>
  <si>
    <t>BENITO JUEREZ</t>
  </si>
  <si>
    <t>LUIS GONZALEZ GUZMAN</t>
  </si>
  <si>
    <t>TLAPACOYAN</t>
  </si>
  <si>
    <t>POTRERO DE LLANO</t>
  </si>
  <si>
    <t>POTRERO DEL LLANO</t>
  </si>
  <si>
    <t>301600101</t>
  </si>
  <si>
    <t>ESQ. INSURGENTES</t>
  </si>
  <si>
    <t>301740001</t>
  </si>
  <si>
    <t>TRES VALLES</t>
  </si>
  <si>
    <t>301750001</t>
  </si>
  <si>
    <t>PLANTA BAJA PALACIO MUNICIPAL</t>
  </si>
  <si>
    <t>301780001</t>
  </si>
  <si>
    <t xml:space="preserve">PLAZA ZARAGOZA   </t>
  </si>
  <si>
    <t>ANDADOR PABLO DÍAZ</t>
  </si>
  <si>
    <t>PLAZA ZARAGOZA</t>
  </si>
  <si>
    <t>18.611768</t>
  </si>
  <si>
    <t>-95.661291</t>
  </si>
  <si>
    <t>301810001</t>
  </si>
  <si>
    <t xml:space="preserve">LORENZO BARCELATA </t>
  </si>
  <si>
    <t>LORENZO BARCELATA</t>
  </si>
  <si>
    <t>RICARDO LÓPEZ NORTE</t>
  </si>
  <si>
    <t>301830001</t>
  </si>
  <si>
    <t>MERCADO MUNICIPAL</t>
  </si>
  <si>
    <t>LOCALES 57, 67 y 77</t>
  </si>
  <si>
    <t>HÉROES DE TLAPACOYAN</t>
  </si>
  <si>
    <t>19.963231</t>
  </si>
  <si>
    <t>-97.215309</t>
  </si>
  <si>
    <t>302070001</t>
  </si>
  <si>
    <t>AV. ADOLFO RUÍZ CORTINES</t>
  </si>
  <si>
    <t>TÚXPAM DE RODRÍGUEZ CANO</t>
  </si>
  <si>
    <t>301890001</t>
  </si>
  <si>
    <t xml:space="preserve">GONZÁLEZ ORTEGA    </t>
  </si>
  <si>
    <t>ATZACAN</t>
  </si>
  <si>
    <t xml:space="preserve">ATZACAN </t>
  </si>
  <si>
    <t>300220001</t>
  </si>
  <si>
    <t>SUR 2  - A UN COSTADO DEL PALACIO</t>
  </si>
  <si>
    <t xml:space="preserve">PONIENTE 1 </t>
  </si>
  <si>
    <t>PONIENTE 3</t>
  </si>
  <si>
    <t>301920001</t>
  </si>
  <si>
    <t>20.028694</t>
  </si>
  <si>
    <t>-96.649188</t>
  </si>
  <si>
    <t xml:space="preserve">AV. MARINA MERCANTE </t>
  </si>
  <si>
    <t>CASI  ESQ. MONTESINOS</t>
  </si>
  <si>
    <t>MARINA MERCANTE</t>
  </si>
  <si>
    <t>GERENCIA REGIONAL ZONA SURESTE</t>
  </si>
  <si>
    <t xml:space="preserve">AV.  MARINA MERCANTE </t>
  </si>
  <si>
    <t>VERACRUZ CENTRO</t>
  </si>
  <si>
    <t>ESQ. MONTESINOS</t>
  </si>
  <si>
    <t>19.203880</t>
  </si>
  <si>
    <t>-96.139040</t>
  </si>
  <si>
    <t>VILLA AZUETA</t>
  </si>
  <si>
    <t>JOSÉ AZUETA</t>
  </si>
  <si>
    <t>301690001</t>
  </si>
  <si>
    <t>EMILIO DE LA FUENTE</t>
  </si>
  <si>
    <t>VILLA CAZONES DE HERRERA</t>
  </si>
  <si>
    <t>CAZONES DE HERRERA</t>
  </si>
  <si>
    <t>300330001</t>
  </si>
  <si>
    <t xml:space="preserve">ALBERTO GARCÍA SOTO </t>
  </si>
  <si>
    <t>ADALBERTO GARCIA SOTO</t>
  </si>
  <si>
    <t>20.706505</t>
  </si>
  <si>
    <t>-97.309690</t>
  </si>
  <si>
    <t>CIUDAD CUITLÁHUAC</t>
  </si>
  <si>
    <t>CUITLÁHUAC</t>
  </si>
  <si>
    <t>300530001</t>
  </si>
  <si>
    <t>ESQ. CALLE 10</t>
  </si>
  <si>
    <t>ILAMATLÁN</t>
  </si>
  <si>
    <t xml:space="preserve">ILAMATLÁN </t>
  </si>
  <si>
    <t>300760001</t>
  </si>
  <si>
    <t>ENRIQUE C. REBSAMEN, BAJOS DEL PALACIO MPAL.</t>
  </si>
  <si>
    <t>ENRIQUE C. REBSAMEN</t>
  </si>
  <si>
    <t>BENUSTIANO CARRANZA</t>
  </si>
  <si>
    <t>VILLA JUANITA</t>
  </si>
  <si>
    <t>SAN JUAN EVANGELISTA</t>
  </si>
  <si>
    <t>ESTACIÓN JUANITA</t>
  </si>
  <si>
    <t>301420040</t>
  </si>
  <si>
    <t>PLANTA BAJA AGENCIA MUNICIPAL</t>
  </si>
  <si>
    <t>PENSADOR MEXICANO</t>
  </si>
  <si>
    <t>JAIME NUNO</t>
  </si>
  <si>
    <t>CIUDAD LERDO DE TEJADA</t>
  </si>
  <si>
    <t>300970001</t>
  </si>
  <si>
    <t>AVENIDA OCAMPO</t>
  </si>
  <si>
    <t>AV MELCHOR OCAMPO NORTE</t>
  </si>
  <si>
    <t>CALZADA MIGUEL HIDALGO</t>
  </si>
  <si>
    <t>VILLA ZEMPOALA</t>
  </si>
  <si>
    <t>URSULO GALVÁN</t>
  </si>
  <si>
    <t>ZEMPOALA</t>
  </si>
  <si>
    <t>301910020</t>
  </si>
  <si>
    <t>CUAUHTÉMOC NORTE</t>
  </si>
  <si>
    <t>300920001</t>
  </si>
  <si>
    <t>MIGUEL HIDALGO - INTERIOR  PALACIO MUNICIPAL</t>
  </si>
  <si>
    <t>ESQ. VENUSTIANO CARRANZA</t>
  </si>
  <si>
    <t>301960001</t>
  </si>
  <si>
    <t xml:space="preserve">AV. 2  BAJOS PALACIO MUNICIPAL  </t>
  </si>
  <si>
    <t>ESQ.CALLE 1</t>
  </si>
  <si>
    <t>AV. 2</t>
  </si>
  <si>
    <t>ZONGOLICA</t>
  </si>
  <si>
    <t>302010001</t>
  </si>
  <si>
    <t>AV IGNACIO ZARAGOZA</t>
  </si>
  <si>
    <t xml:space="preserve">ZONGOLICA CENTRO </t>
  </si>
  <si>
    <t>ALTO LUCERO</t>
  </si>
  <si>
    <t>ALTO LUCERO DE GUTIERREZ BARRIOS</t>
  </si>
  <si>
    <t>300090001</t>
  </si>
  <si>
    <t>MIGUEL ALEMÁN  - PRIMER PISO</t>
  </si>
  <si>
    <t xml:space="preserve">ABASOLO DEL VALLE </t>
  </si>
  <si>
    <t>ABASOLO DEL VALLE</t>
  </si>
  <si>
    <t>301300002</t>
  </si>
  <si>
    <t>300360001</t>
  </si>
  <si>
    <t>PLANTA BAJA DEL PALACIO MUNICIPAL</t>
  </si>
  <si>
    <t xml:space="preserve">CALLEJÓN ÁLVARO OBREGÓN </t>
  </si>
  <si>
    <t xml:space="preserve">AYAHUALULCO </t>
  </si>
  <si>
    <t>300250001</t>
  </si>
  <si>
    <t>300510001</t>
  </si>
  <si>
    <t xml:space="preserve">ZARAGOZA   </t>
  </si>
  <si>
    <t>FILOMENO MATA</t>
  </si>
  <si>
    <t>300670001</t>
  </si>
  <si>
    <t>LIBERTAD NORTE, INTERIOR PALACIO MUNICIPAL</t>
  </si>
  <si>
    <t>LIBERTAD CENTRO</t>
  </si>
  <si>
    <t>PANTEON MUNICIPAL</t>
  </si>
  <si>
    <t>ZONTECOMATLÁN DE LÓPEZ Y FUENTES</t>
  </si>
  <si>
    <t>302020001</t>
  </si>
  <si>
    <t>HERNÁNDEZ Y HERNÁNDEZ, PALACIO MUNICIPAL</t>
  </si>
  <si>
    <t>ENRÍQUEZ</t>
  </si>
  <si>
    <t>COTAXTLA</t>
  </si>
  <si>
    <t xml:space="preserve">COTAXTLA </t>
  </si>
  <si>
    <t>300490001</t>
  </si>
  <si>
    <t xml:space="preserve">PRIV. DE JUÁREZ, BAJOS DEL PALACIO MUNICIPAL </t>
  </si>
  <si>
    <t>LA LAGUNA</t>
  </si>
  <si>
    <t>UXPANAPA</t>
  </si>
  <si>
    <t>LA LAGUNA (POBLADO 6)</t>
  </si>
  <si>
    <t>302100085</t>
  </si>
  <si>
    <t xml:space="preserve">ENTABLADERO </t>
  </si>
  <si>
    <t xml:space="preserve">ESPINAL </t>
  </si>
  <si>
    <t>300660008</t>
  </si>
  <si>
    <t>AV. BENITO JUÁREZ,</t>
  </si>
  <si>
    <t xml:space="preserve">AV. NICARAGUA </t>
  </si>
  <si>
    <t>CALLE 1 ORIENTE</t>
  </si>
  <si>
    <t>HIDALGOTITLÁN</t>
  </si>
  <si>
    <t>300700001</t>
  </si>
  <si>
    <t>Yucatán</t>
  </si>
  <si>
    <t>CELESTÚN</t>
  </si>
  <si>
    <t>310110001</t>
  </si>
  <si>
    <t>CALLE 11, COSTADO MERCADO MUNICIPAL</t>
  </si>
  <si>
    <t>CALLE 10</t>
  </si>
  <si>
    <t>PANABÁ</t>
  </si>
  <si>
    <t>310570001</t>
  </si>
  <si>
    <t xml:space="preserve">CALLE 23 </t>
  </si>
  <si>
    <t>TIZIMIN</t>
  </si>
  <si>
    <t>CENTRO DE PLANEACIÓN DE MÉRIDA</t>
  </si>
  <si>
    <t>MÉRIDA</t>
  </si>
  <si>
    <t>310500001</t>
  </si>
  <si>
    <t xml:space="preserve">CALLE 84 A </t>
  </si>
  <si>
    <t>CALLE 59</t>
  </si>
  <si>
    <t>CALLE 59-A</t>
  </si>
  <si>
    <t>COLONIA ITZIMNA DE MÉRIDA</t>
  </si>
  <si>
    <t xml:space="preserve">AV. PEREZ PONCE X 52 </t>
  </si>
  <si>
    <t>ITZIMNA</t>
  </si>
  <si>
    <t>CALLE 52</t>
  </si>
  <si>
    <t>CALLE 29</t>
  </si>
  <si>
    <t>COLONIA MORENO CANTÓN DE MÉRIDA</t>
  </si>
  <si>
    <t xml:space="preserve">CALLE 95 </t>
  </si>
  <si>
    <t>DELIO MORENO CANTÓN</t>
  </si>
  <si>
    <t>CALLE 62</t>
  </si>
  <si>
    <t>CALLE 62-A</t>
  </si>
  <si>
    <t>COLONIA LAS BRISAS DE  MÉRIDA</t>
  </si>
  <si>
    <t xml:space="preserve">CALLE 24 </t>
  </si>
  <si>
    <t xml:space="preserve">440 ALTOS </t>
  </si>
  <si>
    <t>CALLE 41</t>
  </si>
  <si>
    <t>CALLE 43</t>
  </si>
  <si>
    <t>COLONIA VICENTE GUERRERO DE MÉRIDA</t>
  </si>
  <si>
    <t xml:space="preserve">CALLE 81A  </t>
  </si>
  <si>
    <t>SAN JOSÉ</t>
  </si>
  <si>
    <t>CALLE 32</t>
  </si>
  <si>
    <t xml:space="preserve">CALLE 30-B </t>
  </si>
  <si>
    <t>CHICHEN ITZÁ</t>
  </si>
  <si>
    <t>TINUM</t>
  </si>
  <si>
    <t>PISTÉ</t>
  </si>
  <si>
    <t>310910006</t>
  </si>
  <si>
    <t>CALLE 10,  PALACIO MUNICIPAL</t>
  </si>
  <si>
    <t>VALLADOLID</t>
  </si>
  <si>
    <t>DZIDZANTÚN</t>
  </si>
  <si>
    <t>310270001</t>
  </si>
  <si>
    <t>CALLE 21, INTERIOR PALACIO MUNICIPAL</t>
  </si>
  <si>
    <t>DZIDZANTÚN CENTRO</t>
  </si>
  <si>
    <t>CENOTILLO</t>
  </si>
  <si>
    <t>310120001</t>
  </si>
  <si>
    <t>CALLE 19, BAJOS PALACIO MUNICIPAL</t>
  </si>
  <si>
    <t>ESPITA</t>
  </si>
  <si>
    <t>310320001</t>
  </si>
  <si>
    <t>CALLE 25  INTERIOR PALACIO MUNICIPAL.</t>
  </si>
  <si>
    <t>HUNUCMÁ</t>
  </si>
  <si>
    <t>310380001</t>
  </si>
  <si>
    <t>CALLE 31, INTERIOR EDIFICIO EXCREA</t>
  </si>
  <si>
    <t>IZAMAL</t>
  </si>
  <si>
    <t>310400001</t>
  </si>
  <si>
    <t xml:space="preserve">CALLE 31-A BAJOS PALACIO MUNICIPAL </t>
  </si>
  <si>
    <t>CALLE 30-A</t>
  </si>
  <si>
    <t>MAXCANÚ</t>
  </si>
  <si>
    <t>310480001</t>
  </si>
  <si>
    <t>CALLE 19, INTERIOR PALACIO MUNICIPAL.</t>
  </si>
  <si>
    <t>CALLE 17</t>
  </si>
  <si>
    <t>CALLE 61</t>
  </si>
  <si>
    <t>CALLE 54</t>
  </si>
  <si>
    <t>CALLE 56</t>
  </si>
  <si>
    <t>OXKUTZCAB</t>
  </si>
  <si>
    <t>310560001</t>
  </si>
  <si>
    <t>CALLE 53, BAJOS PALACIO MUNICIPAL.</t>
  </si>
  <si>
    <t xml:space="preserve">CALLE 48 </t>
  </si>
  <si>
    <t xml:space="preserve">CALLE 50 </t>
  </si>
  <si>
    <t>TEKAX</t>
  </si>
  <si>
    <t>310580001</t>
  </si>
  <si>
    <t>CALLE 32, BAJOS PALACIO MUNICIPAL.</t>
  </si>
  <si>
    <t>TZUCACAB</t>
  </si>
  <si>
    <t>310590001</t>
  </si>
  <si>
    <t>CALLE 31 , PALACIO FEDERAL</t>
  </si>
  <si>
    <t>CALLE 78</t>
  </si>
  <si>
    <t>CALLE 80</t>
  </si>
  <si>
    <t>TECOH</t>
  </si>
  <si>
    <t>310760001</t>
  </si>
  <si>
    <t>CALLE 31, BAJOS PALACIO MUNICIPAL</t>
  </si>
  <si>
    <t>TEKAX DE ÁLVARO OBREGÓN</t>
  </si>
  <si>
    <t>310790001</t>
  </si>
  <si>
    <t>CALLE 50-A  INT. PALACIO MUNICIPAL.</t>
  </si>
  <si>
    <t>CALLE 53</t>
  </si>
  <si>
    <t>CALLE 55</t>
  </si>
  <si>
    <t>TICUL</t>
  </si>
  <si>
    <t>310890001</t>
  </si>
  <si>
    <t>CALLE 24 -A</t>
  </si>
  <si>
    <t>192-C</t>
  </si>
  <si>
    <t>TIZIMÍN</t>
  </si>
  <si>
    <t>310960001</t>
  </si>
  <si>
    <t>398-A</t>
  </si>
  <si>
    <t>CALLE 48</t>
  </si>
  <si>
    <t>310980001</t>
  </si>
  <si>
    <t xml:space="preserve">CALLE 31 </t>
  </si>
  <si>
    <t>VILLA HALACHÓ</t>
  </si>
  <si>
    <t>HALACHÓ</t>
  </si>
  <si>
    <t>310330001</t>
  </si>
  <si>
    <t>MUSEO DE MÉRIDA</t>
  </si>
  <si>
    <t xml:space="preserve">CALLE 65 </t>
  </si>
  <si>
    <t>529-A</t>
  </si>
  <si>
    <t>CALLE 56-A</t>
  </si>
  <si>
    <t>COLONIA INDUSTRIAL DE MÉRIDA</t>
  </si>
  <si>
    <t>INDUSTRIAL Y FENIX</t>
  </si>
  <si>
    <t>ESQ. CALLE  43</t>
  </si>
  <si>
    <t>CALLE 43-A</t>
  </si>
  <si>
    <t>FRACCIONAMIENTO FRANCISCO DE MONTEJO DE MÉRIDA</t>
  </si>
  <si>
    <t xml:space="preserve">CALLE 55B   </t>
  </si>
  <si>
    <t>182-A</t>
  </si>
  <si>
    <t>FRACC. FCO. DE MONTEJO</t>
  </si>
  <si>
    <t>CALLE 40</t>
  </si>
  <si>
    <t>CALLE 42</t>
  </si>
  <si>
    <t xml:space="preserve">CENTRO CORDEMEX DE MÉRIDA </t>
  </si>
  <si>
    <t xml:space="preserve">MÉRIDA </t>
  </si>
  <si>
    <t xml:space="preserve">SOTUTA </t>
  </si>
  <si>
    <t>SOTUTA</t>
  </si>
  <si>
    <t>310690001</t>
  </si>
  <si>
    <t xml:space="preserve">SOTUTA CENTRO </t>
  </si>
  <si>
    <t>BUCTZOTZ</t>
  </si>
  <si>
    <t>310060001</t>
  </si>
  <si>
    <t>21.20184</t>
  </si>
  <si>
    <t>-88.79431</t>
  </si>
  <si>
    <t xml:space="preserve">URBANO </t>
  </si>
  <si>
    <t>UNIDAD HABITACIONAL REVOLUCIÓN I  (CORDEMEX)</t>
  </si>
  <si>
    <t>HOCTÚN</t>
  </si>
  <si>
    <t xml:space="preserve">HOCTÚN </t>
  </si>
  <si>
    <t>310350001</t>
  </si>
  <si>
    <t xml:space="preserve">CALLE 20-A </t>
  </si>
  <si>
    <t xml:space="preserve">HOCTÚN CENTRO </t>
  </si>
  <si>
    <t>MUNA</t>
  </si>
  <si>
    <t>310530001</t>
  </si>
  <si>
    <t xml:space="preserve">CALLE 25  </t>
  </si>
  <si>
    <t>MUNA DE LEOPOLDO ARANA CABRERA</t>
  </si>
  <si>
    <t xml:space="preserve">UMÁN </t>
  </si>
  <si>
    <t>311010001</t>
  </si>
  <si>
    <t xml:space="preserve">UMÁN CENTRO </t>
  </si>
  <si>
    <t>CALLE 19</t>
  </si>
  <si>
    <t>TIXKOKOB</t>
  </si>
  <si>
    <t>310930001</t>
  </si>
  <si>
    <t>TIXKOKOB CENTRO</t>
  </si>
  <si>
    <t>YAXCABÁ</t>
  </si>
  <si>
    <t>311040001</t>
  </si>
  <si>
    <t>YAXCABÁ CENTRO</t>
  </si>
  <si>
    <t>MERCADO DE ARTESANÍAS</t>
  </si>
  <si>
    <t>311020001</t>
  </si>
  <si>
    <t>FERNANDO NOVELO</t>
  </si>
  <si>
    <t>ESQUINA CALLE 27</t>
  </si>
  <si>
    <t>-88.194674</t>
  </si>
  <si>
    <t xml:space="preserve">COLONIA PENSIONES </t>
  </si>
  <si>
    <t>PENSIONES</t>
  </si>
  <si>
    <t>CALLE 34-A</t>
  </si>
  <si>
    <t>CALLE 36, INTERIOR TIENDA SUPERISSSTE</t>
  </si>
  <si>
    <t>-89.641800</t>
  </si>
  <si>
    <t>Zacatecas</t>
  </si>
  <si>
    <t>CALERA</t>
  </si>
  <si>
    <t xml:space="preserve">CALERA </t>
  </si>
  <si>
    <t>VÍCTOR ROSALES</t>
  </si>
  <si>
    <t>320050001</t>
  </si>
  <si>
    <t>TRANSITO EDIFICIO MUNICIPAL</t>
  </si>
  <si>
    <t>ZACATECAS</t>
  </si>
  <si>
    <t>CAÑITAS</t>
  </si>
  <si>
    <t>CAÑITAS DE FELIPE PESCADOR</t>
  </si>
  <si>
    <t>320060001</t>
  </si>
  <si>
    <t xml:space="preserve"> 12 DE OCTUBRE </t>
  </si>
  <si>
    <t>AV. MADERO</t>
  </si>
  <si>
    <t>AV.  ALVARO OBREGON</t>
  </si>
  <si>
    <t>CONCEPCIÓN DEL ORO</t>
  </si>
  <si>
    <t>320070001</t>
  </si>
  <si>
    <t>ALLENDE  EDIFICIO MUNICIPAL</t>
  </si>
  <si>
    <t>CHALCHIHUITES</t>
  </si>
  <si>
    <t>320090001</t>
  </si>
  <si>
    <t>CHALCHIHUITES CENTRO</t>
  </si>
  <si>
    <t>CENTRO DE SALUD</t>
  </si>
  <si>
    <t>23.477991</t>
  </si>
  <si>
    <t>-103.884706</t>
  </si>
  <si>
    <t>SOMBRERETE</t>
  </si>
  <si>
    <t>320540001</t>
  </si>
  <si>
    <t>IGNACIO ZARAGOZA, EDIF. MUNICIPAL</t>
  </si>
  <si>
    <t>PINOS</t>
  </si>
  <si>
    <t>LOS LIRIOS</t>
  </si>
  <si>
    <t>320100120</t>
  </si>
  <si>
    <t>LUIS MOYA NORTE, A UN COSTADO DEL CENTRO S.C.T</t>
  </si>
  <si>
    <t>FRESNILLO CENTRO</t>
  </si>
  <si>
    <t>DURANGUITO</t>
  </si>
  <si>
    <t>23.174149</t>
  </si>
  <si>
    <t>-102.865552</t>
  </si>
  <si>
    <t>320170001</t>
  </si>
  <si>
    <t>AV. H. COLEGIO MILITAR ORIENTE</t>
  </si>
  <si>
    <t>GUADALUPE CENTRO</t>
  </si>
  <si>
    <t>FRANCIA</t>
  </si>
  <si>
    <t>22.7495</t>
  </si>
  <si>
    <t>-102.5135</t>
  </si>
  <si>
    <t>JALPA</t>
  </si>
  <si>
    <t>320190001</t>
  </si>
  <si>
    <t>102 NORTE</t>
  </si>
  <si>
    <t>CALLE CONCORDIA</t>
  </si>
  <si>
    <t>TABASCO</t>
  </si>
  <si>
    <t>JEREZ</t>
  </si>
  <si>
    <t>JEREZ DE GARCIA SALINAS</t>
  </si>
  <si>
    <t>JEREZ DE GARCÍA SALINAS</t>
  </si>
  <si>
    <t>320200001</t>
  </si>
  <si>
    <t>BIZARRA CAPITAL</t>
  </si>
  <si>
    <t>37-A</t>
  </si>
  <si>
    <t>ARTES</t>
  </si>
  <si>
    <t>22.647775</t>
  </si>
  <si>
    <t>320220001</t>
  </si>
  <si>
    <t>AV. ESCOBEDO</t>
  </si>
  <si>
    <t>MIGUEL AUZA</t>
  </si>
  <si>
    <t>JUCHIPILA</t>
  </si>
  <si>
    <t>320230001</t>
  </si>
  <si>
    <t xml:space="preserve">FRANCISCO GARCÍA SALINAS </t>
  </si>
  <si>
    <t>JUCHIPILA CENTRO</t>
  </si>
  <si>
    <t>BONIFACIO FALCON</t>
  </si>
  <si>
    <t>21.4059908</t>
  </si>
  <si>
    <t>-103.115995</t>
  </si>
  <si>
    <t>320240001</t>
  </si>
  <si>
    <t xml:space="preserve">HEROICO COLEGIO MILITAR </t>
  </si>
  <si>
    <t>LORETO CENTRO</t>
  </si>
  <si>
    <t>JESUS GONZALEZ ORTEGA</t>
  </si>
  <si>
    <t>22.272098</t>
  </si>
  <si>
    <t>-101.985518</t>
  </si>
  <si>
    <t>VILLA GARCIA</t>
  </si>
  <si>
    <t>LUIS MOYA</t>
  </si>
  <si>
    <t>320250001</t>
  </si>
  <si>
    <t>MORELOS, EDIFICIO MUNICIPAL.</t>
  </si>
  <si>
    <t>OJOCALIENTE</t>
  </si>
  <si>
    <t>VILLA DE COS</t>
  </si>
  <si>
    <t>320510001</t>
  </si>
  <si>
    <t>AV. HIDALGO, INTERIOR PALACIO MUNICIPAL</t>
  </si>
  <si>
    <t>VILLA DE COS CENTRO</t>
  </si>
  <si>
    <t>ESQ.GALEANA</t>
  </si>
  <si>
    <t>FRENTE JARDIN  HIDALGO</t>
  </si>
  <si>
    <t>320290001</t>
  </si>
  <si>
    <t>MONTE ESCOBEDO</t>
  </si>
  <si>
    <t>320310001</t>
  </si>
  <si>
    <t>JARDIN ZARAGOZA EDIF. MUNICIPAL</t>
  </si>
  <si>
    <t>GENERAL FRANCISCO R. MURGUÍA</t>
  </si>
  <si>
    <t>320140001</t>
  </si>
  <si>
    <t xml:space="preserve">SÁNCHEZ ROMAN </t>
  </si>
  <si>
    <t>FORTUNA</t>
  </si>
  <si>
    <t>NOCHISTLÁN DE MEJÍA</t>
  </si>
  <si>
    <t>320340001</t>
  </si>
  <si>
    <t xml:space="preserve">NOCHISTLÁN CENTRO </t>
  </si>
  <si>
    <t>ANTONIO CERVANTES</t>
  </si>
  <si>
    <t>DANIEL CAMARENA</t>
  </si>
  <si>
    <t>21.366106</t>
  </si>
  <si>
    <t>-102.851175</t>
  </si>
  <si>
    <t>320360001</t>
  </si>
  <si>
    <t>PÁNFILO NATERA</t>
  </si>
  <si>
    <t>GENERAL PÁNFILO NATERA</t>
  </si>
  <si>
    <t>320160001</t>
  </si>
  <si>
    <t xml:space="preserve">F. GARCÍA SALINAS </t>
  </si>
  <si>
    <t xml:space="preserve">3 "A" </t>
  </si>
  <si>
    <t>CONSTITUYENTES</t>
  </si>
  <si>
    <t>320380001</t>
  </si>
  <si>
    <t>7  "A"</t>
  </si>
  <si>
    <t>URAGA</t>
  </si>
  <si>
    <t>320390001</t>
  </si>
  <si>
    <t>SAIN ALTO</t>
  </si>
  <si>
    <t>320400001</t>
  </si>
  <si>
    <t>CONSTITUCION, EDIF. MUNICIPAL</t>
  </si>
  <si>
    <t>FRENTE JARDÍN JUÁREZ</t>
  </si>
  <si>
    <t>320420001</t>
  </si>
  <si>
    <t>FRENTE JARDÍN CONSTITUCIÓN</t>
  </si>
  <si>
    <t>320440001</t>
  </si>
  <si>
    <t>JOSEFA ORTÍZ  DE DOMÍNGUEZ</t>
  </si>
  <si>
    <t>21.8637267</t>
  </si>
  <si>
    <t>-102.9127069</t>
  </si>
  <si>
    <t>EL PLATEADO DE JOAQUÍN AMARO</t>
  </si>
  <si>
    <t>320150001</t>
  </si>
  <si>
    <t xml:space="preserve">TRANCOSO </t>
  </si>
  <si>
    <t>320570001</t>
  </si>
  <si>
    <t xml:space="preserve">GRAL. BARRAGÁN </t>
  </si>
  <si>
    <t xml:space="preserve">TLALTENANGO DE SÁNCHEZ ROMÁN </t>
  </si>
  <si>
    <t>TLALTENANGO DE SÁNCHEZ ROMÁN</t>
  </si>
  <si>
    <t>320480001</t>
  </si>
  <si>
    <t>MOMAX</t>
  </si>
  <si>
    <t>320300001</t>
  </si>
  <si>
    <t>MOMAX CENTRO</t>
  </si>
  <si>
    <t>NACIONAL</t>
  </si>
  <si>
    <t>VALPARAISO</t>
  </si>
  <si>
    <t>VALPARAÍSO</t>
  </si>
  <si>
    <t>320490001</t>
  </si>
  <si>
    <t>PLAZA CONSTITUCIÓN</t>
  </si>
  <si>
    <t>VILLA GARCÍA</t>
  </si>
  <si>
    <t>320520001</t>
  </si>
  <si>
    <t>AV. LÓPEZ MATEOS</t>
  </si>
  <si>
    <t>VILLA GARCÍA CENTRO</t>
  </si>
  <si>
    <t>22.1652023</t>
  </si>
  <si>
    <t>-101.9571123</t>
  </si>
  <si>
    <t>320550001</t>
  </si>
  <si>
    <t>320560001</t>
  </si>
  <si>
    <t>ESQ. AV. JUÁREZ</t>
  </si>
  <si>
    <t>CALLEJÓN DE CUEVAS</t>
  </si>
  <si>
    <t xml:space="preserve">VILLA GONZÁLEZ ORTEGA </t>
  </si>
  <si>
    <t>320530001</t>
  </si>
  <si>
    <t xml:space="preserve">PLAZA MADERO </t>
  </si>
  <si>
    <t>GONZALEZ ORTEGA</t>
  </si>
  <si>
    <t>22.51269</t>
  </si>
  <si>
    <t xml:space="preserve">ATOLINGA </t>
  </si>
  <si>
    <t>320030001</t>
  </si>
  <si>
    <t xml:space="preserve">GENARO CODINA </t>
  </si>
  <si>
    <t>SAN PEDRO PIEDRA GORDA</t>
  </si>
  <si>
    <t>320080001</t>
  </si>
  <si>
    <t>CIUDAD CUAUHTÉMOC CENTRO</t>
  </si>
  <si>
    <t>32.513399</t>
  </si>
  <si>
    <t>-116.877693</t>
  </si>
  <si>
    <t>32.362783</t>
  </si>
  <si>
    <t>-117.051838</t>
  </si>
  <si>
    <t>27.336973</t>
  </si>
  <si>
    <t>-112.2679</t>
  </si>
  <si>
    <t>19.83758</t>
  </si>
  <si>
    <t>-90.515435</t>
  </si>
  <si>
    <t>18.183427</t>
  </si>
  <si>
    <t>-91.048749</t>
  </si>
  <si>
    <t>-90.285122</t>
  </si>
  <si>
    <t>VR</t>
  </si>
  <si>
    <t>25.435160</t>
  </si>
  <si>
    <t>-101.002372</t>
  </si>
  <si>
    <t>28.697932</t>
  </si>
  <si>
    <t>-100.514984</t>
  </si>
  <si>
    <t>25.515100</t>
  </si>
  <si>
    <t>-103.415972</t>
  </si>
  <si>
    <t>19.119986</t>
  </si>
  <si>
    <t xml:space="preserve"> -104.354810</t>
  </si>
  <si>
    <t>18.937372</t>
  </si>
  <si>
    <t>-103.965165</t>
  </si>
  <si>
    <t>18.918973</t>
  </si>
  <si>
    <t>-104.069565</t>
  </si>
  <si>
    <t>19.386567</t>
  </si>
  <si>
    <t>-103.572958</t>
  </si>
  <si>
    <t>19.265175</t>
  </si>
  <si>
    <t>-103.736816</t>
  </si>
  <si>
    <t>-92.151799</t>
  </si>
  <si>
    <t>14.679557</t>
  </si>
  <si>
    <t>16.117669</t>
  </si>
  <si>
    <t>-92.687649</t>
  </si>
  <si>
    <t>-107.739685</t>
  </si>
  <si>
    <t>27.026342</t>
  </si>
  <si>
    <t>-108.523087</t>
  </si>
  <si>
    <t>28.149765</t>
  </si>
  <si>
    <t>-106.684506</t>
  </si>
  <si>
    <t>27.901835</t>
  </si>
  <si>
    <t>-106.867209</t>
  </si>
  <si>
    <t>28.410053</t>
  </si>
  <si>
    <t>-107.486692</t>
  </si>
  <si>
    <t>28.547024</t>
  </si>
  <si>
    <t>-107.891273</t>
  </si>
  <si>
    <t>-107.074381</t>
  </si>
  <si>
    <t>26.820558</t>
  </si>
  <si>
    <t xml:space="preserve"> -105.663124</t>
  </si>
  <si>
    <t>26.932254</t>
  </si>
  <si>
    <t>-107.760747</t>
  </si>
  <si>
    <t>29.644116</t>
  </si>
  <si>
    <t>-107.752076</t>
  </si>
  <si>
    <t>28.842701</t>
  </si>
  <si>
    <t>-107.677037</t>
  </si>
  <si>
    <t>26.670176</t>
  </si>
  <si>
    <t>-108.366704</t>
  </si>
  <si>
    <t>28.194016</t>
  </si>
  <si>
    <t>-104.415832</t>
  </si>
  <si>
    <t>29.564459</t>
  </si>
  <si>
    <t>-105.817996</t>
  </si>
  <si>
    <t>26.802066</t>
  </si>
  <si>
    <t xml:space="preserve"> -105.394642</t>
  </si>
  <si>
    <t>26.939544</t>
  </si>
  <si>
    <t>-106.355613</t>
  </si>
  <si>
    <t>31.648130</t>
  </si>
  <si>
    <t>-99.184361</t>
  </si>
  <si>
    <t>19.479272</t>
  </si>
  <si>
    <t>-99.200634</t>
  </si>
  <si>
    <t>19.225457</t>
  </si>
  <si>
    <t>-99.108167</t>
  </si>
  <si>
    <t>19.337612</t>
  </si>
  <si>
    <t>-99.202658</t>
  </si>
  <si>
    <t>19.38927</t>
  </si>
  <si>
    <t>-99.166119</t>
  </si>
  <si>
    <t>19.290586</t>
  </si>
  <si>
    <t xml:space="preserve"> -91.42619</t>
  </si>
  <si>
    <t>25.88976</t>
  </si>
  <si>
    <t>-103.62460</t>
  </si>
  <si>
    <t>25.12298</t>
  </si>
  <si>
    <t>-106.54569</t>
  </si>
  <si>
    <t>24.03488</t>
  </si>
  <si>
    <t>-104.67323</t>
  </si>
  <si>
    <t>-104.60085</t>
  </si>
  <si>
    <t>-105.93085</t>
  </si>
  <si>
    <t>24.103856</t>
  </si>
  <si>
    <t>-103.98802</t>
  </si>
  <si>
    <t>23.73154</t>
  </si>
  <si>
    <t>-103.35714</t>
  </si>
  <si>
    <t>24.47531</t>
  </si>
  <si>
    <t>-104.2777</t>
  </si>
  <si>
    <t>25.41775</t>
  </si>
  <si>
    <t>-104.76945</t>
  </si>
  <si>
    <t>24.97910</t>
  </si>
  <si>
    <t xml:space="preserve"> -104.653444</t>
  </si>
  <si>
    <t>-100.510520</t>
  </si>
  <si>
    <t>20.149638</t>
  </si>
  <si>
    <t>-100.993825</t>
  </si>
  <si>
    <t>20.643371</t>
  </si>
  <si>
    <t>-101.133217</t>
  </si>
  <si>
    <t>20.212859</t>
  </si>
  <si>
    <t>-101.387554</t>
  </si>
  <si>
    <t>20.107406</t>
  </si>
  <si>
    <t>-100.755000</t>
  </si>
  <si>
    <t>20.42320</t>
  </si>
  <si>
    <t>-98.63115</t>
  </si>
  <si>
    <t>20.728165</t>
  </si>
  <si>
    <t>-100.55319</t>
  </si>
  <si>
    <t>19.68974</t>
  </si>
  <si>
    <t>-103.160106</t>
  </si>
  <si>
    <t>18.777453</t>
  </si>
  <si>
    <t>-102.850447</t>
  </si>
  <si>
    <t>20.119113</t>
  </si>
  <si>
    <t>-102.46063</t>
  </si>
  <si>
    <t>20.0032</t>
  </si>
  <si>
    <t>-100.49449</t>
  </si>
  <si>
    <t>19.458702</t>
  </si>
  <si>
    <t>-101.7614775</t>
  </si>
  <si>
    <t>19.984073</t>
  </si>
  <si>
    <t>-102.04757</t>
  </si>
  <si>
    <t>19.64888</t>
  </si>
  <si>
    <t>-101.607992</t>
  </si>
  <si>
    <t>19.517380</t>
  </si>
  <si>
    <t>-102.41367</t>
  </si>
  <si>
    <t>19.52241</t>
  </si>
  <si>
    <t>-101.933520</t>
  </si>
  <si>
    <t>20.10451</t>
  </si>
  <si>
    <t>-101.46005</t>
  </si>
  <si>
    <t>19.23663</t>
  </si>
  <si>
    <t>-102.32817</t>
  </si>
  <si>
    <t>20.2845</t>
  </si>
  <si>
    <t>-101.85392</t>
  </si>
  <si>
    <t>19.50217</t>
  </si>
  <si>
    <t>-102.047779</t>
  </si>
  <si>
    <t>19.421586</t>
  </si>
  <si>
    <t>-102.65262</t>
  </si>
  <si>
    <t>20.11624</t>
  </si>
  <si>
    <t>-98.3896</t>
  </si>
  <si>
    <t>17.755639</t>
  </si>
  <si>
    <t>-97.34324</t>
  </si>
  <si>
    <t>19.28963</t>
  </si>
  <si>
    <t>-97.91783</t>
  </si>
  <si>
    <t>18.08225</t>
  </si>
  <si>
    <t>-97.959968</t>
  </si>
  <si>
    <t>19.932310</t>
  </si>
  <si>
    <t>-97.017065</t>
  </si>
  <si>
    <t>18.33591</t>
  </si>
  <si>
    <t>-99.644871</t>
  </si>
  <si>
    <t>21.99816</t>
  </si>
  <si>
    <t>-113.706771</t>
  </si>
  <si>
    <t>26.80275</t>
  </si>
  <si>
    <t>-100.920416</t>
  </si>
  <si>
    <t>22.141804</t>
  </si>
  <si>
    <t>21.9847</t>
  </si>
  <si>
    <t>-98.657089</t>
  </si>
  <si>
    <t>21.370096</t>
  </si>
  <si>
    <t>-98.9052783</t>
  </si>
  <si>
    <t>21.541081</t>
  </si>
  <si>
    <t>-100.644562</t>
  </si>
  <si>
    <t>23.649257</t>
  </si>
  <si>
    <t>-98.96648</t>
  </si>
  <si>
    <t>21.597796</t>
  </si>
  <si>
    <t>-101.094283</t>
  </si>
  <si>
    <t>22.931134</t>
  </si>
  <si>
    <t>-98.58670</t>
  </si>
  <si>
    <t>21.714128</t>
  </si>
  <si>
    <t>-100.849035</t>
  </si>
  <si>
    <t>22.644359</t>
  </si>
  <si>
    <t>-99.322172</t>
  </si>
  <si>
    <t>22.52210</t>
  </si>
  <si>
    <t>-109.036286</t>
  </si>
  <si>
    <t>26.2692827</t>
  </si>
  <si>
    <t>-105.9720012</t>
  </si>
  <si>
    <t>22.891385</t>
  </si>
  <si>
    <t xml:space="preserve"> -108.1590690</t>
  </si>
  <si>
    <t>25.364312</t>
  </si>
  <si>
    <t>-108.518237</t>
  </si>
  <si>
    <t>25.4796836</t>
  </si>
  <si>
    <t>SUPERISSSTE AGUASCALIENTES</t>
  </si>
  <si>
    <t>GRAL. IGNACIO ZARAGOZA, INTERIOR TIENDA SUPERISSSTE</t>
  </si>
  <si>
    <t>SAN PABLO</t>
  </si>
  <si>
    <t>RÍO MORCINIQUE</t>
  </si>
  <si>
    <t>FELIX DE LA PAZ</t>
  </si>
  <si>
    <t>21.891950</t>
  </si>
  <si>
    <t>BARRIO SANTIAGO</t>
  </si>
  <si>
    <t>AV. SANTIAGO ESQUINA PLAYA ROSARITO.</t>
  </si>
  <si>
    <t>BARRIO DE ANTIAGO SUR</t>
  </si>
  <si>
    <t>PLAYA TENACATITLA</t>
  </si>
  <si>
    <t xml:space="preserve">PLAYA DE LOS MUERTOS </t>
  </si>
  <si>
    <t>19.390530</t>
  </si>
  <si>
    <t>-99.125340</t>
  </si>
  <si>
    <t xml:space="preserve">SUPERISSSTE CHIAPAS </t>
  </si>
  <si>
    <t>071010002</t>
  </si>
  <si>
    <t xml:space="preserve">LA LOMITA </t>
  </si>
  <si>
    <t xml:space="preserve">PERIFERICO SUR PONIENTE </t>
  </si>
  <si>
    <t>AV TZELTAL</t>
  </si>
  <si>
    <t>16.750393</t>
  </si>
  <si>
    <t>-93.128932</t>
  </si>
  <si>
    <t>TECPATAN</t>
  </si>
  <si>
    <t>070920001</t>
  </si>
  <si>
    <t xml:space="preserve">CENTRAL  </t>
  </si>
  <si>
    <t xml:space="preserve">1 ERA ORIENTE </t>
  </si>
  <si>
    <t xml:space="preserve"> NO APLICA </t>
  </si>
  <si>
    <t>17.1814</t>
  </si>
  <si>
    <t>-93.3924</t>
  </si>
  <si>
    <t>SUPERISSSTE GUANAJUATO</t>
  </si>
  <si>
    <t>ALHÓNDIGA DE GRANADITAS, INTERIOR SUPERISSSTE PLANTA ALTA</t>
  </si>
  <si>
    <t>28 DE SEPTIEMBRE</t>
  </si>
  <si>
    <t>GTA. SAN CLEMENTE</t>
  </si>
  <si>
    <t>21.0205531</t>
  </si>
  <si>
    <t>-101.258261</t>
  </si>
  <si>
    <t xml:space="preserve">SUPERISSSTE CELAYA </t>
  </si>
  <si>
    <t xml:space="preserve">CELAYA </t>
  </si>
  <si>
    <t xml:space="preserve">JOAQUIN GARCIA </t>
  </si>
  <si>
    <t>FOVISSTE</t>
  </si>
  <si>
    <t xml:space="preserve">ENRICO MARTINEZ </t>
  </si>
  <si>
    <t>FRANCISCO JAVIER ALEGRE</t>
  </si>
  <si>
    <t>20.54156</t>
  </si>
  <si>
    <t>-100.81905</t>
  </si>
  <si>
    <t>PACHUQUILLA</t>
  </si>
  <si>
    <t xml:space="preserve">MINERAL DE LA REFORMA </t>
  </si>
  <si>
    <t>130510001</t>
  </si>
  <si>
    <t>AV.HIDALGO</t>
  </si>
  <si>
    <t xml:space="preserve">TECALI DE HERRERA </t>
  </si>
  <si>
    <t>211530001</t>
  </si>
  <si>
    <t xml:space="preserve">AVENIDA 25 DE AGOSTO SUR </t>
  </si>
  <si>
    <t xml:space="preserve">3 PONIENTE </t>
  </si>
  <si>
    <t xml:space="preserve">AV RAFAEL CORTEZ PONIENTE </t>
  </si>
  <si>
    <t>18.9004399</t>
  </si>
  <si>
    <t>-97.9701705</t>
  </si>
  <si>
    <t>SUPERISSSTE CHETUMAL</t>
  </si>
  <si>
    <t xml:space="preserve">AVE. VENUSTIANO CARRANZA </t>
  </si>
  <si>
    <t>ITALIA</t>
  </si>
  <si>
    <t>GÉNOVA</t>
  </si>
  <si>
    <t>18.50808</t>
  </si>
  <si>
    <t>-88.30857</t>
  </si>
  <si>
    <t xml:space="preserve">IXHUATLAN DEL CAFÉ </t>
  </si>
  <si>
    <t>300800001</t>
  </si>
  <si>
    <t xml:space="preserve">PORTAL PEDRO DE GANTE </t>
  </si>
  <si>
    <t>19.0520079</t>
  </si>
  <si>
    <t>-96.9849213</t>
  </si>
  <si>
    <t>INTERIOR PALACIO MUNICIPAL CENTRO</t>
  </si>
  <si>
    <t>21.26365</t>
  </si>
  <si>
    <t>-98.79323</t>
  </si>
  <si>
    <t>JOSE CARRILLO ARRIAGA</t>
  </si>
  <si>
    <t>FRANCISACO I MADERO</t>
  </si>
  <si>
    <t>26 BIS</t>
  </si>
  <si>
    <t xml:space="preserve">TEHUANTEPEC </t>
  </si>
  <si>
    <t>dentro de la tienda del issste</t>
  </si>
  <si>
    <t>ES UN EDIFICIO VERDE DENRO DEL MUNICIPIO</t>
  </si>
  <si>
    <t>LA FOTO MUESTRA UN TERRONO BALDIO PERO YA SE CONSTRUYO EL MUNICIPIO</t>
  </si>
  <si>
    <t>EN LA PASTELERIA</t>
  </si>
  <si>
    <t>BLVD. CHAHUE   A UN LADO DE LOS BOMBEROS ESTA LA SUCURSAL</t>
  </si>
  <si>
    <t>GUERRERO, EN PLAZA BENJAMIN CANALES EN EL INTERIOR DEL KIOSKO</t>
  </si>
  <si>
    <t xml:space="preserve"> 21.547873</t>
  </si>
  <si>
    <t>-99.689333</t>
  </si>
  <si>
    <t>21.050667</t>
  </si>
  <si>
    <t>-104.484719</t>
  </si>
  <si>
    <t>20.807799</t>
  </si>
  <si>
    <t xml:space="preserve"> -104.405229</t>
  </si>
  <si>
    <t>21.51001</t>
  </si>
  <si>
    <t>-104.89188</t>
  </si>
  <si>
    <t>21.994380</t>
  </si>
  <si>
    <t>-105.389280</t>
  </si>
  <si>
    <t>21.952320</t>
  </si>
  <si>
    <t>-105.142890</t>
  </si>
  <si>
    <t>21.581490</t>
  </si>
  <si>
    <t>-104.822850</t>
  </si>
  <si>
    <t>21.678190</t>
  </si>
  <si>
    <t>-105.329070</t>
  </si>
  <si>
    <t>21.602280</t>
  </si>
  <si>
    <t>-104.935100</t>
  </si>
  <si>
    <t>21.032930</t>
  </si>
  <si>
    <t>-104.371040</t>
  </si>
  <si>
    <t>21.104720</t>
  </si>
  <si>
    <t>-104.438260</t>
  </si>
  <si>
    <t>21.479540</t>
  </si>
  <si>
    <t>-105.102810</t>
  </si>
  <si>
    <t>21.443052</t>
  </si>
  <si>
    <t>-104.901059</t>
  </si>
  <si>
    <t>21.040810</t>
  </si>
  <si>
    <t>-105.249730</t>
  </si>
  <si>
    <t>21.175400</t>
  </si>
  <si>
    <t>-105.135370</t>
  </si>
  <si>
    <t>22.122951</t>
  </si>
  <si>
    <t>-105.204216</t>
  </si>
  <si>
    <t>21.542932</t>
  </si>
  <si>
    <t>-105.284944</t>
  </si>
  <si>
    <t>20.814480</t>
  </si>
  <si>
    <t>-105.191340</t>
  </si>
  <si>
    <t>21.221810</t>
  </si>
  <si>
    <t>-104.750994</t>
  </si>
  <si>
    <t>22.251310</t>
  </si>
  <si>
    <t>-104.517880</t>
  </si>
  <si>
    <t>21.807450</t>
  </si>
  <si>
    <t>-105.204650</t>
  </si>
  <si>
    <t>21.805080</t>
  </si>
  <si>
    <t>21.944800</t>
  </si>
  <si>
    <t>-105.298140</t>
  </si>
  <si>
    <t>20.807610</t>
  </si>
  <si>
    <t>-105.246490</t>
  </si>
  <si>
    <t>21.739650</t>
  </si>
  <si>
    <t>-105.234360</t>
  </si>
  <si>
    <t>20.763340</t>
  </si>
  <si>
    <t>-105.227160</t>
  </si>
  <si>
    <t>21.333040</t>
  </si>
  <si>
    <t>-104.587570</t>
  </si>
  <si>
    <t>-105.34849</t>
  </si>
  <si>
    <t>22.39662</t>
  </si>
  <si>
    <t>-105.45859</t>
  </si>
  <si>
    <t>21.50925</t>
  </si>
  <si>
    <t>-104.89257</t>
  </si>
  <si>
    <t>21.250760</t>
  </si>
  <si>
    <t>-105.167210</t>
  </si>
  <si>
    <t>18.73353</t>
  </si>
  <si>
    <t>-99.36689</t>
  </si>
  <si>
    <t xml:space="preserve">PEDRO PRAGA </t>
  </si>
  <si>
    <t xml:space="preserve">SAN PEDRO COMITANCILLO </t>
  </si>
  <si>
    <t>FERROCARRIL</t>
  </si>
  <si>
    <t>SEMIURBANO</t>
  </si>
  <si>
    <t xml:space="preserve">AV. CENTENARIO, ANEXO CASA DE LA CULTURA </t>
  </si>
  <si>
    <t>ERNESTO ZEDILLO</t>
  </si>
  <si>
    <t xml:space="preserve">BENEMÉRITO DE LAS AMÉRICAS PRIMERA SECCIÓN </t>
  </si>
  <si>
    <t>INSURGENTES DE LAS AMERICAS</t>
  </si>
  <si>
    <t xml:space="preserve">MOROLEÓN CENTRO </t>
  </si>
  <si>
    <t>ISABELA CATOLICA</t>
  </si>
  <si>
    <t>20.1319744</t>
  </si>
  <si>
    <t>-101.1891755</t>
  </si>
  <si>
    <t>VILLA ALBERTO ALVARADO ARAMBULO CENTRO</t>
  </si>
  <si>
    <t xml:space="preserve">LIC HUGO CERVANTES DEL RIO </t>
  </si>
  <si>
    <t>27.643805</t>
  </si>
  <si>
    <t>-113.387262</t>
  </si>
  <si>
    <t xml:space="preserve">HEROICA MULEGÉ CENTRO </t>
  </si>
  <si>
    <t xml:space="preserve">ROMERO RUBIO </t>
  </si>
  <si>
    <t>26.891446</t>
  </si>
  <si>
    <t>-111.981384</t>
  </si>
  <si>
    <t xml:space="preserve">SAN IGNACIO CENTRO </t>
  </si>
  <si>
    <t>27.28102</t>
  </si>
  <si>
    <t>-112.89396</t>
  </si>
  <si>
    <t xml:space="preserve">BACADEHUACHI CENTRO </t>
  </si>
  <si>
    <t>29.80816</t>
  </si>
  <si>
    <t>-109.14035</t>
  </si>
  <si>
    <t>30.35536</t>
  </si>
  <si>
    <t>-108.92975</t>
  </si>
  <si>
    <t xml:space="preserve">AQUISMON CENTRO </t>
  </si>
  <si>
    <t xml:space="preserve">MANUEL JOSEOTHON </t>
  </si>
  <si>
    <t>BENITO JUÁREZ GARCÍA</t>
  </si>
  <si>
    <t>21.6212784</t>
  </si>
  <si>
    <t>-99.0194102</t>
  </si>
  <si>
    <t xml:space="preserve">MERCADO GUERRERO </t>
  </si>
  <si>
    <t xml:space="preserve">XILITLA CENTRO </t>
  </si>
  <si>
    <t>YAONAHUAC</t>
  </si>
  <si>
    <t>212040001</t>
  </si>
  <si>
    <t>YAONAHUAC CENTRO</t>
  </si>
  <si>
    <t xml:space="preserve">FRANCISCO AVILA LOBATO </t>
  </si>
  <si>
    <t>040010001</t>
  </si>
  <si>
    <t>CALLE 20, EDIFICIO DEL CENTRO DE DESARROLLO COMUNITARIO</t>
  </si>
  <si>
    <t>CALKINI CENTRO</t>
  </si>
  <si>
    <t>CHALCHICOMULA DE SESMA</t>
  </si>
  <si>
    <t>AVPARQUE DE LOS CEDROS ,PLANTA BAJA DE LA PRESIDENCIA MUNICIPAL</t>
  </si>
  <si>
    <t>AV DE LOS CEDROS</t>
  </si>
  <si>
    <t>TANHUATO DE GUERRERO CENTRO</t>
  </si>
  <si>
    <t xml:space="preserve">PLAZA DE LA CONSTITICION ,PLANTA BAJA DE LA PRESIDENCIA MUNICIPAL </t>
  </si>
  <si>
    <t>AV RIO NILO ,MODULO DE ATENCION DE LA DIRECCION DE BIENESTAR SOCIAL DEL H. AYTO</t>
  </si>
  <si>
    <t>LOMA DORADA EJIDAL</t>
  </si>
  <si>
    <t>LOMA EMBRUJADA PONIENTE</t>
  </si>
  <si>
    <t>LOMA EMBRUJADA ORIENTE</t>
  </si>
  <si>
    <t>LOCAL E</t>
  </si>
  <si>
    <t xml:space="preserve">AV. JUAREZ SUR </t>
  </si>
  <si>
    <t>BENITO JUAREZ SUR</t>
  </si>
  <si>
    <t>32 LETRA G</t>
  </si>
  <si>
    <t xml:space="preserve">CONSTITUCION  INTERIOR DE LA PLAZA MUNICIPAL </t>
  </si>
  <si>
    <t xml:space="preserve">PICHUCALCO CENTRO </t>
  </si>
  <si>
    <t xml:space="preserve">CALLE ALDAMA </t>
  </si>
  <si>
    <t xml:space="preserve">AV. TLAHUAC ESQ. AV. JOSE C. OROZCO </t>
  </si>
  <si>
    <t xml:space="preserve">COL. SAN ANTONIO </t>
  </si>
  <si>
    <t xml:space="preserve">ACCION SOCIAL </t>
  </si>
  <si>
    <t xml:space="preserve">AV. TLAHUAC </t>
  </si>
  <si>
    <t xml:space="preserve">PATIO DE LA ESTACION DE FERROCARRIL </t>
  </si>
  <si>
    <t xml:space="preserve">GUANAJUATO CENTRO </t>
  </si>
  <si>
    <t xml:space="preserve">ESPEJO </t>
  </si>
  <si>
    <t>TEPETAPA</t>
  </si>
  <si>
    <t xml:space="preserve">VILLA TEJUPAM DE LA UNION </t>
  </si>
  <si>
    <t>204860001</t>
  </si>
  <si>
    <t xml:space="preserve">PROGRESO </t>
  </si>
  <si>
    <t xml:space="preserve">TERCER AVENIDA SUR PONIENTE </t>
  </si>
  <si>
    <t>TERCERA PONIENTE</t>
  </si>
  <si>
    <t>OCOZOCOAUTLA DE ESPONOZA CENTRO</t>
  </si>
  <si>
    <t xml:space="preserve">14a PONIENTE SUR </t>
  </si>
  <si>
    <t xml:space="preserve">JUÁREZ ORIENTE </t>
  </si>
  <si>
    <t>19-A</t>
  </si>
  <si>
    <t>MEXICO NTE</t>
  </si>
  <si>
    <t xml:space="preserve">TOLUCA NTE </t>
  </si>
  <si>
    <t xml:space="preserve">TERCERA ORIENTE </t>
  </si>
  <si>
    <t xml:space="preserve">CACAHOATÁN CENTRO </t>
  </si>
  <si>
    <t xml:space="preserve">PRIMERA AVENIDA NORTE </t>
  </si>
  <si>
    <t>TERCERA AVENIDA NORTE</t>
  </si>
  <si>
    <t>MARTES</t>
  </si>
  <si>
    <t>MIERCOLES</t>
  </si>
  <si>
    <t>LUN-MAR-SAB</t>
  </si>
  <si>
    <t>MIE-JUE-VIE-SAB</t>
  </si>
  <si>
    <t xml:space="preserve">BULEVARD MIGUEL BARRAGAN </t>
  </si>
  <si>
    <t xml:space="preserve">ESQ. FRAMBOYAN </t>
  </si>
  <si>
    <t>CARRETERA MEXICO 80</t>
  </si>
  <si>
    <t xml:space="preserve">GUADALAJARA </t>
  </si>
  <si>
    <t>128 SUR</t>
  </si>
  <si>
    <t>QUIROGA CENTRO</t>
  </si>
  <si>
    <t>27</t>
  </si>
  <si>
    <t>CALLE 28 Y CALLE 19</t>
  </si>
  <si>
    <t>TENOSIQUE DE PINO SUAREZ CENTRO</t>
  </si>
  <si>
    <t xml:space="preserve">CALLE 3 DE DICIEMBRE </t>
  </si>
  <si>
    <t xml:space="preserve">LAS FLORES </t>
  </si>
  <si>
    <t xml:space="preserve">RICARDO FERNANDEZ VILLEGAS </t>
  </si>
  <si>
    <t xml:space="preserve">BENJAMIN DOMINGUEZ </t>
  </si>
  <si>
    <t xml:space="preserve">AV MIGUEL HIDALGO </t>
  </si>
  <si>
    <t>31.390254</t>
  </si>
  <si>
    <t>-106.101457</t>
  </si>
  <si>
    <t>DOM-LUN</t>
  </si>
  <si>
    <t xml:space="preserve">AV SUR 8 S/N Y OTE. 241 PLANTA BAJA </t>
  </si>
  <si>
    <t xml:space="preserve">OTE 241 A </t>
  </si>
  <si>
    <t>AEROPUERTO INTERNACIONAL FELIPE ANGELES (AIFA)</t>
  </si>
  <si>
    <t>ZUMPANGO DE OCAMPO</t>
  </si>
  <si>
    <t>151200001</t>
  </si>
  <si>
    <t>CARRETERA FEDERAL MEXICO PACHUCA KM. 42.5, INTERIOR PLAZA SEDENA</t>
  </si>
  <si>
    <t>SANTA LUCÍA BASE AÉREA MILITAR</t>
  </si>
  <si>
    <t>PUERTO ÁNGEL CENTRO</t>
  </si>
  <si>
    <t xml:space="preserve">COL. CIUDAD ACUÑA CENTRO </t>
  </si>
  <si>
    <t>AVENIDA CRISTOBAL COLÓN</t>
  </si>
  <si>
    <t>ENTIDAD</t>
  </si>
  <si>
    <t xml:space="preserve">SUCURSAL AUTORIZADA PARA LABORAR </t>
  </si>
  <si>
    <t xml:space="preserve">SUCURSAL AUTORIZADA </t>
  </si>
  <si>
    <t xml:space="preserve">FEDERATIVA </t>
  </si>
  <si>
    <t xml:space="preserve">ST-Sucursal Telgráfica   </t>
  </si>
  <si>
    <t xml:space="preserve">VR-Ventanilla Remota      </t>
  </si>
  <si>
    <t xml:space="preserve">GUARDIA DÍA 1 </t>
  </si>
  <si>
    <t xml:space="preserve">PARA LABORAR GUARDIA DÍA 2 </t>
  </si>
  <si>
    <t xml:space="preserve">PARA LABORAR FESTIVOS </t>
  </si>
  <si>
    <t>(1-SI,  0-NO)</t>
  </si>
  <si>
    <t xml:space="preserve"> (1-SI,  0-NO)</t>
  </si>
  <si>
    <t xml:space="preserve">DIRECCIÓN DE LA RED DE SUCURSALES </t>
  </si>
  <si>
    <t xml:space="preserve">C DE LOS FRESNOS </t>
  </si>
  <si>
    <t xml:space="preserve">LOS ALACRANES </t>
  </si>
  <si>
    <t>18.883307</t>
  </si>
  <si>
    <t>-98.868154</t>
  </si>
  <si>
    <t xml:space="preserve">BOULEVARD LÁZARO CÁRDENAS </t>
  </si>
  <si>
    <t xml:space="preserve">BOULEVARD PALMAS </t>
  </si>
  <si>
    <t>18.620220</t>
  </si>
  <si>
    <t>-99.178900</t>
  </si>
  <si>
    <t>AZUCENA</t>
  </si>
  <si>
    <t>MADERA CENTRO</t>
  </si>
  <si>
    <t>INTERNACIONAL</t>
  </si>
  <si>
    <t>29.18702</t>
  </si>
  <si>
    <t>-108.14134</t>
  </si>
  <si>
    <t>COCORIT CENTRO</t>
  </si>
  <si>
    <t>AV. CRISTOBAL COLÓN</t>
  </si>
  <si>
    <t>AV. BERNARDO REYES</t>
  </si>
  <si>
    <t>IGNACIO L. VALLARTA</t>
  </si>
  <si>
    <t>SUPERMANZANA 18</t>
  </si>
  <si>
    <t>PLAZA &amp; CONDOS OASIS, CEDRO 5, JOAQUIN CETINA GASCA</t>
  </si>
  <si>
    <t>LEONA VICARIO CENTRO</t>
  </si>
  <si>
    <t>SUPERISSSTE COAPA</t>
  </si>
  <si>
    <t>ESQ. ESCUELA NAVAL MILITAR Y TEPETLAPA</t>
  </si>
  <si>
    <t>ALIANZA POPULAR REVOLUCIONARIA</t>
  </si>
  <si>
    <t>LA CONCEPCIÓN</t>
  </si>
  <si>
    <t>19.316745</t>
  </si>
  <si>
    <t>-99.123806</t>
  </si>
  <si>
    <t>CALLE QUINTA, PLANTA BAJA</t>
  </si>
  <si>
    <t>MANZANA 62 SUPERMANZANA 1</t>
  </si>
  <si>
    <t>CARRETERA CANCÚN VALLADOLID</t>
  </si>
  <si>
    <t>DOCTOR VELASCO SUÁREZ, PALACIO MUNICIPAL</t>
  </si>
  <si>
    <t>AV. FCO. I. MADERO</t>
  </si>
  <si>
    <t xml:space="preserve">CENTRO SOCIAL DE BARRIO
</t>
  </si>
  <si>
    <t>AV. POLITÉCNICO NACIONAL, INTERIOR DEL HOSPITAL IMSS No. 17</t>
  </si>
  <si>
    <t>AV. JAVIER ROJO GÓMEZ</t>
  </si>
  <si>
    <t>CARRETERA PUERTO MORELOS</t>
  </si>
  <si>
    <t>COSTERA DEL GOLFO</t>
  </si>
  <si>
    <t>TEKIT</t>
  </si>
  <si>
    <t>310800001</t>
  </si>
  <si>
    <t>TEKIT CENTRO</t>
  </si>
  <si>
    <t>CALLE 27, PLANTA BAJA DE LA PRESIDENCIA MUNICIPAL</t>
  </si>
  <si>
    <t>-89.33318</t>
  </si>
  <si>
    <t>SUPERISSSTE SALTILLO</t>
  </si>
  <si>
    <t>TOPO CHICO</t>
  </si>
  <si>
    <t>DAVID BERLANGA</t>
  </si>
  <si>
    <t>GENERAL ANDRES SAUCEDO</t>
  </si>
  <si>
    <t>BOULEVARD NAZARIO ORTIZ GARZA (EN INTERIOR DE TIENDA SUPERISSSTE)</t>
  </si>
  <si>
    <t>25.43238</t>
  </si>
  <si>
    <t>-100.98123</t>
  </si>
  <si>
    <t>TENAMAXTLAN, CENTRO</t>
  </si>
  <si>
    <t>CALZADA DEL CARMEN (ICATMI)</t>
  </si>
  <si>
    <t>TLALPUJAHUA DE RAYÓN CENTRO</t>
  </si>
  <si>
    <t>27 DE FEBRERO</t>
  </si>
  <si>
    <t>CARRETERA SALIDA AL ORO MÉXICO</t>
  </si>
  <si>
    <t>19.806517</t>
  </si>
  <si>
    <t>-100.1708</t>
  </si>
  <si>
    <t>URBANA</t>
  </si>
  <si>
    <t>LAS ROSAS CENTRO</t>
  </si>
  <si>
    <t>1A. SUR</t>
  </si>
  <si>
    <t>2A. SUR</t>
  </si>
  <si>
    <t>AV. CENTRAL SUR (PLANTA BAJA JUNTO AL PARQUE MUNICIPAL)</t>
  </si>
  <si>
    <t>16.36381</t>
  </si>
  <si>
    <t>-92.36941</t>
  </si>
  <si>
    <t>SON 20 (CARRETERA A SAHUARIPA)</t>
  </si>
  <si>
    <t>AVE. FRANCISCO JAVIER MINA</t>
  </si>
  <si>
    <t>JOSE MARIA MORELOS Y PAVÓN</t>
  </si>
  <si>
    <t>28.978407</t>
  </si>
  <si>
    <t>-109.399818</t>
  </si>
  <si>
    <t>PIPILA (INTERIOR DEL DIF)</t>
  </si>
  <si>
    <t>COENEO DE LA LIBERTAD CENTRO</t>
  </si>
  <si>
    <t>TLALTENANGO DE SANCHEZ ROMÁN CENTRO</t>
  </si>
  <si>
    <t>JOSEFA ORTIZA DE DOMINGUEZ (PRESIDENCIA MUNICIPAL)</t>
  </si>
  <si>
    <t>21.78325</t>
  </si>
  <si>
    <t>-103.30589</t>
  </si>
  <si>
    <t>HIDALGO ESQ. JARDÍN PRINCIPAL (EDIFICIO DE LA PRESIDENCIA MUNICIPAL)</t>
  </si>
  <si>
    <t>DR. MORA CENTRO</t>
  </si>
  <si>
    <t>21.142491</t>
  </si>
  <si>
    <t>-100.318961</t>
  </si>
  <si>
    <t>CARRETERA FEDERAL MEXICO PACHUCA KM. 42.5 (INTERIOR AEROPUERTO INTERNACIONAL FELIPE ÁNGELES)</t>
  </si>
  <si>
    <t>COMACHUÉN</t>
  </si>
  <si>
    <t>NAHUATZEN</t>
  </si>
  <si>
    <t>160560003</t>
  </si>
  <si>
    <t>-101.905060</t>
  </si>
  <si>
    <t>MIGUEL HIDALGO Y COSTILLA (EXTERIOR DE LA JEFATURA DE TENENCIA)</t>
  </si>
  <si>
    <t>MISANTLA CENTRO</t>
  </si>
  <si>
    <t>19.9286707</t>
  </si>
  <si>
    <t>-96.8528392</t>
  </si>
  <si>
    <t xml:space="preserve">ESQ. JOSÉ MA. MORELOS </t>
  </si>
  <si>
    <t>HERNÁNDEZ Y HERNÁNDEZ</t>
  </si>
  <si>
    <t>CONSTITUCIÓN (FRENTE A LA CANCHA TECHADA GUSTAVO VAZQUEZ)</t>
  </si>
  <si>
    <t>27 DE OCTUBRE</t>
  </si>
  <si>
    <t>19.3856180</t>
  </si>
  <si>
    <t>-104.0491630</t>
  </si>
  <si>
    <t>EMANCIPACIÓN CENTRO</t>
  </si>
  <si>
    <t>CENTRO SINALOA</t>
  </si>
  <si>
    <t>ALHUEY CENTRO</t>
  </si>
  <si>
    <t>SAUL AGUILAR PICOS Y PINO SUÁREZ</t>
  </si>
  <si>
    <t>PIAXTLA DE ABAJO CENTRO</t>
  </si>
  <si>
    <t>AV. DE LOS MAESTROS (LOCAL A MEDIA CUADRA DE LA PLAZA)</t>
  </si>
  <si>
    <t>PLAZA CENTRAL (PLANTA BAJA DEL PALACIO MUNICIPAL)</t>
  </si>
  <si>
    <t xml:space="preserve">GUTIERREZ ZAMORA CENTRO </t>
  </si>
  <si>
    <t>MANUEL GUTIERREZ ZAMORA (CASA DE LA CULTURA DE GUTIIÉRREZ ZAMORA)</t>
  </si>
  <si>
    <t>250060312</t>
  </si>
  <si>
    <t xml:space="preserve">INDEPENDENCIA Y SEXTA </t>
  </si>
  <si>
    <t xml:space="preserve">VICENTE  GUERRERO </t>
  </si>
  <si>
    <t xml:space="preserve">ANGEL FLORES </t>
  </si>
  <si>
    <t>CALLE FCO I. MADERO 202</t>
  </si>
  <si>
    <t>18.8527498</t>
  </si>
  <si>
    <t>SILAO DE LA VICTORIA</t>
  </si>
  <si>
    <t>FRACC. RINCONADA DE LAS FLORES</t>
  </si>
  <si>
    <t>ARALIA</t>
  </si>
  <si>
    <t>20.94831</t>
  </si>
  <si>
    <t>-101.43667</t>
  </si>
  <si>
    <t>SANTO NIÑO (INT. DE EDIFICIO DIRECCIÓN GRAL.DE DESARROLLO SOCIAL Y HUMANO DE PRESIDENCIA MUNICIPAL DE SILAO)</t>
  </si>
  <si>
    <t>BUENAVISTA DE CUÉLLAR</t>
  </si>
  <si>
    <t>BUENAVISTA DE CUELLAR</t>
  </si>
  <si>
    <t>120150001</t>
  </si>
  <si>
    <t>FERROCARRIL NORTE</t>
  </si>
  <si>
    <t>CUARTA NORTE</t>
  </si>
  <si>
    <t>18.45929</t>
  </si>
  <si>
    <t>-99.40766</t>
  </si>
  <si>
    <t>30 DE ABRIL (INTERIOR DE LAS OFICINAS DEL DIF MUNICIPAL)</t>
  </si>
  <si>
    <t>PENJAMO CENTRO</t>
  </si>
  <si>
    <t>SAN ANTONIO</t>
  </si>
  <si>
    <t>MORELOS, ESQ. INDEPENDENCIA (CASA SALVADOR CAMPOS A.C.)</t>
  </si>
  <si>
    <t>20.42955</t>
  </si>
  <si>
    <t>-101.72692</t>
  </si>
  <si>
    <t>FRANCISCO DE ZENDEJAS (LOCAL INDEPENDIENTE)</t>
  </si>
  <si>
    <t>20.08895</t>
  </si>
  <si>
    <t>-101.51303</t>
  </si>
  <si>
    <t>TEOTONGO</t>
  </si>
  <si>
    <t>205470001</t>
  </si>
  <si>
    <t>INDEPENDENCIA (PALACIO MUNICIPAL)</t>
  </si>
  <si>
    <t>SAN BLAS ATEMPA</t>
  </si>
  <si>
    <t>201240001</t>
  </si>
  <si>
    <t>FRANCISCO CORTES</t>
  </si>
  <si>
    <t>SAN BLAS ATEMPA CENTRO</t>
  </si>
  <si>
    <t>MATEO JIMENEZ</t>
  </si>
  <si>
    <t>SANTA MARIA ATZOMPA</t>
  </si>
  <si>
    <t>203990001</t>
  </si>
  <si>
    <t>SANTA MARIA ATZOMPA CENTRO</t>
  </si>
  <si>
    <t>LOPEZ RAYÓN</t>
  </si>
  <si>
    <t>17.1028045</t>
  </si>
  <si>
    <t>160480001</t>
  </si>
  <si>
    <t>PORTAL INDEPENDENCIA CALLE GUERRERO (EXTERIOR DE LA PRESIDENCIA MUNICIPAL)</t>
  </si>
  <si>
    <t>LAGUNILLAS, CENTRO</t>
  </si>
  <si>
    <t>CALLE GALEANA</t>
  </si>
  <si>
    <t>-101.41548</t>
  </si>
  <si>
    <t>PALO ALTO</t>
  </si>
  <si>
    <t>010100001</t>
  </si>
  <si>
    <t>PALO ALTO CENTRO</t>
  </si>
  <si>
    <t>21.9190312</t>
  </si>
  <si>
    <t>-101.9649883</t>
  </si>
  <si>
    <t>BOULEVARD MIGUEL ÁNGEL BARBERENA VEGA</t>
  </si>
  <si>
    <t>SAN PEDRO JUCHATENGO</t>
  </si>
  <si>
    <t>203140001</t>
  </si>
  <si>
    <t>CARRETERAS Y ESCUELAS (ANEXO AL PALACIO NACIONAL)</t>
  </si>
  <si>
    <t>YOLOMÉCATL</t>
  </si>
  <si>
    <t>SANTIAGO YOLOMÉCATL</t>
  </si>
  <si>
    <t>204990001</t>
  </si>
  <si>
    <t>LIBERTAD (ANEXO AL PALACIO MUNICIPAL)</t>
  </si>
  <si>
    <t>AV. IGNACIO ZARAGOZA</t>
  </si>
  <si>
    <t>BUENAVISTA DE CUELLAR CENTRO</t>
  </si>
  <si>
    <t>CALLE MORELOS (CASA SALVADOR CAMPOS A.C.)</t>
  </si>
  <si>
    <t>VEINTE DE NOVIEMBRE (PLANTA BAJA)</t>
  </si>
  <si>
    <t>LADRILLERA</t>
  </si>
  <si>
    <t>SANTIAGO MARAVATÍO CENTRO</t>
  </si>
  <si>
    <t>LADRILLERA (INTERIOR DEL AUDITORIO MUNICIPAL)</t>
  </si>
  <si>
    <t>ALCALDÍA IZTAPALAPA</t>
  </si>
  <si>
    <t>090070241</t>
  </si>
  <si>
    <t>AYUNTAMIENTO (A UN COSTADO DEL JUZGADO 25 DEL REGISTRO CIVIL)</t>
  </si>
  <si>
    <t>BARRIO SAN LUCAS</t>
  </si>
  <si>
    <t>19.35910</t>
  </si>
  <si>
    <t>-99.09207</t>
  </si>
  <si>
    <t>TARÍMBARO</t>
  </si>
  <si>
    <t>160880001</t>
  </si>
  <si>
    <t>MIGUEL HIDALGO (INTERIOR DE LA PRESIDENCIA MUNICIPAL)</t>
  </si>
  <si>
    <t>-101.17640</t>
  </si>
  <si>
    <t>GABRIEL LEYVA ESQ. FRANCISCO PEREZ</t>
  </si>
  <si>
    <t>ESCUINAPA CENTRO</t>
  </si>
  <si>
    <t>22.831870</t>
  </si>
  <si>
    <t>-105.777281</t>
  </si>
  <si>
    <t>AV. MIGUEL HIDALGO Y COSTILLA</t>
  </si>
  <si>
    <t>18.36428</t>
  </si>
  <si>
    <t>-95.79521</t>
  </si>
  <si>
    <t>300890278</t>
  </si>
  <si>
    <t>GARCÍA MANTILLA</t>
  </si>
  <si>
    <t>18.418942</t>
  </si>
  <si>
    <t>-95.111836</t>
  </si>
  <si>
    <t>CUAUHTEMOC (A UN COSTADO DE LAS INSTALACIONES DE TELMEX)</t>
  </si>
  <si>
    <t>PLAYA VICENTE CENTRO</t>
  </si>
  <si>
    <t>17.832636</t>
  </si>
  <si>
    <t>-95.8106371</t>
  </si>
  <si>
    <t>PROLONGACIÓN INDEPENDENCIA (CASA DE LA CULTURA)</t>
  </si>
  <si>
    <t xml:space="preserve">RIO MAYO </t>
  </si>
  <si>
    <t>RIO TAMAZULA</t>
  </si>
  <si>
    <t>GRAL. RAFAEL BUELNA</t>
  </si>
  <si>
    <t>FERNANDO CUEN</t>
  </si>
  <si>
    <t>TEOFILO ALVÁREZ BORBOA</t>
  </si>
  <si>
    <t>CARRETERA INTL SALIDA NORTE Y CALZADA MICROONDAS</t>
  </si>
  <si>
    <t>JOSE ANGEL ESPINOZA FERRUSQUILLA</t>
  </si>
  <si>
    <t>25 DE JULIO</t>
  </si>
  <si>
    <t>PROFESOR MIGUEL ONTIVEROS</t>
  </si>
  <si>
    <t>24.271389</t>
  </si>
  <si>
    <t>-107.204444</t>
  </si>
  <si>
    <t>SALOME VIZCARRA</t>
  </si>
  <si>
    <t>LÁZARO CARDENAS</t>
  </si>
  <si>
    <t>ESQUINA CON NAYARIT</t>
  </si>
  <si>
    <t xml:space="preserve"> BLVD.   ADOLFO LÓPEZ MATEOS</t>
  </si>
  <si>
    <t>BLVD. MAQUIO CLOUTHIER</t>
  </si>
  <si>
    <t>CALLE FUENTE DE VOLCANO</t>
  </si>
  <si>
    <t>173 ORIENTE</t>
  </si>
  <si>
    <t>DR. ANTONIO ROSALES</t>
  </si>
  <si>
    <t>RIO CULIACÁN INTERIOR SINDICATURA</t>
  </si>
  <si>
    <t>CALLEJON AGUSTIN MELGAR</t>
  </si>
  <si>
    <t>ADOFO LOPEZ MATEOS</t>
  </si>
  <si>
    <t>FCO. ECHEVERRIA</t>
  </si>
  <si>
    <t>AVENIDA 2</t>
  </si>
  <si>
    <t>CALLEJON JUAN DE LA BARRERA</t>
  </si>
  <si>
    <t xml:space="preserve">CALZADA BENITO JUAREZ </t>
  </si>
  <si>
    <t>GRAL. ANTONIO ROSALES</t>
  </si>
  <si>
    <t>ALBERTO K. OWEN</t>
  </si>
  <si>
    <t>FUREL</t>
  </si>
  <si>
    <t>EUSTAQUIO BUELNA</t>
  </si>
  <si>
    <t>25</t>
  </si>
  <si>
    <t>ESCUINAPA SINALOA</t>
  </si>
  <si>
    <t>GERENCIA ESTATAL</t>
  </si>
  <si>
    <t>PRIMERA SECCIÓN</t>
  </si>
  <si>
    <t>CALLE MÉXICO</t>
  </si>
  <si>
    <t>CALLE NICOLÁS BRAVO</t>
  </si>
  <si>
    <t>32.66207</t>
  </si>
  <si>
    <t>115.48566</t>
  </si>
  <si>
    <t>AVENIDA OBREGÓN (EDIFICIO ANEXO A GERENCIA ESTATAL)</t>
  </si>
  <si>
    <t>CIUDAD LERDO</t>
  </si>
  <si>
    <t>LERDO</t>
  </si>
  <si>
    <t>100120001</t>
  </si>
  <si>
    <t xml:space="preserve">ALLENDE, PONIENTE </t>
  </si>
  <si>
    <t>FRACCIÓN "A"</t>
  </si>
  <si>
    <t>CIUDAD LERDO CENTRO</t>
  </si>
  <si>
    <t>25.53664</t>
  </si>
  <si>
    <t>-103.52700</t>
  </si>
  <si>
    <t>AIFA II</t>
  </si>
  <si>
    <t>PROFESORES</t>
  </si>
  <si>
    <t>JUAN JOSE TORRES LANDA</t>
  </si>
  <si>
    <t xml:space="preserve">AV. JARDINES </t>
  </si>
  <si>
    <t>PRIVADA PUERTO JUÁREZ</t>
  </si>
  <si>
    <t>ZARAGOZA NTE.</t>
  </si>
  <si>
    <t>MÉXICO NORTE</t>
  </si>
  <si>
    <t>BOULEVARD MANUEL ACUÑA</t>
  </si>
  <si>
    <t>CALLE 3 NORTE</t>
  </si>
  <si>
    <t>PLAN DE GUADALUPE</t>
  </si>
  <si>
    <t>MIGUEL HIDALGO (UNIDAD DEPORTIVA HIDALGO)</t>
  </si>
  <si>
    <t>25.7822</t>
  </si>
  <si>
    <t>-100.18640</t>
  </si>
  <si>
    <t>CIUDAD APODACA CENTRO</t>
  </si>
  <si>
    <t>ANDADOR GERTRUDIS</t>
  </si>
  <si>
    <t>ANTONIO ROSALES</t>
  </si>
  <si>
    <t>RIO FUERTE</t>
  </si>
  <si>
    <t>18.35570</t>
  </si>
  <si>
    <t>-102.29005</t>
  </si>
  <si>
    <t xml:space="preserve">JUAN ALDAMA </t>
  </si>
  <si>
    <t>JUAN ALDAMA (A UN COSTADO DEL EDIFICIO MUNICIPAL)</t>
  </si>
  <si>
    <t>NIO LABORA</t>
  </si>
  <si>
    <t>A. LUIS J. DAVID</t>
  </si>
  <si>
    <t>ROMA</t>
  </si>
  <si>
    <t>DEL FERROCARRIL</t>
  </si>
  <si>
    <t>JAMAPA</t>
  </si>
  <si>
    <t>300900001</t>
  </si>
  <si>
    <t>ORIENTE DOS (BAJOS DEL PALACIO MUNICIPAL)</t>
  </si>
  <si>
    <t>CALLEJÓN TENOYA</t>
  </si>
  <si>
    <t>NORTE UNO</t>
  </si>
  <si>
    <t>CALVARIO</t>
  </si>
  <si>
    <t>ECUADOR</t>
  </si>
  <si>
    <t>GALEANA ESQUINA LIBERTAD (A UN COSTADO DEL PALACIO MUNICIPAL)</t>
  </si>
  <si>
    <t>18.935239</t>
  </si>
  <si>
    <t>-98.900271</t>
  </si>
  <si>
    <t>AV. NICOLAS BRAVO (FRENTE AL PARQUE CENTRAL)</t>
  </si>
  <si>
    <t>ISLA CENTRO</t>
  </si>
  <si>
    <t>ESQUINA CON IGNACIO ALENDE</t>
  </si>
  <si>
    <t>18.0275368</t>
  </si>
  <si>
    <t>-95.5285029</t>
  </si>
  <si>
    <t>CAMELINA (A UN LADO DE LA SUBPROCURADURIA DE JUSTICIA RECION C)</t>
  </si>
  <si>
    <t>LA PERLA</t>
  </si>
  <si>
    <t>1RO. DE MAYO</t>
  </si>
  <si>
    <t>20.47821</t>
  </si>
  <si>
    <t>-10094836</t>
  </si>
  <si>
    <t>COYAME (CASA DEL ABUELO DIF)</t>
  </si>
  <si>
    <t>SAN ANDRÉS TUXTLA CENTRO</t>
  </si>
  <si>
    <t>ESQUINA CON ZACATECAS</t>
  </si>
  <si>
    <t>18.439867</t>
  </si>
  <si>
    <t>-95.222839</t>
  </si>
  <si>
    <t>NANCHITAL DE LAZARO CÁRDENAS DEL RIO CENTRO</t>
  </si>
  <si>
    <t>MIGUEL HIDALGO (PLAZA DE LA JUVENTUD LOCALES 7 Y 8)</t>
  </si>
  <si>
    <t>NANCHITAL DE LÁZARO CARDENAS DEL RÍO CENTRO</t>
  </si>
  <si>
    <t>18.072681</t>
  </si>
  <si>
    <t>-94.413147</t>
  </si>
  <si>
    <t>TIERRA BLANCA CENTRO</t>
  </si>
  <si>
    <t>SAN MIGUEL PIEDRAS</t>
  </si>
  <si>
    <t>202740001</t>
  </si>
  <si>
    <t>16 DE SEPTIEMBRE (ANEXO AL PALACIO MUNICIPAL)</t>
  </si>
  <si>
    <t>TLACOJALPAN</t>
  </si>
  <si>
    <t xml:space="preserve">TLACOJALPAN </t>
  </si>
  <si>
    <t>301760001</t>
  </si>
  <si>
    <t>MIGUEL HIDALGO (BAJOS DEL PALACIO MUNICIPAL)</t>
  </si>
  <si>
    <t>TLACOJALPAN CENTRO</t>
  </si>
  <si>
    <t>UKUM</t>
  </si>
  <si>
    <t>HOLPECHÉN</t>
  </si>
  <si>
    <t>040060048</t>
  </si>
  <si>
    <t>CALLE 20 (A UN COSTADO DE LA COMISARIA)</t>
  </si>
  <si>
    <t>070730001</t>
  </si>
  <si>
    <t>CENTRAL SUR (PLANTA BAJA INTERIOR DE LA PRESIDENCIA MUNICIPAL)</t>
  </si>
  <si>
    <t>RAYÓN CENTRO</t>
  </si>
  <si>
    <t>AVENIDA CENTRAL PONIENTE</t>
  </si>
  <si>
    <t>PUEBLO NUEVO SOLISTAHUACÁN-RAYÓN</t>
  </si>
  <si>
    <t>17.2011768</t>
  </si>
  <si>
    <t>-93.0115072</t>
  </si>
  <si>
    <t>CENTRO SCT AGUASCALIENTES</t>
  </si>
  <si>
    <t>JULIO DIAZ TORRES (DENTRO SCT)</t>
  </si>
  <si>
    <t>CAROLINA VILLANUEVA DE GARCIA</t>
  </si>
  <si>
    <t>JESUS RIVERA FRANCO</t>
  </si>
  <si>
    <t>21.838838</t>
  </si>
  <si>
    <t>DIRECTORIO DE LA RED DE SUCURSALES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</si>
</sst>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"/>
    <numFmt numFmtId="165" formatCode="00000"/>
    <numFmt numFmtId="166" formatCode="000\ 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8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8"/>
      <color theme="1"/>
      <name val="Arial"/>
      <family val="2"/>
    </font>
    <font>
      <sz val="11"/>
      <color indexed="8"/>
      <name val="Calibri"/>
      <family val="2"/>
      <charset val="1"/>
    </font>
    <font>
      <b/>
      <sz val="8"/>
      <color indexed="9"/>
      <name val="Arial"/>
      <family val="2"/>
    </font>
    <font>
      <sz val="9"/>
      <color rgb="FFFF0000"/>
      <name val="Calibri"/>
      <family val="2"/>
      <scheme val="minor"/>
    </font>
    <font>
      <sz val="8"/>
      <color rgb="FF000000"/>
      <name val="Arial"/>
      <family val="2"/>
    </font>
    <font>
      <sz val="8"/>
      <name val="Arial Narrow"/>
      <family val="2"/>
    </font>
    <font>
      <b/>
      <sz val="11"/>
      <name val="Calibri"/>
      <family val="2"/>
      <scheme val="minor"/>
    </font>
    <font>
      <sz val="8"/>
      <color rgb="FF201F1E"/>
      <name val="Arial"/>
      <family val="2"/>
    </font>
    <font>
      <b/>
      <sz val="11"/>
      <name val="Montserra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10" fillId="0" borderId="0"/>
    <xf numFmtId="0" fontId="12" fillId="0" borderId="0"/>
    <xf numFmtId="0" fontId="9" fillId="0" borderId="0"/>
    <xf numFmtId="0" fontId="1" fillId="0" borderId="0"/>
  </cellStyleXfs>
  <cellXfs count="151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5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/>
    <xf numFmtId="0" fontId="8" fillId="0" borderId="0" xfId="0" applyFont="1"/>
    <xf numFmtId="0" fontId="8" fillId="2" borderId="0" xfId="0" applyFont="1" applyFill="1"/>
    <xf numFmtId="0" fontId="8" fillId="2" borderId="1" xfId="0" applyFont="1" applyFill="1" applyBorder="1" applyAlignment="1">
      <alignment horizontal="center" vertical="center" wrapText="1"/>
    </xf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3" fillId="0" borderId="0" xfId="0" applyFont="1"/>
    <xf numFmtId="0" fontId="3" fillId="4" borderId="0" xfId="0" applyFont="1" applyFill="1"/>
    <xf numFmtId="0" fontId="3" fillId="7" borderId="0" xfId="0" applyFont="1" applyFill="1"/>
    <xf numFmtId="0" fontId="3" fillId="2" borderId="0" xfId="0" applyFont="1" applyFill="1"/>
    <xf numFmtId="0" fontId="3" fillId="8" borderId="0" xfId="0" applyFont="1" applyFill="1"/>
    <xf numFmtId="0" fontId="3" fillId="6" borderId="0" xfId="0" applyFont="1" applyFill="1"/>
    <xf numFmtId="0" fontId="3" fillId="5" borderId="0" xfId="0" applyFont="1" applyFill="1"/>
    <xf numFmtId="0" fontId="2" fillId="2" borderId="0" xfId="0" applyFont="1" applyFill="1"/>
    <xf numFmtId="16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right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2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165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/>
    <xf numFmtId="0" fontId="2" fillId="0" borderId="0" xfId="0" applyFont="1" applyFill="1"/>
    <xf numFmtId="0" fontId="0" fillId="0" borderId="0" xfId="0" applyFill="1"/>
    <xf numFmtId="0" fontId="3" fillId="0" borderId="0" xfId="0" applyFont="1" applyFill="1"/>
    <xf numFmtId="0" fontId="2" fillId="0" borderId="0" xfId="0" applyFont="1" applyFill="1" applyAlignment="1">
      <alignment horizontal="center"/>
    </xf>
    <xf numFmtId="0" fontId="5" fillId="9" borderId="0" xfId="0" applyFont="1" applyFill="1"/>
    <xf numFmtId="1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1" xfId="3" applyFont="1" applyFill="1" applyBorder="1" applyAlignment="1">
      <alignment vertical="center" wrapText="1"/>
    </xf>
    <xf numFmtId="49" fontId="5" fillId="0" borderId="1" xfId="3" applyNumberFormat="1" applyFont="1" applyFill="1" applyBorder="1" applyAlignment="1">
      <alignment vertical="center" wrapText="1"/>
    </xf>
    <xf numFmtId="49" fontId="5" fillId="0" borderId="1" xfId="3" applyNumberFormat="1" applyFont="1" applyFill="1" applyBorder="1" applyAlignment="1">
      <alignment horizontal="left" vertical="center" wrapText="1"/>
    </xf>
    <xf numFmtId="165" fontId="5" fillId="0" borderId="1" xfId="3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5" fillId="0" borderId="1" xfId="0" applyFont="1" applyFill="1" applyBorder="1"/>
    <xf numFmtId="0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" fontId="5" fillId="0" borderId="1" xfId="0" applyNumberFormat="1" applyFont="1" applyFill="1" applyBorder="1" applyAlignment="1">
      <alignment vertical="center" wrapText="1"/>
    </xf>
    <xf numFmtId="165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20" fontId="1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/>
    </xf>
    <xf numFmtId="20" fontId="5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49" fontId="11" fillId="0" borderId="1" xfId="0" applyNumberFormat="1" applyFont="1" applyFill="1" applyBorder="1" applyAlignment="1">
      <alignment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/>
    <xf numFmtId="1" fontId="11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right" vertical="center"/>
    </xf>
    <xf numFmtId="49" fontId="8" fillId="0" borderId="1" xfId="0" applyNumberFormat="1" applyFont="1" applyFill="1" applyBorder="1" applyAlignment="1">
      <alignment horizontal="right" vertical="center"/>
    </xf>
    <xf numFmtId="16" fontId="8" fillId="0" borderId="1" xfId="0" applyNumberFormat="1" applyFont="1" applyFill="1" applyBorder="1" applyAlignment="1">
      <alignment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3" fillId="0" borderId="0" xfId="0" applyFont="1" applyAlignment="1"/>
    <xf numFmtId="0" fontId="3" fillId="0" borderId="0" xfId="0" applyFont="1" applyFill="1" applyAlignment="1"/>
    <xf numFmtId="0" fontId="2" fillId="0" borderId="0" xfId="0" applyFont="1" applyAlignment="1">
      <alignment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6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right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vertical="center" wrapText="1"/>
    </xf>
    <xf numFmtId="49" fontId="4" fillId="3" borderId="2" xfId="0" applyNumberFormat="1" applyFont="1" applyFill="1" applyBorder="1" applyAlignment="1">
      <alignment horizontal="left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65" fontId="16" fillId="3" borderId="2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1" fontId="4" fillId="3" borderId="2" xfId="0" applyNumberFormat="1" applyFont="1" applyFill="1" applyBorder="1" applyAlignment="1">
      <alignment vertical="center" wrapText="1"/>
    </xf>
    <xf numFmtId="0" fontId="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164" fontId="4" fillId="3" borderId="3" xfId="0" applyNumberFormat="1" applyFont="1" applyFill="1" applyBorder="1" applyAlignment="1">
      <alignment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1" fontId="4" fillId="3" borderId="3" xfId="0" applyNumberFormat="1" applyFont="1" applyFill="1" applyBorder="1" applyAlignment="1">
      <alignment horizontal="center" vertical="center" wrapText="1"/>
    </xf>
    <xf numFmtId="166" fontId="4" fillId="3" borderId="3" xfId="0" applyNumberFormat="1" applyFont="1" applyFill="1" applyBorder="1" applyAlignment="1">
      <alignment horizontal="center" vertical="center" wrapText="1"/>
    </xf>
    <xf numFmtId="0" fontId="4" fillId="3" borderId="3" xfId="0" applyNumberFormat="1" applyFont="1" applyFill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49" fontId="4" fillId="3" borderId="4" xfId="0" applyNumberFormat="1" applyFont="1" applyFill="1" applyBorder="1" applyAlignment="1">
      <alignment vertical="center" wrapText="1"/>
    </xf>
    <xf numFmtId="49" fontId="4" fillId="3" borderId="4" xfId="0" applyNumberFormat="1" applyFont="1" applyFill="1" applyBorder="1" applyAlignment="1">
      <alignment horizontal="left" vertical="center" wrapText="1"/>
    </xf>
    <xf numFmtId="1" fontId="4" fillId="3" borderId="4" xfId="0" applyNumberFormat="1" applyFont="1" applyFill="1" applyBorder="1" applyAlignment="1">
      <alignment vertical="center" wrapText="1"/>
    </xf>
    <xf numFmtId="0" fontId="4" fillId="3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8" fillId="0" borderId="0" xfId="0" applyFont="1" applyFill="1"/>
    <xf numFmtId="0" fontId="3" fillId="0" borderId="0" xfId="0" applyFont="1" applyFill="1" applyAlignment="1">
      <alignment horizontal="center"/>
    </xf>
    <xf numFmtId="0" fontId="4" fillId="3" borderId="5" xfId="0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right" vertical="center" wrapText="1"/>
    </xf>
    <xf numFmtId="20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vertical="center" wrapText="1"/>
    </xf>
    <xf numFmtId="49" fontId="5" fillId="2" borderId="1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5" fillId="2" borderId="1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right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vertical="center" wrapText="1"/>
    </xf>
    <xf numFmtId="20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/>
    </xf>
    <xf numFmtId="49" fontId="5" fillId="0" borderId="2" xfId="0" applyNumberFormat="1" applyFont="1" applyFill="1" applyBorder="1" applyAlignment="1">
      <alignment horizontal="right" vertical="center"/>
    </xf>
    <xf numFmtId="0" fontId="5" fillId="0" borderId="7" xfId="0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>
      <alignment horizontal="right" vertical="center"/>
    </xf>
    <xf numFmtId="0" fontId="18" fillId="10" borderId="1" xfId="0" applyFont="1" applyFill="1" applyBorder="1" applyAlignment="1">
      <alignment horizontal="righ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vertical="center" wrapText="1"/>
    </xf>
    <xf numFmtId="49" fontId="5" fillId="0" borderId="4" xfId="0" applyNumberFormat="1" applyFont="1" applyFill="1" applyBorder="1" applyAlignment="1">
      <alignment horizontal="left" vertical="center" wrapText="1"/>
    </xf>
    <xf numFmtId="165" fontId="5" fillId="0" borderId="4" xfId="0" applyNumberFormat="1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vertical="center" wrapText="1"/>
    </xf>
    <xf numFmtId="0" fontId="18" fillId="10" borderId="1" xfId="0" applyFont="1" applyFill="1" applyBorder="1" applyAlignment="1">
      <alignment horizontal="center" vertical="center" wrapText="1"/>
    </xf>
    <xf numFmtId="165" fontId="17" fillId="0" borderId="0" xfId="0" applyNumberFormat="1" applyFont="1" applyFill="1" applyAlignment="1">
      <alignment horizontal="left" vertical="center" wrapText="1"/>
    </xf>
    <xf numFmtId="164" fontId="19" fillId="0" borderId="0" xfId="0" applyNumberFormat="1" applyFont="1" applyAlignment="1">
      <alignment horizontal="center" vertical="center" wrapText="1"/>
    </xf>
  </cellXfs>
  <cellStyles count="9">
    <cellStyle name="Excel Built-in Normal" xfId="6"/>
    <cellStyle name="Hipervínculo 2" xfId="2"/>
    <cellStyle name="Normal" xfId="0" builtinId="0"/>
    <cellStyle name="Normal 2" xfId="3"/>
    <cellStyle name="Normal 2 2" xfId="7"/>
    <cellStyle name="Normal 3" xfId="4"/>
    <cellStyle name="Normal 4" xfId="8"/>
    <cellStyle name="Normal 6" xfId="5"/>
    <cellStyle name="Normal_Hoja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6e7e9157-9590-408b-84e6-9a1dddeeb19a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" name="Cuadro de texto 5424">
          <a:extLst>
            <a:ext uri="{FF2B5EF4-FFF2-40B4-BE49-F238E27FC236}">
              <a16:creationId xmlns:a16="http://schemas.microsoft.com/office/drawing/2014/main" id="{D19587F7-1D30-46DE-8219-61BA77AB11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" name="Cuadro de texto 5423">
          <a:extLst>
            <a:ext uri="{FF2B5EF4-FFF2-40B4-BE49-F238E27FC236}">
              <a16:creationId xmlns:a16="http://schemas.microsoft.com/office/drawing/2014/main" id="{CA773FF4-1DCC-46B8-B7D3-F1B7EF448B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" name="Cuadro de texto 5422">
          <a:extLst>
            <a:ext uri="{FF2B5EF4-FFF2-40B4-BE49-F238E27FC236}">
              <a16:creationId xmlns:a16="http://schemas.microsoft.com/office/drawing/2014/main" id="{C479EB23-D3A5-4FE9-8B1F-53701CC9A0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" name="Cuadro de texto 5421">
          <a:extLst>
            <a:ext uri="{FF2B5EF4-FFF2-40B4-BE49-F238E27FC236}">
              <a16:creationId xmlns:a16="http://schemas.microsoft.com/office/drawing/2014/main" id="{665A23CD-3DA3-44EC-8775-2C2E23770E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" name="Cuadro de texto 5420">
          <a:extLst>
            <a:ext uri="{FF2B5EF4-FFF2-40B4-BE49-F238E27FC236}">
              <a16:creationId xmlns:a16="http://schemas.microsoft.com/office/drawing/2014/main" id="{6A8BD215-4536-4DDD-B2BA-E5AA2DBCBB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" name="Cuadro de texto 5419">
          <a:extLst>
            <a:ext uri="{FF2B5EF4-FFF2-40B4-BE49-F238E27FC236}">
              <a16:creationId xmlns:a16="http://schemas.microsoft.com/office/drawing/2014/main" id="{0AE2E93E-DAAD-4255-9601-375C52B07D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" name="Cuadro de texto 5418">
          <a:extLst>
            <a:ext uri="{FF2B5EF4-FFF2-40B4-BE49-F238E27FC236}">
              <a16:creationId xmlns:a16="http://schemas.microsoft.com/office/drawing/2014/main" id="{44783502-C0E2-4B51-801B-77F209DF54D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" name="Cuadro de texto 5417">
          <a:extLst>
            <a:ext uri="{FF2B5EF4-FFF2-40B4-BE49-F238E27FC236}">
              <a16:creationId xmlns:a16="http://schemas.microsoft.com/office/drawing/2014/main" id="{CDCE6FB4-1BB7-43B0-B4A2-AD023FC7E7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" name="Cuadro de texto 5416">
          <a:extLst>
            <a:ext uri="{FF2B5EF4-FFF2-40B4-BE49-F238E27FC236}">
              <a16:creationId xmlns:a16="http://schemas.microsoft.com/office/drawing/2014/main" id="{01680B57-C633-43EE-8025-D746F246E8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" name="Cuadro de texto 5415">
          <a:extLst>
            <a:ext uri="{FF2B5EF4-FFF2-40B4-BE49-F238E27FC236}">
              <a16:creationId xmlns:a16="http://schemas.microsoft.com/office/drawing/2014/main" id="{2C1EAE27-CEB1-449B-BEA3-72E65E404DD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" name="Cuadro de texto 5414">
          <a:extLst>
            <a:ext uri="{FF2B5EF4-FFF2-40B4-BE49-F238E27FC236}">
              <a16:creationId xmlns:a16="http://schemas.microsoft.com/office/drawing/2014/main" id="{384629D0-0F3B-463A-99F1-977DC8B819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" name="Cuadro de texto 5413">
          <a:extLst>
            <a:ext uri="{FF2B5EF4-FFF2-40B4-BE49-F238E27FC236}">
              <a16:creationId xmlns:a16="http://schemas.microsoft.com/office/drawing/2014/main" id="{873D5EFF-03BC-4564-9023-BD4EC37E5C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" name="Cuadro de texto 5412">
          <a:extLst>
            <a:ext uri="{FF2B5EF4-FFF2-40B4-BE49-F238E27FC236}">
              <a16:creationId xmlns:a16="http://schemas.microsoft.com/office/drawing/2014/main" id="{7DB8F4AD-118D-46E6-A324-41A12E3EF3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" name="Cuadro de texto 5411">
          <a:extLst>
            <a:ext uri="{FF2B5EF4-FFF2-40B4-BE49-F238E27FC236}">
              <a16:creationId xmlns:a16="http://schemas.microsoft.com/office/drawing/2014/main" id="{0E73EF33-C2FB-4D45-BA92-D5A8ADA3269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" name="Cuadro de texto 5410">
          <a:extLst>
            <a:ext uri="{FF2B5EF4-FFF2-40B4-BE49-F238E27FC236}">
              <a16:creationId xmlns:a16="http://schemas.microsoft.com/office/drawing/2014/main" id="{79FF836F-646F-4879-8FB0-4C45CFE3B82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" name="Cuadro de texto 5409">
          <a:extLst>
            <a:ext uri="{FF2B5EF4-FFF2-40B4-BE49-F238E27FC236}">
              <a16:creationId xmlns:a16="http://schemas.microsoft.com/office/drawing/2014/main" id="{B149C53F-86AD-4FC0-B980-82C7E37ABA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" name="Cuadro de texto 5408">
          <a:extLst>
            <a:ext uri="{FF2B5EF4-FFF2-40B4-BE49-F238E27FC236}">
              <a16:creationId xmlns:a16="http://schemas.microsoft.com/office/drawing/2014/main" id="{17EEEA55-DE4C-4628-8509-7C0F22D0A1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" name="Cuadro de texto 5407">
          <a:extLst>
            <a:ext uri="{FF2B5EF4-FFF2-40B4-BE49-F238E27FC236}">
              <a16:creationId xmlns:a16="http://schemas.microsoft.com/office/drawing/2014/main" id="{5B642F93-ABFA-47D2-8CAB-267A6E2CB87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" name="Cuadro de texto 5406">
          <a:extLst>
            <a:ext uri="{FF2B5EF4-FFF2-40B4-BE49-F238E27FC236}">
              <a16:creationId xmlns:a16="http://schemas.microsoft.com/office/drawing/2014/main" id="{54AFD93F-0FC3-470B-A85E-769CAACE52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" name="Cuadro de texto 5405">
          <a:extLst>
            <a:ext uri="{FF2B5EF4-FFF2-40B4-BE49-F238E27FC236}">
              <a16:creationId xmlns:a16="http://schemas.microsoft.com/office/drawing/2014/main" id="{46DBD7A6-B0D5-4817-8A71-7108D070913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" name="Cuadro de texto 5404">
          <a:extLst>
            <a:ext uri="{FF2B5EF4-FFF2-40B4-BE49-F238E27FC236}">
              <a16:creationId xmlns:a16="http://schemas.microsoft.com/office/drawing/2014/main" id="{6565DD49-3C76-4274-B99B-95E64A7DBB0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" name="Cuadro de texto 5403">
          <a:extLst>
            <a:ext uri="{FF2B5EF4-FFF2-40B4-BE49-F238E27FC236}">
              <a16:creationId xmlns:a16="http://schemas.microsoft.com/office/drawing/2014/main" id="{66A75591-D800-4870-9814-3D02F7E91D3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" name="Cuadro de texto 5402">
          <a:extLst>
            <a:ext uri="{FF2B5EF4-FFF2-40B4-BE49-F238E27FC236}">
              <a16:creationId xmlns:a16="http://schemas.microsoft.com/office/drawing/2014/main" id="{44076903-AA5F-4133-B106-F60D9F308A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" name="Cuadro de texto 5401">
          <a:extLst>
            <a:ext uri="{FF2B5EF4-FFF2-40B4-BE49-F238E27FC236}">
              <a16:creationId xmlns:a16="http://schemas.microsoft.com/office/drawing/2014/main" id="{97EBE13C-A132-4103-8F98-0DAADE52A9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" name="Cuadro de texto 5400">
          <a:extLst>
            <a:ext uri="{FF2B5EF4-FFF2-40B4-BE49-F238E27FC236}">
              <a16:creationId xmlns:a16="http://schemas.microsoft.com/office/drawing/2014/main" id="{F627C5EF-2A26-42AC-81FA-3BEDD6F85D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" name="Cuadro de texto 5399">
          <a:extLst>
            <a:ext uri="{FF2B5EF4-FFF2-40B4-BE49-F238E27FC236}">
              <a16:creationId xmlns:a16="http://schemas.microsoft.com/office/drawing/2014/main" id="{A5C4E712-DEFE-4232-BB88-1097AA136A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" name="Cuadro de texto 5398">
          <a:extLst>
            <a:ext uri="{FF2B5EF4-FFF2-40B4-BE49-F238E27FC236}">
              <a16:creationId xmlns:a16="http://schemas.microsoft.com/office/drawing/2014/main" id="{0D1EE19E-C605-44C5-A904-409D09CD5C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" name="Cuadro de texto 5397">
          <a:extLst>
            <a:ext uri="{FF2B5EF4-FFF2-40B4-BE49-F238E27FC236}">
              <a16:creationId xmlns:a16="http://schemas.microsoft.com/office/drawing/2014/main" id="{6CD76731-5236-48A0-827A-07BC0CF83C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" name="Cuadro de texto 5396">
          <a:extLst>
            <a:ext uri="{FF2B5EF4-FFF2-40B4-BE49-F238E27FC236}">
              <a16:creationId xmlns:a16="http://schemas.microsoft.com/office/drawing/2014/main" id="{A9EDE610-DB26-41D9-8A42-5D9DC97D5D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" name="Cuadro de texto 5395">
          <a:extLst>
            <a:ext uri="{FF2B5EF4-FFF2-40B4-BE49-F238E27FC236}">
              <a16:creationId xmlns:a16="http://schemas.microsoft.com/office/drawing/2014/main" id="{2F9316C9-4755-4E05-9B3A-F931F417698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" name="Cuadro de texto 5394">
          <a:extLst>
            <a:ext uri="{FF2B5EF4-FFF2-40B4-BE49-F238E27FC236}">
              <a16:creationId xmlns:a16="http://schemas.microsoft.com/office/drawing/2014/main" id="{566FE232-AB9E-404E-B332-FC16D14F0A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" name="Cuadro de texto 5393">
          <a:extLst>
            <a:ext uri="{FF2B5EF4-FFF2-40B4-BE49-F238E27FC236}">
              <a16:creationId xmlns:a16="http://schemas.microsoft.com/office/drawing/2014/main" id="{35465193-574E-425C-B205-252A78DDF4E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" name="Cuadro de texto 5392">
          <a:extLst>
            <a:ext uri="{FF2B5EF4-FFF2-40B4-BE49-F238E27FC236}">
              <a16:creationId xmlns:a16="http://schemas.microsoft.com/office/drawing/2014/main" id="{D9FC7464-71E0-4E2E-94D0-1ED0CF9952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" name="Cuadro de texto 5391">
          <a:extLst>
            <a:ext uri="{FF2B5EF4-FFF2-40B4-BE49-F238E27FC236}">
              <a16:creationId xmlns:a16="http://schemas.microsoft.com/office/drawing/2014/main" id="{CBED732A-031F-4FC5-A0DC-46E82D55729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" name="Cuadro de texto 5390">
          <a:extLst>
            <a:ext uri="{FF2B5EF4-FFF2-40B4-BE49-F238E27FC236}">
              <a16:creationId xmlns:a16="http://schemas.microsoft.com/office/drawing/2014/main" id="{7FC8EEBD-9C7D-4CA0-B2ED-E42491D49A2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" name="Cuadro de texto 5389">
          <a:extLst>
            <a:ext uri="{FF2B5EF4-FFF2-40B4-BE49-F238E27FC236}">
              <a16:creationId xmlns:a16="http://schemas.microsoft.com/office/drawing/2014/main" id="{5B592F18-5EAC-4FD5-B610-25435E44233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" name="Cuadro de texto 5388">
          <a:extLst>
            <a:ext uri="{FF2B5EF4-FFF2-40B4-BE49-F238E27FC236}">
              <a16:creationId xmlns:a16="http://schemas.microsoft.com/office/drawing/2014/main" id="{DA354E7D-569F-4170-86D3-CBB82B37EC7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" name="Cuadro de texto 5387">
          <a:extLst>
            <a:ext uri="{FF2B5EF4-FFF2-40B4-BE49-F238E27FC236}">
              <a16:creationId xmlns:a16="http://schemas.microsoft.com/office/drawing/2014/main" id="{9AC97F88-DDCA-434A-9DB2-AF90C1A006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" name="Cuadro de texto 5386">
          <a:extLst>
            <a:ext uri="{FF2B5EF4-FFF2-40B4-BE49-F238E27FC236}">
              <a16:creationId xmlns:a16="http://schemas.microsoft.com/office/drawing/2014/main" id="{399047D5-A65C-4FF5-901E-D7BF42FDF6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" name="Cuadro de texto 5385">
          <a:extLst>
            <a:ext uri="{FF2B5EF4-FFF2-40B4-BE49-F238E27FC236}">
              <a16:creationId xmlns:a16="http://schemas.microsoft.com/office/drawing/2014/main" id="{5E6FF766-73D7-441B-9B53-A66C032570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" name="Cuadro de texto 5384">
          <a:extLst>
            <a:ext uri="{FF2B5EF4-FFF2-40B4-BE49-F238E27FC236}">
              <a16:creationId xmlns:a16="http://schemas.microsoft.com/office/drawing/2014/main" id="{D887C3F2-FECE-4C41-A6B4-1F06440FB0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" name="Cuadro de texto 5383">
          <a:extLst>
            <a:ext uri="{FF2B5EF4-FFF2-40B4-BE49-F238E27FC236}">
              <a16:creationId xmlns:a16="http://schemas.microsoft.com/office/drawing/2014/main" id="{94014E00-870B-49B9-9DD5-CCD0611F06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" name="Cuadro de texto 5382">
          <a:extLst>
            <a:ext uri="{FF2B5EF4-FFF2-40B4-BE49-F238E27FC236}">
              <a16:creationId xmlns:a16="http://schemas.microsoft.com/office/drawing/2014/main" id="{2A4152E4-E951-4C7D-90AB-106F1E8BB0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" name="Cuadro de texto 5381">
          <a:extLst>
            <a:ext uri="{FF2B5EF4-FFF2-40B4-BE49-F238E27FC236}">
              <a16:creationId xmlns:a16="http://schemas.microsoft.com/office/drawing/2014/main" id="{3819FA99-F73C-465B-90B2-D7729ECB4C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" name="Cuadro de texto 5380">
          <a:extLst>
            <a:ext uri="{FF2B5EF4-FFF2-40B4-BE49-F238E27FC236}">
              <a16:creationId xmlns:a16="http://schemas.microsoft.com/office/drawing/2014/main" id="{25EFC7C1-25A4-4229-8FB5-1292634E29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" name="Cuadro de texto 5379">
          <a:extLst>
            <a:ext uri="{FF2B5EF4-FFF2-40B4-BE49-F238E27FC236}">
              <a16:creationId xmlns:a16="http://schemas.microsoft.com/office/drawing/2014/main" id="{7FAE0090-CEAC-4263-85E4-09070DC7EB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" name="Cuadro de texto 5378">
          <a:extLst>
            <a:ext uri="{FF2B5EF4-FFF2-40B4-BE49-F238E27FC236}">
              <a16:creationId xmlns:a16="http://schemas.microsoft.com/office/drawing/2014/main" id="{DDB38AEA-92BF-48FB-AA1E-13A38E08A5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" name="Cuadro de texto 5377">
          <a:extLst>
            <a:ext uri="{FF2B5EF4-FFF2-40B4-BE49-F238E27FC236}">
              <a16:creationId xmlns:a16="http://schemas.microsoft.com/office/drawing/2014/main" id="{72B3B0A7-4BDB-44A7-ACAF-3E4BC00718A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" name="Cuadro de texto 5376">
          <a:extLst>
            <a:ext uri="{FF2B5EF4-FFF2-40B4-BE49-F238E27FC236}">
              <a16:creationId xmlns:a16="http://schemas.microsoft.com/office/drawing/2014/main" id="{98806041-DF90-4985-8A5C-49E19B136B0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" name="Cuadro de texto 5375">
          <a:extLst>
            <a:ext uri="{FF2B5EF4-FFF2-40B4-BE49-F238E27FC236}">
              <a16:creationId xmlns:a16="http://schemas.microsoft.com/office/drawing/2014/main" id="{9CAA3C4C-B4A7-4469-89B9-69D2DFB9FC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" name="Cuadro de texto 5374">
          <a:extLst>
            <a:ext uri="{FF2B5EF4-FFF2-40B4-BE49-F238E27FC236}">
              <a16:creationId xmlns:a16="http://schemas.microsoft.com/office/drawing/2014/main" id="{7038E709-C58C-4D42-879A-2208D8528ED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" name="Cuadro de texto 5373">
          <a:extLst>
            <a:ext uri="{FF2B5EF4-FFF2-40B4-BE49-F238E27FC236}">
              <a16:creationId xmlns:a16="http://schemas.microsoft.com/office/drawing/2014/main" id="{B36C2DCA-9176-4017-83D1-746C2F3DB0C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" name="Cuadro de texto 5372">
          <a:extLst>
            <a:ext uri="{FF2B5EF4-FFF2-40B4-BE49-F238E27FC236}">
              <a16:creationId xmlns:a16="http://schemas.microsoft.com/office/drawing/2014/main" id="{AFA36D26-5D33-42B1-A429-381C605C858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" name="Cuadro de texto 5371">
          <a:extLst>
            <a:ext uri="{FF2B5EF4-FFF2-40B4-BE49-F238E27FC236}">
              <a16:creationId xmlns:a16="http://schemas.microsoft.com/office/drawing/2014/main" id="{BD5D8893-BD71-4ED2-A2E4-1FB70D9684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" name="Cuadro de texto 5370">
          <a:extLst>
            <a:ext uri="{FF2B5EF4-FFF2-40B4-BE49-F238E27FC236}">
              <a16:creationId xmlns:a16="http://schemas.microsoft.com/office/drawing/2014/main" id="{CF37AFCE-F447-41D3-A70E-5AFCC776DC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" name="Cuadro de texto 5369">
          <a:extLst>
            <a:ext uri="{FF2B5EF4-FFF2-40B4-BE49-F238E27FC236}">
              <a16:creationId xmlns:a16="http://schemas.microsoft.com/office/drawing/2014/main" id="{390CD833-BBBB-4F3D-B372-0507DF4FEA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" name="Cuadro de texto 5368">
          <a:extLst>
            <a:ext uri="{FF2B5EF4-FFF2-40B4-BE49-F238E27FC236}">
              <a16:creationId xmlns:a16="http://schemas.microsoft.com/office/drawing/2014/main" id="{E3D1002A-F730-4C9F-9E13-713E2D6844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" name="Cuadro de texto 5367">
          <a:extLst>
            <a:ext uri="{FF2B5EF4-FFF2-40B4-BE49-F238E27FC236}">
              <a16:creationId xmlns:a16="http://schemas.microsoft.com/office/drawing/2014/main" id="{D6A080C1-B884-438D-86E9-ECEC37B0F1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" name="Cuadro de texto 5366">
          <a:extLst>
            <a:ext uri="{FF2B5EF4-FFF2-40B4-BE49-F238E27FC236}">
              <a16:creationId xmlns:a16="http://schemas.microsoft.com/office/drawing/2014/main" id="{B815737E-D025-4B57-90C3-0CE7FDABEA0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" name="Cuadro de texto 5365">
          <a:extLst>
            <a:ext uri="{FF2B5EF4-FFF2-40B4-BE49-F238E27FC236}">
              <a16:creationId xmlns:a16="http://schemas.microsoft.com/office/drawing/2014/main" id="{49DCAABF-0013-45F1-BF44-D755973C61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" name="Cuadro de texto 5364">
          <a:extLst>
            <a:ext uri="{FF2B5EF4-FFF2-40B4-BE49-F238E27FC236}">
              <a16:creationId xmlns:a16="http://schemas.microsoft.com/office/drawing/2014/main" id="{3F2E1BE8-C179-4A44-BD4D-8F3E2C0EDD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" name="Cuadro de texto 5363">
          <a:extLst>
            <a:ext uri="{FF2B5EF4-FFF2-40B4-BE49-F238E27FC236}">
              <a16:creationId xmlns:a16="http://schemas.microsoft.com/office/drawing/2014/main" id="{C3E70162-14A8-4CF7-97B7-9EDF755350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" name="Cuadro de texto 5362">
          <a:extLst>
            <a:ext uri="{FF2B5EF4-FFF2-40B4-BE49-F238E27FC236}">
              <a16:creationId xmlns:a16="http://schemas.microsoft.com/office/drawing/2014/main" id="{E8C57BE1-3D86-4463-B426-8707AD0372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" name="Cuadro de texto 5361">
          <a:extLst>
            <a:ext uri="{FF2B5EF4-FFF2-40B4-BE49-F238E27FC236}">
              <a16:creationId xmlns:a16="http://schemas.microsoft.com/office/drawing/2014/main" id="{B7A39BF8-0964-4D1C-B567-ECF7338AFED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" name="Cuadro de texto 5360">
          <a:extLst>
            <a:ext uri="{FF2B5EF4-FFF2-40B4-BE49-F238E27FC236}">
              <a16:creationId xmlns:a16="http://schemas.microsoft.com/office/drawing/2014/main" id="{CF776AD5-0557-49BA-8614-ECAB465401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" name="Cuadro de texto 5359">
          <a:extLst>
            <a:ext uri="{FF2B5EF4-FFF2-40B4-BE49-F238E27FC236}">
              <a16:creationId xmlns:a16="http://schemas.microsoft.com/office/drawing/2014/main" id="{9FC52273-61B4-43B1-9B22-B3F0F0FE01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" name="Cuadro de texto 5358">
          <a:extLst>
            <a:ext uri="{FF2B5EF4-FFF2-40B4-BE49-F238E27FC236}">
              <a16:creationId xmlns:a16="http://schemas.microsoft.com/office/drawing/2014/main" id="{6E9F23A4-3FE7-451B-BF4D-ED4BBEE3AC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" name="Cuadro de texto 5357">
          <a:extLst>
            <a:ext uri="{FF2B5EF4-FFF2-40B4-BE49-F238E27FC236}">
              <a16:creationId xmlns:a16="http://schemas.microsoft.com/office/drawing/2014/main" id="{55685812-CBCC-49B9-86B4-1768FCAAB9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" name="Cuadro de texto 5356">
          <a:extLst>
            <a:ext uri="{FF2B5EF4-FFF2-40B4-BE49-F238E27FC236}">
              <a16:creationId xmlns:a16="http://schemas.microsoft.com/office/drawing/2014/main" id="{1C1DCD0F-3F4A-4E3F-B0ED-E7FD277FD6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" name="Cuadro de texto 5355">
          <a:extLst>
            <a:ext uri="{FF2B5EF4-FFF2-40B4-BE49-F238E27FC236}">
              <a16:creationId xmlns:a16="http://schemas.microsoft.com/office/drawing/2014/main" id="{D10144D1-FC54-4742-AACD-E22CEB1F24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" name="Cuadro de texto 5354">
          <a:extLst>
            <a:ext uri="{FF2B5EF4-FFF2-40B4-BE49-F238E27FC236}">
              <a16:creationId xmlns:a16="http://schemas.microsoft.com/office/drawing/2014/main" id="{93E16903-1AB8-4002-B8BA-1D7B5D51B9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" name="Cuadro de texto 5353">
          <a:extLst>
            <a:ext uri="{FF2B5EF4-FFF2-40B4-BE49-F238E27FC236}">
              <a16:creationId xmlns:a16="http://schemas.microsoft.com/office/drawing/2014/main" id="{BBD0E6AC-2FFA-484D-A184-1157E70EFE4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" name="Cuadro de texto 5352">
          <a:extLst>
            <a:ext uri="{FF2B5EF4-FFF2-40B4-BE49-F238E27FC236}">
              <a16:creationId xmlns:a16="http://schemas.microsoft.com/office/drawing/2014/main" id="{9F81CF2D-8743-4F79-9D0D-1F814DE5B0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" name="Cuadro de texto 5351">
          <a:extLst>
            <a:ext uri="{FF2B5EF4-FFF2-40B4-BE49-F238E27FC236}">
              <a16:creationId xmlns:a16="http://schemas.microsoft.com/office/drawing/2014/main" id="{245C24A4-879E-4B09-B2DB-B3F3472866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" name="Cuadro de texto 5350">
          <a:extLst>
            <a:ext uri="{FF2B5EF4-FFF2-40B4-BE49-F238E27FC236}">
              <a16:creationId xmlns:a16="http://schemas.microsoft.com/office/drawing/2014/main" id="{BF817687-74AB-4D10-ACB2-EF58A80954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" name="Cuadro de texto 5349">
          <a:extLst>
            <a:ext uri="{FF2B5EF4-FFF2-40B4-BE49-F238E27FC236}">
              <a16:creationId xmlns:a16="http://schemas.microsoft.com/office/drawing/2014/main" id="{0F14D93F-9E56-4A37-B5BA-5C596E8D7C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" name="Cuadro de texto 5348">
          <a:extLst>
            <a:ext uri="{FF2B5EF4-FFF2-40B4-BE49-F238E27FC236}">
              <a16:creationId xmlns:a16="http://schemas.microsoft.com/office/drawing/2014/main" id="{80B4A52C-382E-4608-B0AC-E9CCEEFE4D0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" name="Cuadro de texto 5347">
          <a:extLst>
            <a:ext uri="{FF2B5EF4-FFF2-40B4-BE49-F238E27FC236}">
              <a16:creationId xmlns:a16="http://schemas.microsoft.com/office/drawing/2014/main" id="{5CBBC569-6712-49F1-87C7-F53359339A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" name="Cuadro de texto 5346">
          <a:extLst>
            <a:ext uri="{FF2B5EF4-FFF2-40B4-BE49-F238E27FC236}">
              <a16:creationId xmlns:a16="http://schemas.microsoft.com/office/drawing/2014/main" id="{3628B4F8-8C42-4D02-B256-DDDFEB47E8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" name="Cuadro de texto 5345">
          <a:extLst>
            <a:ext uri="{FF2B5EF4-FFF2-40B4-BE49-F238E27FC236}">
              <a16:creationId xmlns:a16="http://schemas.microsoft.com/office/drawing/2014/main" id="{2A4D8441-3E39-4862-83E3-99F57DC177A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" name="Cuadro de texto 5344">
          <a:extLst>
            <a:ext uri="{FF2B5EF4-FFF2-40B4-BE49-F238E27FC236}">
              <a16:creationId xmlns:a16="http://schemas.microsoft.com/office/drawing/2014/main" id="{EF26171E-94B6-400F-8413-E7423D2B25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" name="Cuadro de texto 5343">
          <a:extLst>
            <a:ext uri="{FF2B5EF4-FFF2-40B4-BE49-F238E27FC236}">
              <a16:creationId xmlns:a16="http://schemas.microsoft.com/office/drawing/2014/main" id="{112601B1-803B-4978-BEED-C15D9FB4AC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" name="Cuadro de texto 5342">
          <a:extLst>
            <a:ext uri="{FF2B5EF4-FFF2-40B4-BE49-F238E27FC236}">
              <a16:creationId xmlns:a16="http://schemas.microsoft.com/office/drawing/2014/main" id="{3FAA563C-F8E5-4D63-B6AB-911B99FCC56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" name="Cuadro de texto 5341">
          <a:extLst>
            <a:ext uri="{FF2B5EF4-FFF2-40B4-BE49-F238E27FC236}">
              <a16:creationId xmlns:a16="http://schemas.microsoft.com/office/drawing/2014/main" id="{71AC956A-8FF0-4CF3-BC11-8075373D1A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" name="Cuadro de texto 5340">
          <a:extLst>
            <a:ext uri="{FF2B5EF4-FFF2-40B4-BE49-F238E27FC236}">
              <a16:creationId xmlns:a16="http://schemas.microsoft.com/office/drawing/2014/main" id="{8A97062E-1343-409F-B60D-9B27D5D2A58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" name="Cuadro de texto 5339">
          <a:extLst>
            <a:ext uri="{FF2B5EF4-FFF2-40B4-BE49-F238E27FC236}">
              <a16:creationId xmlns:a16="http://schemas.microsoft.com/office/drawing/2014/main" id="{CE8D4FB3-9372-4AB0-8748-3B43C27444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" name="Cuadro de texto 5338">
          <a:extLst>
            <a:ext uri="{FF2B5EF4-FFF2-40B4-BE49-F238E27FC236}">
              <a16:creationId xmlns:a16="http://schemas.microsoft.com/office/drawing/2014/main" id="{D352241A-9B1C-4BAA-907F-28B6A0412B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" name="Cuadro de texto 5337">
          <a:extLst>
            <a:ext uri="{FF2B5EF4-FFF2-40B4-BE49-F238E27FC236}">
              <a16:creationId xmlns:a16="http://schemas.microsoft.com/office/drawing/2014/main" id="{97C2D64B-E4B1-462C-9DEE-D7A7C1FD6E7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" name="Cuadro de texto 5336">
          <a:extLst>
            <a:ext uri="{FF2B5EF4-FFF2-40B4-BE49-F238E27FC236}">
              <a16:creationId xmlns:a16="http://schemas.microsoft.com/office/drawing/2014/main" id="{BFD0F75F-C4DB-4167-B99F-D596C92185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" name="Cuadro de texto 5335">
          <a:extLst>
            <a:ext uri="{FF2B5EF4-FFF2-40B4-BE49-F238E27FC236}">
              <a16:creationId xmlns:a16="http://schemas.microsoft.com/office/drawing/2014/main" id="{94F0F80C-E4EA-4B56-A329-7E850172075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" name="Cuadro de texto 5334">
          <a:extLst>
            <a:ext uri="{FF2B5EF4-FFF2-40B4-BE49-F238E27FC236}">
              <a16:creationId xmlns:a16="http://schemas.microsoft.com/office/drawing/2014/main" id="{F37D48CB-4ABD-41D1-A6C1-4ACD7CFFE7F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" name="Cuadro de texto 5333">
          <a:extLst>
            <a:ext uri="{FF2B5EF4-FFF2-40B4-BE49-F238E27FC236}">
              <a16:creationId xmlns:a16="http://schemas.microsoft.com/office/drawing/2014/main" id="{1F170967-7519-4363-A715-547EA4A2ED4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" name="Cuadro de texto 5332">
          <a:extLst>
            <a:ext uri="{FF2B5EF4-FFF2-40B4-BE49-F238E27FC236}">
              <a16:creationId xmlns:a16="http://schemas.microsoft.com/office/drawing/2014/main" id="{AA6FAB99-67EA-4E21-91C7-240D70A5E4E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" name="Cuadro de texto 5331">
          <a:extLst>
            <a:ext uri="{FF2B5EF4-FFF2-40B4-BE49-F238E27FC236}">
              <a16:creationId xmlns:a16="http://schemas.microsoft.com/office/drawing/2014/main" id="{23CD2A84-44AE-4F3A-8A99-6164A6EF57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" name="Cuadro de texto 5330">
          <a:extLst>
            <a:ext uri="{FF2B5EF4-FFF2-40B4-BE49-F238E27FC236}">
              <a16:creationId xmlns:a16="http://schemas.microsoft.com/office/drawing/2014/main" id="{11F0D311-3702-40AA-9BD1-0685B7F5ACD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7" name="Cuadro de texto 5329">
          <a:extLst>
            <a:ext uri="{FF2B5EF4-FFF2-40B4-BE49-F238E27FC236}">
              <a16:creationId xmlns:a16="http://schemas.microsoft.com/office/drawing/2014/main" id="{2375A6B1-D437-4F3D-8C2A-1934D75E6D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" name="Cuadro de texto 5328">
          <a:extLst>
            <a:ext uri="{FF2B5EF4-FFF2-40B4-BE49-F238E27FC236}">
              <a16:creationId xmlns:a16="http://schemas.microsoft.com/office/drawing/2014/main" id="{07479B75-0EAF-460C-823C-6C3D590C18A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9" name="Cuadro de texto 5327">
          <a:extLst>
            <a:ext uri="{FF2B5EF4-FFF2-40B4-BE49-F238E27FC236}">
              <a16:creationId xmlns:a16="http://schemas.microsoft.com/office/drawing/2014/main" id="{2D99A98D-4C90-4C7F-A783-CBFBF4B81B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" name="Cuadro de texto 5326">
          <a:extLst>
            <a:ext uri="{FF2B5EF4-FFF2-40B4-BE49-F238E27FC236}">
              <a16:creationId xmlns:a16="http://schemas.microsoft.com/office/drawing/2014/main" id="{2CFBD54A-CFD2-494A-9084-214ED61EBB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" name="Cuadro de texto 5325">
          <a:extLst>
            <a:ext uri="{FF2B5EF4-FFF2-40B4-BE49-F238E27FC236}">
              <a16:creationId xmlns:a16="http://schemas.microsoft.com/office/drawing/2014/main" id="{9C259477-4ED9-4919-AD5D-F278683CF5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" name="Cuadro de texto 5324">
          <a:extLst>
            <a:ext uri="{FF2B5EF4-FFF2-40B4-BE49-F238E27FC236}">
              <a16:creationId xmlns:a16="http://schemas.microsoft.com/office/drawing/2014/main" id="{FAADE157-9F94-4D60-A261-0B059C658F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" name="Cuadro de texto 5323">
          <a:extLst>
            <a:ext uri="{FF2B5EF4-FFF2-40B4-BE49-F238E27FC236}">
              <a16:creationId xmlns:a16="http://schemas.microsoft.com/office/drawing/2014/main" id="{A741A68B-CC1F-4EDB-BECF-CBBCB03217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" name="Cuadro de texto 5322">
          <a:extLst>
            <a:ext uri="{FF2B5EF4-FFF2-40B4-BE49-F238E27FC236}">
              <a16:creationId xmlns:a16="http://schemas.microsoft.com/office/drawing/2014/main" id="{156130DB-A424-4A71-A159-BB6ACF5847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" name="Cuadro de texto 5321">
          <a:extLst>
            <a:ext uri="{FF2B5EF4-FFF2-40B4-BE49-F238E27FC236}">
              <a16:creationId xmlns:a16="http://schemas.microsoft.com/office/drawing/2014/main" id="{4E4D2BFD-6B85-414D-9ABE-7FE1C953B03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" name="Cuadro de texto 5320">
          <a:extLst>
            <a:ext uri="{FF2B5EF4-FFF2-40B4-BE49-F238E27FC236}">
              <a16:creationId xmlns:a16="http://schemas.microsoft.com/office/drawing/2014/main" id="{6E90107B-9258-43B0-B446-3025084984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" name="Cuadro de texto 5319">
          <a:extLst>
            <a:ext uri="{FF2B5EF4-FFF2-40B4-BE49-F238E27FC236}">
              <a16:creationId xmlns:a16="http://schemas.microsoft.com/office/drawing/2014/main" id="{AB11FA3E-1C4B-4E88-8474-70EB1B88174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" name="Cuadro de texto 5318">
          <a:extLst>
            <a:ext uri="{FF2B5EF4-FFF2-40B4-BE49-F238E27FC236}">
              <a16:creationId xmlns:a16="http://schemas.microsoft.com/office/drawing/2014/main" id="{F1ED13CC-47C5-4329-BA24-AE701808F2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" name="Cuadro de texto 5317">
          <a:extLst>
            <a:ext uri="{FF2B5EF4-FFF2-40B4-BE49-F238E27FC236}">
              <a16:creationId xmlns:a16="http://schemas.microsoft.com/office/drawing/2014/main" id="{8FF1E857-F20B-4CAB-9A24-3FD9322BBA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" name="Cuadro de texto 5316">
          <a:extLst>
            <a:ext uri="{FF2B5EF4-FFF2-40B4-BE49-F238E27FC236}">
              <a16:creationId xmlns:a16="http://schemas.microsoft.com/office/drawing/2014/main" id="{4FADCE57-EDCC-47E5-881F-07C69D12AA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" name="Cuadro de texto 5315">
          <a:extLst>
            <a:ext uri="{FF2B5EF4-FFF2-40B4-BE49-F238E27FC236}">
              <a16:creationId xmlns:a16="http://schemas.microsoft.com/office/drawing/2014/main" id="{613733D4-3A58-420A-9B39-F92994295C3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" name="Cuadro de texto 5314">
          <a:extLst>
            <a:ext uri="{FF2B5EF4-FFF2-40B4-BE49-F238E27FC236}">
              <a16:creationId xmlns:a16="http://schemas.microsoft.com/office/drawing/2014/main" id="{64021BD7-9087-4B1E-85CC-2EF24D9235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" name="Cuadro de texto 5313">
          <a:extLst>
            <a:ext uri="{FF2B5EF4-FFF2-40B4-BE49-F238E27FC236}">
              <a16:creationId xmlns:a16="http://schemas.microsoft.com/office/drawing/2014/main" id="{9B66B450-46CA-4CAB-8FE5-8E7636F792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" name="Cuadro de texto 5312">
          <a:extLst>
            <a:ext uri="{FF2B5EF4-FFF2-40B4-BE49-F238E27FC236}">
              <a16:creationId xmlns:a16="http://schemas.microsoft.com/office/drawing/2014/main" id="{228567D4-B9AE-473D-9372-08E8517EF7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" name="Cuadro de texto 5311">
          <a:extLst>
            <a:ext uri="{FF2B5EF4-FFF2-40B4-BE49-F238E27FC236}">
              <a16:creationId xmlns:a16="http://schemas.microsoft.com/office/drawing/2014/main" id="{A52DE7DE-B456-4DE1-905F-343326CAE2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" name="Cuadro de texto 5310">
          <a:extLst>
            <a:ext uri="{FF2B5EF4-FFF2-40B4-BE49-F238E27FC236}">
              <a16:creationId xmlns:a16="http://schemas.microsoft.com/office/drawing/2014/main" id="{595EF946-16E5-49A4-AA2E-20613184B1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" name="Cuadro de texto 5309">
          <a:extLst>
            <a:ext uri="{FF2B5EF4-FFF2-40B4-BE49-F238E27FC236}">
              <a16:creationId xmlns:a16="http://schemas.microsoft.com/office/drawing/2014/main" id="{7B9F9E11-6E22-400C-8FC5-4D578AA7816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" name="Cuadro de texto 5308">
          <a:extLst>
            <a:ext uri="{FF2B5EF4-FFF2-40B4-BE49-F238E27FC236}">
              <a16:creationId xmlns:a16="http://schemas.microsoft.com/office/drawing/2014/main" id="{BADABC31-F692-4ED4-96E5-6C45C98B350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" name="Cuadro de texto 5307">
          <a:extLst>
            <a:ext uri="{FF2B5EF4-FFF2-40B4-BE49-F238E27FC236}">
              <a16:creationId xmlns:a16="http://schemas.microsoft.com/office/drawing/2014/main" id="{C4567C85-BE91-4226-85CD-89903C5802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" name="Cuadro de texto 5306">
          <a:extLst>
            <a:ext uri="{FF2B5EF4-FFF2-40B4-BE49-F238E27FC236}">
              <a16:creationId xmlns:a16="http://schemas.microsoft.com/office/drawing/2014/main" id="{1C885BBB-04EC-4F24-A77D-788C2FB7B1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1" name="Cuadro de texto 5305">
          <a:extLst>
            <a:ext uri="{FF2B5EF4-FFF2-40B4-BE49-F238E27FC236}">
              <a16:creationId xmlns:a16="http://schemas.microsoft.com/office/drawing/2014/main" id="{FA819BFC-9093-480F-82F6-52403BD296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" name="Cuadro de texto 5304">
          <a:extLst>
            <a:ext uri="{FF2B5EF4-FFF2-40B4-BE49-F238E27FC236}">
              <a16:creationId xmlns:a16="http://schemas.microsoft.com/office/drawing/2014/main" id="{26B4EE5A-8238-44A6-A4FE-5EF5A6D02DE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" name="Cuadro de texto 5303">
          <a:extLst>
            <a:ext uri="{FF2B5EF4-FFF2-40B4-BE49-F238E27FC236}">
              <a16:creationId xmlns:a16="http://schemas.microsoft.com/office/drawing/2014/main" id="{FA8AA43F-5A6B-4AC5-8B3E-AFEE341F92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" name="Cuadro de texto 5302">
          <a:extLst>
            <a:ext uri="{FF2B5EF4-FFF2-40B4-BE49-F238E27FC236}">
              <a16:creationId xmlns:a16="http://schemas.microsoft.com/office/drawing/2014/main" id="{3A84BEEF-AA46-4FAA-A976-4BA750F803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" name="Cuadro de texto 5301">
          <a:extLst>
            <a:ext uri="{FF2B5EF4-FFF2-40B4-BE49-F238E27FC236}">
              <a16:creationId xmlns:a16="http://schemas.microsoft.com/office/drawing/2014/main" id="{75FE5948-3A84-47ED-86E5-CC6D7E641C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" name="Cuadro de texto 5300">
          <a:extLst>
            <a:ext uri="{FF2B5EF4-FFF2-40B4-BE49-F238E27FC236}">
              <a16:creationId xmlns:a16="http://schemas.microsoft.com/office/drawing/2014/main" id="{312A3BBA-99F4-403E-B2E8-CF160E56FA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" name="Cuadro de texto 5299">
          <a:extLst>
            <a:ext uri="{FF2B5EF4-FFF2-40B4-BE49-F238E27FC236}">
              <a16:creationId xmlns:a16="http://schemas.microsoft.com/office/drawing/2014/main" id="{DC1841BC-1D65-4D19-B049-64D51FCF8C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" name="Cuadro de texto 5298">
          <a:extLst>
            <a:ext uri="{FF2B5EF4-FFF2-40B4-BE49-F238E27FC236}">
              <a16:creationId xmlns:a16="http://schemas.microsoft.com/office/drawing/2014/main" id="{37D39A81-460B-4701-9A42-40D207DFDA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" name="Cuadro de texto 5297">
          <a:extLst>
            <a:ext uri="{FF2B5EF4-FFF2-40B4-BE49-F238E27FC236}">
              <a16:creationId xmlns:a16="http://schemas.microsoft.com/office/drawing/2014/main" id="{ADE5248E-C4EB-43ED-AF16-476FFFAB85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" name="Cuadro de texto 5296">
          <a:extLst>
            <a:ext uri="{FF2B5EF4-FFF2-40B4-BE49-F238E27FC236}">
              <a16:creationId xmlns:a16="http://schemas.microsoft.com/office/drawing/2014/main" id="{2B130496-94C0-4944-BDCB-789B1CAC7A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" name="Cuadro de texto 5295">
          <a:extLst>
            <a:ext uri="{FF2B5EF4-FFF2-40B4-BE49-F238E27FC236}">
              <a16:creationId xmlns:a16="http://schemas.microsoft.com/office/drawing/2014/main" id="{683D0103-55D6-4CAE-ACA5-3C354940D4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" name="Cuadro de texto 5294">
          <a:extLst>
            <a:ext uri="{FF2B5EF4-FFF2-40B4-BE49-F238E27FC236}">
              <a16:creationId xmlns:a16="http://schemas.microsoft.com/office/drawing/2014/main" id="{7BC40F2C-56FE-4AD1-AB51-51A5AFEF4C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" name="Cuadro de texto 5293">
          <a:extLst>
            <a:ext uri="{FF2B5EF4-FFF2-40B4-BE49-F238E27FC236}">
              <a16:creationId xmlns:a16="http://schemas.microsoft.com/office/drawing/2014/main" id="{5C2B77A1-E994-4E7F-BBDC-3FCA853848D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" name="Cuadro de texto 5292">
          <a:extLst>
            <a:ext uri="{FF2B5EF4-FFF2-40B4-BE49-F238E27FC236}">
              <a16:creationId xmlns:a16="http://schemas.microsoft.com/office/drawing/2014/main" id="{40097DC1-16C7-48CD-9A9F-2B35F0FBFA3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" name="Cuadro de texto 5291">
          <a:extLst>
            <a:ext uri="{FF2B5EF4-FFF2-40B4-BE49-F238E27FC236}">
              <a16:creationId xmlns:a16="http://schemas.microsoft.com/office/drawing/2014/main" id="{BE6A91F9-76CF-41B9-83D9-77012C18FA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" name="Cuadro de texto 5290">
          <a:extLst>
            <a:ext uri="{FF2B5EF4-FFF2-40B4-BE49-F238E27FC236}">
              <a16:creationId xmlns:a16="http://schemas.microsoft.com/office/drawing/2014/main" id="{1DEFD3FF-299B-482C-B4B1-4643139EE6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" name="Cuadro de texto 5289">
          <a:extLst>
            <a:ext uri="{FF2B5EF4-FFF2-40B4-BE49-F238E27FC236}">
              <a16:creationId xmlns:a16="http://schemas.microsoft.com/office/drawing/2014/main" id="{5A209476-F36F-4843-9151-66D39FF5A9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" name="Cuadro de texto 5288">
          <a:extLst>
            <a:ext uri="{FF2B5EF4-FFF2-40B4-BE49-F238E27FC236}">
              <a16:creationId xmlns:a16="http://schemas.microsoft.com/office/drawing/2014/main" id="{770B2096-9424-4B77-AC70-657AD19C73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" name="Cuadro de texto 5287">
          <a:extLst>
            <a:ext uri="{FF2B5EF4-FFF2-40B4-BE49-F238E27FC236}">
              <a16:creationId xmlns:a16="http://schemas.microsoft.com/office/drawing/2014/main" id="{2F125340-EC50-4060-83C6-DCD32CB0AC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" name="Cuadro de texto 5286">
          <a:extLst>
            <a:ext uri="{FF2B5EF4-FFF2-40B4-BE49-F238E27FC236}">
              <a16:creationId xmlns:a16="http://schemas.microsoft.com/office/drawing/2014/main" id="{885AAD74-D36E-4BFC-83CF-AC05E166BD8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" name="Cuadro de texto 5285">
          <a:extLst>
            <a:ext uri="{FF2B5EF4-FFF2-40B4-BE49-F238E27FC236}">
              <a16:creationId xmlns:a16="http://schemas.microsoft.com/office/drawing/2014/main" id="{D3D8C51C-9F43-4E4E-9766-0075936256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" name="Cuadro de texto 5284">
          <a:extLst>
            <a:ext uri="{FF2B5EF4-FFF2-40B4-BE49-F238E27FC236}">
              <a16:creationId xmlns:a16="http://schemas.microsoft.com/office/drawing/2014/main" id="{BF871BF7-546E-4ECD-BDEA-7B41640235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" name="Cuadro de texto 5283">
          <a:extLst>
            <a:ext uri="{FF2B5EF4-FFF2-40B4-BE49-F238E27FC236}">
              <a16:creationId xmlns:a16="http://schemas.microsoft.com/office/drawing/2014/main" id="{F3508891-58E9-4F3D-915A-6C8846B7E3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" name="Cuadro de texto 5282">
          <a:extLst>
            <a:ext uri="{FF2B5EF4-FFF2-40B4-BE49-F238E27FC236}">
              <a16:creationId xmlns:a16="http://schemas.microsoft.com/office/drawing/2014/main" id="{27D81D8B-6C09-4881-87DD-E6B17686CA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" name="Cuadro de texto 5281">
          <a:extLst>
            <a:ext uri="{FF2B5EF4-FFF2-40B4-BE49-F238E27FC236}">
              <a16:creationId xmlns:a16="http://schemas.microsoft.com/office/drawing/2014/main" id="{3E276692-477A-46A3-B729-A82E5E34D5B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" name="Cuadro de texto 5280">
          <a:extLst>
            <a:ext uri="{FF2B5EF4-FFF2-40B4-BE49-F238E27FC236}">
              <a16:creationId xmlns:a16="http://schemas.microsoft.com/office/drawing/2014/main" id="{AD3CF242-D3AA-4094-8C06-0161A459C60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" name="Cuadro de texto 5279">
          <a:extLst>
            <a:ext uri="{FF2B5EF4-FFF2-40B4-BE49-F238E27FC236}">
              <a16:creationId xmlns:a16="http://schemas.microsoft.com/office/drawing/2014/main" id="{245879F9-601E-4674-8E2A-FC632D4D1CB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" name="Cuadro de texto 5278">
          <a:extLst>
            <a:ext uri="{FF2B5EF4-FFF2-40B4-BE49-F238E27FC236}">
              <a16:creationId xmlns:a16="http://schemas.microsoft.com/office/drawing/2014/main" id="{096DE8C5-8F35-4CE6-8630-5A11344FF4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" name="Cuadro de texto 5277">
          <a:extLst>
            <a:ext uri="{FF2B5EF4-FFF2-40B4-BE49-F238E27FC236}">
              <a16:creationId xmlns:a16="http://schemas.microsoft.com/office/drawing/2014/main" id="{091DA418-7EFF-40E4-AFBF-3924653B06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" name="Cuadro de texto 5276">
          <a:extLst>
            <a:ext uri="{FF2B5EF4-FFF2-40B4-BE49-F238E27FC236}">
              <a16:creationId xmlns:a16="http://schemas.microsoft.com/office/drawing/2014/main" id="{4F38382D-7448-4CED-A6A6-893BCA82AE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" name="Cuadro de texto 5275">
          <a:extLst>
            <a:ext uri="{FF2B5EF4-FFF2-40B4-BE49-F238E27FC236}">
              <a16:creationId xmlns:a16="http://schemas.microsoft.com/office/drawing/2014/main" id="{828A22E0-6E23-413D-AD0E-F8D5ACB96D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" name="Cuadro de texto 5274">
          <a:extLst>
            <a:ext uri="{FF2B5EF4-FFF2-40B4-BE49-F238E27FC236}">
              <a16:creationId xmlns:a16="http://schemas.microsoft.com/office/drawing/2014/main" id="{8930E0F1-0BFF-4E04-A1D9-6765F004867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" name="Cuadro de texto 5273">
          <a:extLst>
            <a:ext uri="{FF2B5EF4-FFF2-40B4-BE49-F238E27FC236}">
              <a16:creationId xmlns:a16="http://schemas.microsoft.com/office/drawing/2014/main" id="{5E2B6A84-B599-4DD7-8CFF-0BF08E897A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" name="Cuadro de texto 5272">
          <a:extLst>
            <a:ext uri="{FF2B5EF4-FFF2-40B4-BE49-F238E27FC236}">
              <a16:creationId xmlns:a16="http://schemas.microsoft.com/office/drawing/2014/main" id="{86F54464-61B8-45A4-B0B4-E10E7D28A1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" name="Cuadro de texto 5271">
          <a:extLst>
            <a:ext uri="{FF2B5EF4-FFF2-40B4-BE49-F238E27FC236}">
              <a16:creationId xmlns:a16="http://schemas.microsoft.com/office/drawing/2014/main" id="{6BC40428-5001-4A2A-8272-1952DC512FD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" name="Cuadro de texto 5270">
          <a:extLst>
            <a:ext uri="{FF2B5EF4-FFF2-40B4-BE49-F238E27FC236}">
              <a16:creationId xmlns:a16="http://schemas.microsoft.com/office/drawing/2014/main" id="{95BC3E70-4A04-463B-BC0F-5286B54B7B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" name="Cuadro de texto 5269">
          <a:extLst>
            <a:ext uri="{FF2B5EF4-FFF2-40B4-BE49-F238E27FC236}">
              <a16:creationId xmlns:a16="http://schemas.microsoft.com/office/drawing/2014/main" id="{06C07FB1-FA7D-4AA6-B5CA-E6A24998BC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" name="Cuadro de texto 5268">
          <a:extLst>
            <a:ext uri="{FF2B5EF4-FFF2-40B4-BE49-F238E27FC236}">
              <a16:creationId xmlns:a16="http://schemas.microsoft.com/office/drawing/2014/main" id="{B8054E4C-F2D9-4F98-828F-292A3DEE43A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" name="Cuadro de texto 5267">
          <a:extLst>
            <a:ext uri="{FF2B5EF4-FFF2-40B4-BE49-F238E27FC236}">
              <a16:creationId xmlns:a16="http://schemas.microsoft.com/office/drawing/2014/main" id="{16BE37A6-9023-4866-99E6-A356D4896A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" name="Cuadro de texto 5266">
          <a:extLst>
            <a:ext uri="{FF2B5EF4-FFF2-40B4-BE49-F238E27FC236}">
              <a16:creationId xmlns:a16="http://schemas.microsoft.com/office/drawing/2014/main" id="{238D8E15-D9F1-4229-8D7C-A9979614944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" name="Cuadro de texto 5265">
          <a:extLst>
            <a:ext uri="{FF2B5EF4-FFF2-40B4-BE49-F238E27FC236}">
              <a16:creationId xmlns:a16="http://schemas.microsoft.com/office/drawing/2014/main" id="{6F0B86CD-727C-4527-82DA-C2E361A226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" name="Cuadro de texto 5264">
          <a:extLst>
            <a:ext uri="{FF2B5EF4-FFF2-40B4-BE49-F238E27FC236}">
              <a16:creationId xmlns:a16="http://schemas.microsoft.com/office/drawing/2014/main" id="{9DE25059-0D5E-483F-ADD7-506A9C03FFC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" name="Cuadro de texto 5263">
          <a:extLst>
            <a:ext uri="{FF2B5EF4-FFF2-40B4-BE49-F238E27FC236}">
              <a16:creationId xmlns:a16="http://schemas.microsoft.com/office/drawing/2014/main" id="{7DAF74BE-0AF5-4933-80EB-FA05785786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" name="Cuadro de texto 5262">
          <a:extLst>
            <a:ext uri="{FF2B5EF4-FFF2-40B4-BE49-F238E27FC236}">
              <a16:creationId xmlns:a16="http://schemas.microsoft.com/office/drawing/2014/main" id="{C31FBB54-8B0D-402E-A7E6-FADCCD4EB8C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" name="Cuadro de texto 5261">
          <a:extLst>
            <a:ext uri="{FF2B5EF4-FFF2-40B4-BE49-F238E27FC236}">
              <a16:creationId xmlns:a16="http://schemas.microsoft.com/office/drawing/2014/main" id="{46F63633-3F2F-4F0F-A58E-69735E2B32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" name="Cuadro de texto 5260">
          <a:extLst>
            <a:ext uri="{FF2B5EF4-FFF2-40B4-BE49-F238E27FC236}">
              <a16:creationId xmlns:a16="http://schemas.microsoft.com/office/drawing/2014/main" id="{70150380-4C13-4A33-A4F2-9B4C10EBC6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" name="Cuadro de texto 5259">
          <a:extLst>
            <a:ext uri="{FF2B5EF4-FFF2-40B4-BE49-F238E27FC236}">
              <a16:creationId xmlns:a16="http://schemas.microsoft.com/office/drawing/2014/main" id="{CBE8C7EC-04E9-4EB7-9013-42D326925A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" name="Cuadro de texto 5258">
          <a:extLst>
            <a:ext uri="{FF2B5EF4-FFF2-40B4-BE49-F238E27FC236}">
              <a16:creationId xmlns:a16="http://schemas.microsoft.com/office/drawing/2014/main" id="{9EABFF8B-69E2-45E7-8DB1-741DBF8AB4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" name="Cuadro de texto 5257">
          <a:extLst>
            <a:ext uri="{FF2B5EF4-FFF2-40B4-BE49-F238E27FC236}">
              <a16:creationId xmlns:a16="http://schemas.microsoft.com/office/drawing/2014/main" id="{50FEA44B-A27E-4765-81AF-65C9582658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" name="Cuadro de texto 5256">
          <a:extLst>
            <a:ext uri="{FF2B5EF4-FFF2-40B4-BE49-F238E27FC236}">
              <a16:creationId xmlns:a16="http://schemas.microsoft.com/office/drawing/2014/main" id="{33C8CA60-A582-4683-9128-D6B91A6974B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" name="Cuadro de texto 5255">
          <a:extLst>
            <a:ext uri="{FF2B5EF4-FFF2-40B4-BE49-F238E27FC236}">
              <a16:creationId xmlns:a16="http://schemas.microsoft.com/office/drawing/2014/main" id="{981F8D1C-52F1-4C18-9C0A-C3D228A772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" name="Cuadro de texto 5254">
          <a:extLst>
            <a:ext uri="{FF2B5EF4-FFF2-40B4-BE49-F238E27FC236}">
              <a16:creationId xmlns:a16="http://schemas.microsoft.com/office/drawing/2014/main" id="{50957B7A-2CB0-4FE2-97BD-5556DFD410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" name="Cuadro de texto 5253">
          <a:extLst>
            <a:ext uri="{FF2B5EF4-FFF2-40B4-BE49-F238E27FC236}">
              <a16:creationId xmlns:a16="http://schemas.microsoft.com/office/drawing/2014/main" id="{DC3320F7-50FC-4746-9CE7-D9D63462DD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" name="Cuadro de texto 5252">
          <a:extLst>
            <a:ext uri="{FF2B5EF4-FFF2-40B4-BE49-F238E27FC236}">
              <a16:creationId xmlns:a16="http://schemas.microsoft.com/office/drawing/2014/main" id="{27AFCB1B-95BE-4228-A088-AB04CF07956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" name="Cuadro de texto 5251">
          <a:extLst>
            <a:ext uri="{FF2B5EF4-FFF2-40B4-BE49-F238E27FC236}">
              <a16:creationId xmlns:a16="http://schemas.microsoft.com/office/drawing/2014/main" id="{BC267482-B1AA-4F33-A2CD-24035181218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" name="Cuadro de texto 5250">
          <a:extLst>
            <a:ext uri="{FF2B5EF4-FFF2-40B4-BE49-F238E27FC236}">
              <a16:creationId xmlns:a16="http://schemas.microsoft.com/office/drawing/2014/main" id="{A331567E-ECB4-4357-8FB0-0A31B249F2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" name="Cuadro de texto 5249">
          <a:extLst>
            <a:ext uri="{FF2B5EF4-FFF2-40B4-BE49-F238E27FC236}">
              <a16:creationId xmlns:a16="http://schemas.microsoft.com/office/drawing/2014/main" id="{88C88D18-B1C8-47FC-A8FA-9F82884153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" name="Cuadro de texto 5248">
          <a:extLst>
            <a:ext uri="{FF2B5EF4-FFF2-40B4-BE49-F238E27FC236}">
              <a16:creationId xmlns:a16="http://schemas.microsoft.com/office/drawing/2014/main" id="{8D04C88A-C440-4909-A5ED-0A6725EC290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" name="Cuadro de texto 5247">
          <a:extLst>
            <a:ext uri="{FF2B5EF4-FFF2-40B4-BE49-F238E27FC236}">
              <a16:creationId xmlns:a16="http://schemas.microsoft.com/office/drawing/2014/main" id="{77405879-BC33-4414-84DA-9007F4474B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" name="Cuadro de texto 5246">
          <a:extLst>
            <a:ext uri="{FF2B5EF4-FFF2-40B4-BE49-F238E27FC236}">
              <a16:creationId xmlns:a16="http://schemas.microsoft.com/office/drawing/2014/main" id="{C14B162C-6206-492B-9A07-39E7C663EA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" name="Cuadro de texto 5245">
          <a:extLst>
            <a:ext uri="{FF2B5EF4-FFF2-40B4-BE49-F238E27FC236}">
              <a16:creationId xmlns:a16="http://schemas.microsoft.com/office/drawing/2014/main" id="{355E82ED-43C7-478D-B40C-129AAE98FD6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" name="Cuadro de texto 5244">
          <a:extLst>
            <a:ext uri="{FF2B5EF4-FFF2-40B4-BE49-F238E27FC236}">
              <a16:creationId xmlns:a16="http://schemas.microsoft.com/office/drawing/2014/main" id="{BF37A72C-06D3-493A-9715-727788E5A9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" name="Cuadro de texto 5243">
          <a:extLst>
            <a:ext uri="{FF2B5EF4-FFF2-40B4-BE49-F238E27FC236}">
              <a16:creationId xmlns:a16="http://schemas.microsoft.com/office/drawing/2014/main" id="{C7C07B8B-5655-4330-A89C-7D6962BDAD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" name="Cuadro de texto 5242">
          <a:extLst>
            <a:ext uri="{FF2B5EF4-FFF2-40B4-BE49-F238E27FC236}">
              <a16:creationId xmlns:a16="http://schemas.microsoft.com/office/drawing/2014/main" id="{03C51547-C012-4E2F-AFB6-885CF860E90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" name="Cuadro de texto 5241">
          <a:extLst>
            <a:ext uri="{FF2B5EF4-FFF2-40B4-BE49-F238E27FC236}">
              <a16:creationId xmlns:a16="http://schemas.microsoft.com/office/drawing/2014/main" id="{4BB5D355-AD3C-4FF8-A1A5-184785C8C1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" name="Cuadro de texto 5240">
          <a:extLst>
            <a:ext uri="{FF2B5EF4-FFF2-40B4-BE49-F238E27FC236}">
              <a16:creationId xmlns:a16="http://schemas.microsoft.com/office/drawing/2014/main" id="{318E8DE6-A0E3-45E3-B7C0-C254AEF834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" name="Cuadro de texto 5239">
          <a:extLst>
            <a:ext uri="{FF2B5EF4-FFF2-40B4-BE49-F238E27FC236}">
              <a16:creationId xmlns:a16="http://schemas.microsoft.com/office/drawing/2014/main" id="{FDE0CE82-BDAA-4A58-965C-6B2A8D88A0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" name="Cuadro de texto 5238">
          <a:extLst>
            <a:ext uri="{FF2B5EF4-FFF2-40B4-BE49-F238E27FC236}">
              <a16:creationId xmlns:a16="http://schemas.microsoft.com/office/drawing/2014/main" id="{E1273740-9FA2-45F9-961B-3C5943555D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" name="Cuadro de texto 5237">
          <a:extLst>
            <a:ext uri="{FF2B5EF4-FFF2-40B4-BE49-F238E27FC236}">
              <a16:creationId xmlns:a16="http://schemas.microsoft.com/office/drawing/2014/main" id="{991A449F-0BBE-4510-90A3-0FC46BE9CD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" name="Cuadro de texto 5236">
          <a:extLst>
            <a:ext uri="{FF2B5EF4-FFF2-40B4-BE49-F238E27FC236}">
              <a16:creationId xmlns:a16="http://schemas.microsoft.com/office/drawing/2014/main" id="{05B5F09E-E758-47C8-8834-13E35002F7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" name="Cuadro de texto 5235">
          <a:extLst>
            <a:ext uri="{FF2B5EF4-FFF2-40B4-BE49-F238E27FC236}">
              <a16:creationId xmlns:a16="http://schemas.microsoft.com/office/drawing/2014/main" id="{5AE874D9-3C14-46D2-8D30-B7469594C80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" name="Cuadro de texto 5234">
          <a:extLst>
            <a:ext uri="{FF2B5EF4-FFF2-40B4-BE49-F238E27FC236}">
              <a16:creationId xmlns:a16="http://schemas.microsoft.com/office/drawing/2014/main" id="{3987D22D-7780-492B-BAE0-B1EB3AC340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" name="Cuadro de texto 5233">
          <a:extLst>
            <a:ext uri="{FF2B5EF4-FFF2-40B4-BE49-F238E27FC236}">
              <a16:creationId xmlns:a16="http://schemas.microsoft.com/office/drawing/2014/main" id="{64E4264F-4119-41F6-B380-8B624E6DD3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" name="Cuadro de texto 5232">
          <a:extLst>
            <a:ext uri="{FF2B5EF4-FFF2-40B4-BE49-F238E27FC236}">
              <a16:creationId xmlns:a16="http://schemas.microsoft.com/office/drawing/2014/main" id="{5500F1AA-3F63-4C6C-80E7-96A8EC1F2E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" name="Cuadro de texto 5231">
          <a:extLst>
            <a:ext uri="{FF2B5EF4-FFF2-40B4-BE49-F238E27FC236}">
              <a16:creationId xmlns:a16="http://schemas.microsoft.com/office/drawing/2014/main" id="{8D09FC48-6D61-4B21-BA41-A0F28F10FC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" name="Cuadro de texto 5230">
          <a:extLst>
            <a:ext uri="{FF2B5EF4-FFF2-40B4-BE49-F238E27FC236}">
              <a16:creationId xmlns:a16="http://schemas.microsoft.com/office/drawing/2014/main" id="{73B6E2EF-2A20-453F-9D20-5CD2B456FE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" name="Cuadro de texto 5229">
          <a:extLst>
            <a:ext uri="{FF2B5EF4-FFF2-40B4-BE49-F238E27FC236}">
              <a16:creationId xmlns:a16="http://schemas.microsoft.com/office/drawing/2014/main" id="{70BEC8FF-AE76-4461-938B-AEEE5A3964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" name="Cuadro de texto 5228">
          <a:extLst>
            <a:ext uri="{FF2B5EF4-FFF2-40B4-BE49-F238E27FC236}">
              <a16:creationId xmlns:a16="http://schemas.microsoft.com/office/drawing/2014/main" id="{61AFAEEF-399F-46C0-A13B-AC19085726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" name="Cuadro de texto 5227">
          <a:extLst>
            <a:ext uri="{FF2B5EF4-FFF2-40B4-BE49-F238E27FC236}">
              <a16:creationId xmlns:a16="http://schemas.microsoft.com/office/drawing/2014/main" id="{5216A772-77C7-4771-926C-D37E6F3323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" name="Cuadro de texto 5226">
          <a:extLst>
            <a:ext uri="{FF2B5EF4-FFF2-40B4-BE49-F238E27FC236}">
              <a16:creationId xmlns:a16="http://schemas.microsoft.com/office/drawing/2014/main" id="{0374881C-149B-4844-AF3A-2CFDDBC8BD3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" name="Cuadro de texto 5225">
          <a:extLst>
            <a:ext uri="{FF2B5EF4-FFF2-40B4-BE49-F238E27FC236}">
              <a16:creationId xmlns:a16="http://schemas.microsoft.com/office/drawing/2014/main" id="{784B7F3B-9B4C-49F7-8967-F13102080C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" name="Cuadro de texto 5224">
          <a:extLst>
            <a:ext uri="{FF2B5EF4-FFF2-40B4-BE49-F238E27FC236}">
              <a16:creationId xmlns:a16="http://schemas.microsoft.com/office/drawing/2014/main" id="{557810A7-B603-4024-8C99-7C2BE4466C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" name="Cuadro de texto 5223">
          <a:extLst>
            <a:ext uri="{FF2B5EF4-FFF2-40B4-BE49-F238E27FC236}">
              <a16:creationId xmlns:a16="http://schemas.microsoft.com/office/drawing/2014/main" id="{696C1B9A-9490-4203-ABE9-C8816E2327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" name="Cuadro de texto 5222">
          <a:extLst>
            <a:ext uri="{FF2B5EF4-FFF2-40B4-BE49-F238E27FC236}">
              <a16:creationId xmlns:a16="http://schemas.microsoft.com/office/drawing/2014/main" id="{33E9DD72-49C4-4F2A-96A9-0D1FA9118D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" name="Cuadro de texto 5221">
          <a:extLst>
            <a:ext uri="{FF2B5EF4-FFF2-40B4-BE49-F238E27FC236}">
              <a16:creationId xmlns:a16="http://schemas.microsoft.com/office/drawing/2014/main" id="{FC49C9C8-0722-487C-B17D-DA85CEE3F2D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" name="Cuadro de texto 5220">
          <a:extLst>
            <a:ext uri="{FF2B5EF4-FFF2-40B4-BE49-F238E27FC236}">
              <a16:creationId xmlns:a16="http://schemas.microsoft.com/office/drawing/2014/main" id="{770BBCB8-CDA5-460B-9066-106F4B4310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" name="Cuadro de texto 5219">
          <a:extLst>
            <a:ext uri="{FF2B5EF4-FFF2-40B4-BE49-F238E27FC236}">
              <a16:creationId xmlns:a16="http://schemas.microsoft.com/office/drawing/2014/main" id="{668F9655-F993-4F35-84D8-6517D70ABFC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" name="Cuadro de texto 5218">
          <a:extLst>
            <a:ext uri="{FF2B5EF4-FFF2-40B4-BE49-F238E27FC236}">
              <a16:creationId xmlns:a16="http://schemas.microsoft.com/office/drawing/2014/main" id="{48BC5EF6-3310-4AA3-AD79-9F1D967878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" name="Cuadro de texto 5217">
          <a:extLst>
            <a:ext uri="{FF2B5EF4-FFF2-40B4-BE49-F238E27FC236}">
              <a16:creationId xmlns:a16="http://schemas.microsoft.com/office/drawing/2014/main" id="{0EEB3E89-3940-414C-BCA4-AFB75D2502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" name="Cuadro de texto 5216">
          <a:extLst>
            <a:ext uri="{FF2B5EF4-FFF2-40B4-BE49-F238E27FC236}">
              <a16:creationId xmlns:a16="http://schemas.microsoft.com/office/drawing/2014/main" id="{D8A624D0-28DE-4919-A654-FB7C3BAD89F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" name="Cuadro de texto 5215">
          <a:extLst>
            <a:ext uri="{FF2B5EF4-FFF2-40B4-BE49-F238E27FC236}">
              <a16:creationId xmlns:a16="http://schemas.microsoft.com/office/drawing/2014/main" id="{5B70C1DD-92B2-493F-9531-DCBE4053CAF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" name="Cuadro de texto 5214">
          <a:extLst>
            <a:ext uri="{FF2B5EF4-FFF2-40B4-BE49-F238E27FC236}">
              <a16:creationId xmlns:a16="http://schemas.microsoft.com/office/drawing/2014/main" id="{B65034E7-C013-446B-9732-9B3C4432459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" name="Cuadro de texto 5213">
          <a:extLst>
            <a:ext uri="{FF2B5EF4-FFF2-40B4-BE49-F238E27FC236}">
              <a16:creationId xmlns:a16="http://schemas.microsoft.com/office/drawing/2014/main" id="{5E7F1AE3-829C-4A98-B010-23DD99A678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" name="Cuadro de texto 5212">
          <a:extLst>
            <a:ext uri="{FF2B5EF4-FFF2-40B4-BE49-F238E27FC236}">
              <a16:creationId xmlns:a16="http://schemas.microsoft.com/office/drawing/2014/main" id="{DF9012F4-E4F9-4E5D-9E8F-FC63B1CE92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" name="Cuadro de texto 5211">
          <a:extLst>
            <a:ext uri="{FF2B5EF4-FFF2-40B4-BE49-F238E27FC236}">
              <a16:creationId xmlns:a16="http://schemas.microsoft.com/office/drawing/2014/main" id="{247AE16D-4ED7-4D30-AA15-807412EEAC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" name="Cuadro de texto 5210">
          <a:extLst>
            <a:ext uri="{FF2B5EF4-FFF2-40B4-BE49-F238E27FC236}">
              <a16:creationId xmlns:a16="http://schemas.microsoft.com/office/drawing/2014/main" id="{3DB575FA-66CF-4248-BC82-E0C0ED8E9F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" name="Cuadro de texto 5209">
          <a:extLst>
            <a:ext uri="{FF2B5EF4-FFF2-40B4-BE49-F238E27FC236}">
              <a16:creationId xmlns:a16="http://schemas.microsoft.com/office/drawing/2014/main" id="{6AF6FCAB-28D4-4C57-A3DE-DE7CE8285C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" name="Cuadro de texto 5208">
          <a:extLst>
            <a:ext uri="{FF2B5EF4-FFF2-40B4-BE49-F238E27FC236}">
              <a16:creationId xmlns:a16="http://schemas.microsoft.com/office/drawing/2014/main" id="{7FE4B200-44BC-46F4-8940-32E73303F88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" name="Cuadro de texto 5207">
          <a:extLst>
            <a:ext uri="{FF2B5EF4-FFF2-40B4-BE49-F238E27FC236}">
              <a16:creationId xmlns:a16="http://schemas.microsoft.com/office/drawing/2014/main" id="{DCF7F618-5F4C-44BA-A83A-ABC6AC93798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" name="Cuadro de texto 5206">
          <a:extLst>
            <a:ext uri="{FF2B5EF4-FFF2-40B4-BE49-F238E27FC236}">
              <a16:creationId xmlns:a16="http://schemas.microsoft.com/office/drawing/2014/main" id="{3C6365DC-1B13-4CBE-9A58-95CC2AB1BE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" name="Cuadro de texto 5205">
          <a:extLst>
            <a:ext uri="{FF2B5EF4-FFF2-40B4-BE49-F238E27FC236}">
              <a16:creationId xmlns:a16="http://schemas.microsoft.com/office/drawing/2014/main" id="{43D21558-BF96-4938-928C-5074F12BAE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" name="Cuadro de texto 5204">
          <a:extLst>
            <a:ext uri="{FF2B5EF4-FFF2-40B4-BE49-F238E27FC236}">
              <a16:creationId xmlns:a16="http://schemas.microsoft.com/office/drawing/2014/main" id="{257B82FE-E70F-4ADB-8F62-35D823264A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" name="Cuadro de texto 5203">
          <a:extLst>
            <a:ext uri="{FF2B5EF4-FFF2-40B4-BE49-F238E27FC236}">
              <a16:creationId xmlns:a16="http://schemas.microsoft.com/office/drawing/2014/main" id="{5D0F3B49-C0C1-4454-ACF2-83D92FBAD9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" name="Cuadro de texto 5202">
          <a:extLst>
            <a:ext uri="{FF2B5EF4-FFF2-40B4-BE49-F238E27FC236}">
              <a16:creationId xmlns:a16="http://schemas.microsoft.com/office/drawing/2014/main" id="{6D0293A9-8DDB-4C78-8C2F-01B064317D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" name="Cuadro de texto 5201">
          <a:extLst>
            <a:ext uri="{FF2B5EF4-FFF2-40B4-BE49-F238E27FC236}">
              <a16:creationId xmlns:a16="http://schemas.microsoft.com/office/drawing/2014/main" id="{1E99450B-3884-4FEE-AA53-B7D55761CE2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" name="Cuadro de texto 5200">
          <a:extLst>
            <a:ext uri="{FF2B5EF4-FFF2-40B4-BE49-F238E27FC236}">
              <a16:creationId xmlns:a16="http://schemas.microsoft.com/office/drawing/2014/main" id="{2A271FE8-E860-400E-9711-B750FFAABA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" name="Cuadro de texto 5199">
          <a:extLst>
            <a:ext uri="{FF2B5EF4-FFF2-40B4-BE49-F238E27FC236}">
              <a16:creationId xmlns:a16="http://schemas.microsoft.com/office/drawing/2014/main" id="{4F85B2C4-BDCC-488D-90DD-B0D81BBE1D5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" name="Cuadro de texto 5198">
          <a:extLst>
            <a:ext uri="{FF2B5EF4-FFF2-40B4-BE49-F238E27FC236}">
              <a16:creationId xmlns:a16="http://schemas.microsoft.com/office/drawing/2014/main" id="{E90A3DD1-BCCA-4683-AC91-11C2C553BA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" name="Cuadro de texto 5197">
          <a:extLst>
            <a:ext uri="{FF2B5EF4-FFF2-40B4-BE49-F238E27FC236}">
              <a16:creationId xmlns:a16="http://schemas.microsoft.com/office/drawing/2014/main" id="{4B6E4323-608F-46DA-9947-E299080ACC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" name="Cuadro de texto 5196">
          <a:extLst>
            <a:ext uri="{FF2B5EF4-FFF2-40B4-BE49-F238E27FC236}">
              <a16:creationId xmlns:a16="http://schemas.microsoft.com/office/drawing/2014/main" id="{0A6E4B62-B00C-42D3-A8FA-0F2B3A5A8D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" name="Cuadro de texto 5195">
          <a:extLst>
            <a:ext uri="{FF2B5EF4-FFF2-40B4-BE49-F238E27FC236}">
              <a16:creationId xmlns:a16="http://schemas.microsoft.com/office/drawing/2014/main" id="{496DF037-6601-422A-B365-28CA229F6A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" name="Cuadro de texto 5194">
          <a:extLst>
            <a:ext uri="{FF2B5EF4-FFF2-40B4-BE49-F238E27FC236}">
              <a16:creationId xmlns:a16="http://schemas.microsoft.com/office/drawing/2014/main" id="{4A033CF4-7B6D-4E8C-8A2B-F6C4F4278ED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" name="Cuadro de texto 5193">
          <a:extLst>
            <a:ext uri="{FF2B5EF4-FFF2-40B4-BE49-F238E27FC236}">
              <a16:creationId xmlns:a16="http://schemas.microsoft.com/office/drawing/2014/main" id="{2CFF9AE6-3CE4-40E7-87A2-6DF8A522CD6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" name="Cuadro de texto 5192">
          <a:extLst>
            <a:ext uri="{FF2B5EF4-FFF2-40B4-BE49-F238E27FC236}">
              <a16:creationId xmlns:a16="http://schemas.microsoft.com/office/drawing/2014/main" id="{61FAC046-7397-48C6-B601-FD9B338934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" name="Cuadro de texto 5191">
          <a:extLst>
            <a:ext uri="{FF2B5EF4-FFF2-40B4-BE49-F238E27FC236}">
              <a16:creationId xmlns:a16="http://schemas.microsoft.com/office/drawing/2014/main" id="{39164E8E-E777-40FF-B601-E05A141B4F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" name="Cuadro de texto 5190">
          <a:extLst>
            <a:ext uri="{FF2B5EF4-FFF2-40B4-BE49-F238E27FC236}">
              <a16:creationId xmlns:a16="http://schemas.microsoft.com/office/drawing/2014/main" id="{E525BA82-807E-41D7-895F-40F05655D6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" name="Cuadro de texto 5189">
          <a:extLst>
            <a:ext uri="{FF2B5EF4-FFF2-40B4-BE49-F238E27FC236}">
              <a16:creationId xmlns:a16="http://schemas.microsoft.com/office/drawing/2014/main" id="{AC6E7F9A-BD9B-42D6-904E-BE11226B5B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" name="Cuadro de texto 5188">
          <a:extLst>
            <a:ext uri="{FF2B5EF4-FFF2-40B4-BE49-F238E27FC236}">
              <a16:creationId xmlns:a16="http://schemas.microsoft.com/office/drawing/2014/main" id="{D00A2143-CBD4-4733-AD19-E201A034F2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" name="Cuadro de texto 5187">
          <a:extLst>
            <a:ext uri="{FF2B5EF4-FFF2-40B4-BE49-F238E27FC236}">
              <a16:creationId xmlns:a16="http://schemas.microsoft.com/office/drawing/2014/main" id="{78EC5F5F-42BC-44E4-9387-C04231B5DB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" name="Cuadro de texto 5186">
          <a:extLst>
            <a:ext uri="{FF2B5EF4-FFF2-40B4-BE49-F238E27FC236}">
              <a16:creationId xmlns:a16="http://schemas.microsoft.com/office/drawing/2014/main" id="{C8CAE76B-0097-42BE-8A89-997173B4EC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" name="Cuadro de texto 5185">
          <a:extLst>
            <a:ext uri="{FF2B5EF4-FFF2-40B4-BE49-F238E27FC236}">
              <a16:creationId xmlns:a16="http://schemas.microsoft.com/office/drawing/2014/main" id="{B5CFC860-F932-43C8-B029-DCB13821F9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" name="Cuadro de texto 5184">
          <a:extLst>
            <a:ext uri="{FF2B5EF4-FFF2-40B4-BE49-F238E27FC236}">
              <a16:creationId xmlns:a16="http://schemas.microsoft.com/office/drawing/2014/main" id="{5783770D-0986-49E6-ABE3-CE8CA6F6027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" name="Cuadro de texto 5183">
          <a:extLst>
            <a:ext uri="{FF2B5EF4-FFF2-40B4-BE49-F238E27FC236}">
              <a16:creationId xmlns:a16="http://schemas.microsoft.com/office/drawing/2014/main" id="{9060DE1F-3800-4806-9E29-38634A381E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" name="Cuadro de texto 5182">
          <a:extLst>
            <a:ext uri="{FF2B5EF4-FFF2-40B4-BE49-F238E27FC236}">
              <a16:creationId xmlns:a16="http://schemas.microsoft.com/office/drawing/2014/main" id="{5FAF126B-0452-4DC1-8DE9-8D2A6924D8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" name="Cuadro de texto 5181">
          <a:extLst>
            <a:ext uri="{FF2B5EF4-FFF2-40B4-BE49-F238E27FC236}">
              <a16:creationId xmlns:a16="http://schemas.microsoft.com/office/drawing/2014/main" id="{60C0861E-4420-4AFE-AF40-9C5DB947B7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" name="Cuadro de texto 5180">
          <a:extLst>
            <a:ext uri="{FF2B5EF4-FFF2-40B4-BE49-F238E27FC236}">
              <a16:creationId xmlns:a16="http://schemas.microsoft.com/office/drawing/2014/main" id="{D07A8310-5B04-46A5-AE2A-EF83464CC7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" name="Cuadro de texto 5179">
          <a:extLst>
            <a:ext uri="{FF2B5EF4-FFF2-40B4-BE49-F238E27FC236}">
              <a16:creationId xmlns:a16="http://schemas.microsoft.com/office/drawing/2014/main" id="{1F247A3A-0B84-47B2-8AD5-D66F2FC7BF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" name="Cuadro de texto 5178">
          <a:extLst>
            <a:ext uri="{FF2B5EF4-FFF2-40B4-BE49-F238E27FC236}">
              <a16:creationId xmlns:a16="http://schemas.microsoft.com/office/drawing/2014/main" id="{3709B63B-EC77-4D3A-9134-E4CBFF2CB0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" name="Cuadro de texto 5177">
          <a:extLst>
            <a:ext uri="{FF2B5EF4-FFF2-40B4-BE49-F238E27FC236}">
              <a16:creationId xmlns:a16="http://schemas.microsoft.com/office/drawing/2014/main" id="{85B14778-3D7A-475D-ABA4-F9FEF5B7B92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" name="Cuadro de texto 5176">
          <a:extLst>
            <a:ext uri="{FF2B5EF4-FFF2-40B4-BE49-F238E27FC236}">
              <a16:creationId xmlns:a16="http://schemas.microsoft.com/office/drawing/2014/main" id="{291DDC6B-D2FB-47EB-B5B0-5FFD1E9D04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" name="Cuadro de texto 5175">
          <a:extLst>
            <a:ext uri="{FF2B5EF4-FFF2-40B4-BE49-F238E27FC236}">
              <a16:creationId xmlns:a16="http://schemas.microsoft.com/office/drawing/2014/main" id="{24C00FE7-F035-4A7D-B7CB-C0C0278C6D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" name="Cuadro de texto 5174">
          <a:extLst>
            <a:ext uri="{FF2B5EF4-FFF2-40B4-BE49-F238E27FC236}">
              <a16:creationId xmlns:a16="http://schemas.microsoft.com/office/drawing/2014/main" id="{697531A2-5E75-4079-91FE-10136968338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" name="Cuadro de texto 5173">
          <a:extLst>
            <a:ext uri="{FF2B5EF4-FFF2-40B4-BE49-F238E27FC236}">
              <a16:creationId xmlns:a16="http://schemas.microsoft.com/office/drawing/2014/main" id="{FD27DE2D-E52C-4738-B168-487DFF2957C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" name="Cuadro de texto 5172">
          <a:extLst>
            <a:ext uri="{FF2B5EF4-FFF2-40B4-BE49-F238E27FC236}">
              <a16:creationId xmlns:a16="http://schemas.microsoft.com/office/drawing/2014/main" id="{1EF7A7A2-531F-4916-8EAA-05DC6349E9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" name="Cuadro de texto 5171">
          <a:extLst>
            <a:ext uri="{FF2B5EF4-FFF2-40B4-BE49-F238E27FC236}">
              <a16:creationId xmlns:a16="http://schemas.microsoft.com/office/drawing/2014/main" id="{AE59214A-F3B0-4D27-93D0-205E1E34AC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" name="Cuadro de texto 5170">
          <a:extLst>
            <a:ext uri="{FF2B5EF4-FFF2-40B4-BE49-F238E27FC236}">
              <a16:creationId xmlns:a16="http://schemas.microsoft.com/office/drawing/2014/main" id="{6BEAEB2B-6F2C-4AEF-8368-406984A4E4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" name="Cuadro de texto 5169">
          <a:extLst>
            <a:ext uri="{FF2B5EF4-FFF2-40B4-BE49-F238E27FC236}">
              <a16:creationId xmlns:a16="http://schemas.microsoft.com/office/drawing/2014/main" id="{630F3EDD-F5EB-4B27-A48E-0849628DA4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" name="Cuadro de texto 5168">
          <a:extLst>
            <a:ext uri="{FF2B5EF4-FFF2-40B4-BE49-F238E27FC236}">
              <a16:creationId xmlns:a16="http://schemas.microsoft.com/office/drawing/2014/main" id="{AAE0FD7F-2A6F-4195-84AD-1F9EBF1CA9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" name="Cuadro de texto 5167">
          <a:extLst>
            <a:ext uri="{FF2B5EF4-FFF2-40B4-BE49-F238E27FC236}">
              <a16:creationId xmlns:a16="http://schemas.microsoft.com/office/drawing/2014/main" id="{912E842A-88DB-423D-A2BA-D88DFAF252F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" name="Cuadro de texto 5166">
          <a:extLst>
            <a:ext uri="{FF2B5EF4-FFF2-40B4-BE49-F238E27FC236}">
              <a16:creationId xmlns:a16="http://schemas.microsoft.com/office/drawing/2014/main" id="{6C8A952C-D07F-4DD3-99DF-D609B97125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" name="Cuadro de texto 5165">
          <a:extLst>
            <a:ext uri="{FF2B5EF4-FFF2-40B4-BE49-F238E27FC236}">
              <a16:creationId xmlns:a16="http://schemas.microsoft.com/office/drawing/2014/main" id="{178FB18A-6723-4EB0-A150-2EB108E42E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" name="Cuadro de texto 5164">
          <a:extLst>
            <a:ext uri="{FF2B5EF4-FFF2-40B4-BE49-F238E27FC236}">
              <a16:creationId xmlns:a16="http://schemas.microsoft.com/office/drawing/2014/main" id="{766066A2-4B70-4B79-8C92-02791BFAAC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" name="Cuadro de texto 5163">
          <a:extLst>
            <a:ext uri="{FF2B5EF4-FFF2-40B4-BE49-F238E27FC236}">
              <a16:creationId xmlns:a16="http://schemas.microsoft.com/office/drawing/2014/main" id="{5E6D3C12-A55A-4FCE-904B-955BA584EC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" name="Cuadro de texto 5162">
          <a:extLst>
            <a:ext uri="{FF2B5EF4-FFF2-40B4-BE49-F238E27FC236}">
              <a16:creationId xmlns:a16="http://schemas.microsoft.com/office/drawing/2014/main" id="{EE012595-FDD8-4391-93AB-7DA83154F7F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" name="Cuadro de texto 5161">
          <a:extLst>
            <a:ext uri="{FF2B5EF4-FFF2-40B4-BE49-F238E27FC236}">
              <a16:creationId xmlns:a16="http://schemas.microsoft.com/office/drawing/2014/main" id="{047FC70C-63AB-4FC2-ACFA-067F48ED422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" name="Cuadro de texto 5160">
          <a:extLst>
            <a:ext uri="{FF2B5EF4-FFF2-40B4-BE49-F238E27FC236}">
              <a16:creationId xmlns:a16="http://schemas.microsoft.com/office/drawing/2014/main" id="{77B6D609-0150-4A89-BDD0-7A368001D1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" name="Cuadro de texto 5159">
          <a:extLst>
            <a:ext uri="{FF2B5EF4-FFF2-40B4-BE49-F238E27FC236}">
              <a16:creationId xmlns:a16="http://schemas.microsoft.com/office/drawing/2014/main" id="{1AF4E771-A2DE-4C09-8FC9-3D77502C71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" name="Cuadro de texto 5158">
          <a:extLst>
            <a:ext uri="{FF2B5EF4-FFF2-40B4-BE49-F238E27FC236}">
              <a16:creationId xmlns:a16="http://schemas.microsoft.com/office/drawing/2014/main" id="{7DAFF20D-E824-42E1-8E10-0D98865C1D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" name="Cuadro de texto 5157">
          <a:extLst>
            <a:ext uri="{FF2B5EF4-FFF2-40B4-BE49-F238E27FC236}">
              <a16:creationId xmlns:a16="http://schemas.microsoft.com/office/drawing/2014/main" id="{C01B9F26-A951-46C3-A831-79F19039F0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" name="Cuadro de texto 5156">
          <a:extLst>
            <a:ext uri="{FF2B5EF4-FFF2-40B4-BE49-F238E27FC236}">
              <a16:creationId xmlns:a16="http://schemas.microsoft.com/office/drawing/2014/main" id="{04849E93-E6C4-45EA-9AE8-2519FF27A4B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" name="Cuadro de texto 5155">
          <a:extLst>
            <a:ext uri="{FF2B5EF4-FFF2-40B4-BE49-F238E27FC236}">
              <a16:creationId xmlns:a16="http://schemas.microsoft.com/office/drawing/2014/main" id="{2096F9B2-D3B4-47FC-9A2E-29C1A84939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2" name="Cuadro de texto 5154">
          <a:extLst>
            <a:ext uri="{FF2B5EF4-FFF2-40B4-BE49-F238E27FC236}">
              <a16:creationId xmlns:a16="http://schemas.microsoft.com/office/drawing/2014/main" id="{E0BFFFCC-B523-455C-B5CB-A3644A7BEB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3" name="Cuadro de texto 5153">
          <a:extLst>
            <a:ext uri="{FF2B5EF4-FFF2-40B4-BE49-F238E27FC236}">
              <a16:creationId xmlns:a16="http://schemas.microsoft.com/office/drawing/2014/main" id="{21313252-30A9-4149-A411-A580E0C16E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4" name="Cuadro de texto 5152">
          <a:extLst>
            <a:ext uri="{FF2B5EF4-FFF2-40B4-BE49-F238E27FC236}">
              <a16:creationId xmlns:a16="http://schemas.microsoft.com/office/drawing/2014/main" id="{3D12CF0D-F880-4743-B142-6BAE9E642A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5" name="Cuadro de texto 5151">
          <a:extLst>
            <a:ext uri="{FF2B5EF4-FFF2-40B4-BE49-F238E27FC236}">
              <a16:creationId xmlns:a16="http://schemas.microsoft.com/office/drawing/2014/main" id="{C2451E37-DFB2-4D30-B6C1-13F0C4E3D9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6" name="Cuadro de texto 5150">
          <a:extLst>
            <a:ext uri="{FF2B5EF4-FFF2-40B4-BE49-F238E27FC236}">
              <a16:creationId xmlns:a16="http://schemas.microsoft.com/office/drawing/2014/main" id="{823F34E1-CC9F-4DF8-9F87-9C9308AD62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7" name="Cuadro de texto 5149">
          <a:extLst>
            <a:ext uri="{FF2B5EF4-FFF2-40B4-BE49-F238E27FC236}">
              <a16:creationId xmlns:a16="http://schemas.microsoft.com/office/drawing/2014/main" id="{F9F6D97C-8E12-446E-81DB-67448296589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8" name="Cuadro de texto 5148">
          <a:extLst>
            <a:ext uri="{FF2B5EF4-FFF2-40B4-BE49-F238E27FC236}">
              <a16:creationId xmlns:a16="http://schemas.microsoft.com/office/drawing/2014/main" id="{0B95678E-847F-4EA4-BB7F-A96483B40D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9" name="Cuadro de texto 5147">
          <a:extLst>
            <a:ext uri="{FF2B5EF4-FFF2-40B4-BE49-F238E27FC236}">
              <a16:creationId xmlns:a16="http://schemas.microsoft.com/office/drawing/2014/main" id="{441B7A47-2982-4BAA-BA4D-05830F619B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0" name="Cuadro de texto 5146">
          <a:extLst>
            <a:ext uri="{FF2B5EF4-FFF2-40B4-BE49-F238E27FC236}">
              <a16:creationId xmlns:a16="http://schemas.microsoft.com/office/drawing/2014/main" id="{5DB8F419-DFD4-48EC-B327-3E883FD35D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1" name="Cuadro de texto 5145">
          <a:extLst>
            <a:ext uri="{FF2B5EF4-FFF2-40B4-BE49-F238E27FC236}">
              <a16:creationId xmlns:a16="http://schemas.microsoft.com/office/drawing/2014/main" id="{CFF47122-7BA1-40A0-A1FC-001FD010AFA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2" name="Cuadro de texto 5144">
          <a:extLst>
            <a:ext uri="{FF2B5EF4-FFF2-40B4-BE49-F238E27FC236}">
              <a16:creationId xmlns:a16="http://schemas.microsoft.com/office/drawing/2014/main" id="{7BE3B73C-D329-4BFA-B482-071E378F4E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3" name="Cuadro de texto 5143">
          <a:extLst>
            <a:ext uri="{FF2B5EF4-FFF2-40B4-BE49-F238E27FC236}">
              <a16:creationId xmlns:a16="http://schemas.microsoft.com/office/drawing/2014/main" id="{4535D4D8-33F4-4C50-B347-5CC0C7C3C9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4" name="Cuadro de texto 5142">
          <a:extLst>
            <a:ext uri="{FF2B5EF4-FFF2-40B4-BE49-F238E27FC236}">
              <a16:creationId xmlns:a16="http://schemas.microsoft.com/office/drawing/2014/main" id="{8B541782-3D81-46FF-A84D-113FF6631E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5" name="Cuadro de texto 5141">
          <a:extLst>
            <a:ext uri="{FF2B5EF4-FFF2-40B4-BE49-F238E27FC236}">
              <a16:creationId xmlns:a16="http://schemas.microsoft.com/office/drawing/2014/main" id="{9682B610-ADF9-40C7-964F-FFF0098CA8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6" name="Cuadro de texto 5140">
          <a:extLst>
            <a:ext uri="{FF2B5EF4-FFF2-40B4-BE49-F238E27FC236}">
              <a16:creationId xmlns:a16="http://schemas.microsoft.com/office/drawing/2014/main" id="{3AC89CE3-C5D4-4185-AC0A-C552D9AE40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7" name="Cuadro de texto 5139">
          <a:extLst>
            <a:ext uri="{FF2B5EF4-FFF2-40B4-BE49-F238E27FC236}">
              <a16:creationId xmlns:a16="http://schemas.microsoft.com/office/drawing/2014/main" id="{C2AC2171-88C1-4DA2-AD72-34A58D72BF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8" name="Cuadro de texto 5138">
          <a:extLst>
            <a:ext uri="{FF2B5EF4-FFF2-40B4-BE49-F238E27FC236}">
              <a16:creationId xmlns:a16="http://schemas.microsoft.com/office/drawing/2014/main" id="{6AD78D8A-7BA9-4E81-82D4-E4BA03576F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89" name="Cuadro de texto 5137">
          <a:extLst>
            <a:ext uri="{FF2B5EF4-FFF2-40B4-BE49-F238E27FC236}">
              <a16:creationId xmlns:a16="http://schemas.microsoft.com/office/drawing/2014/main" id="{369F1F79-71A6-4ADA-9CEF-BCB611FF31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0" name="Cuadro de texto 5136">
          <a:extLst>
            <a:ext uri="{FF2B5EF4-FFF2-40B4-BE49-F238E27FC236}">
              <a16:creationId xmlns:a16="http://schemas.microsoft.com/office/drawing/2014/main" id="{B629B2E2-5A05-4905-95BD-8E1B9C5ED9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1" name="Cuadro de texto 5135">
          <a:extLst>
            <a:ext uri="{FF2B5EF4-FFF2-40B4-BE49-F238E27FC236}">
              <a16:creationId xmlns:a16="http://schemas.microsoft.com/office/drawing/2014/main" id="{D8152523-16CE-46A8-A0FF-29AB15589C9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2" name="Cuadro de texto 5134">
          <a:extLst>
            <a:ext uri="{FF2B5EF4-FFF2-40B4-BE49-F238E27FC236}">
              <a16:creationId xmlns:a16="http://schemas.microsoft.com/office/drawing/2014/main" id="{687088C5-9F57-4819-B15B-1D9CEB984C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3" name="Cuadro de texto 5133">
          <a:extLst>
            <a:ext uri="{FF2B5EF4-FFF2-40B4-BE49-F238E27FC236}">
              <a16:creationId xmlns:a16="http://schemas.microsoft.com/office/drawing/2014/main" id="{37277E48-F18E-4EEF-9364-C99D23953A7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4" name="Cuadro de texto 5132">
          <a:extLst>
            <a:ext uri="{FF2B5EF4-FFF2-40B4-BE49-F238E27FC236}">
              <a16:creationId xmlns:a16="http://schemas.microsoft.com/office/drawing/2014/main" id="{1CAE289F-D27A-41DA-A51E-C795A6F9619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5" name="Cuadro de texto 5131">
          <a:extLst>
            <a:ext uri="{FF2B5EF4-FFF2-40B4-BE49-F238E27FC236}">
              <a16:creationId xmlns:a16="http://schemas.microsoft.com/office/drawing/2014/main" id="{E4AD96A7-29BA-47DF-9CA7-47EFC5244E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6" name="Cuadro de texto 5130">
          <a:extLst>
            <a:ext uri="{FF2B5EF4-FFF2-40B4-BE49-F238E27FC236}">
              <a16:creationId xmlns:a16="http://schemas.microsoft.com/office/drawing/2014/main" id="{9EDDA471-D5AC-46CC-AA08-947B2B4DA7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7" name="Cuadro de texto 5129">
          <a:extLst>
            <a:ext uri="{FF2B5EF4-FFF2-40B4-BE49-F238E27FC236}">
              <a16:creationId xmlns:a16="http://schemas.microsoft.com/office/drawing/2014/main" id="{A62E39D7-EE87-4820-8E02-D9F59C04DA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8" name="Cuadro de texto 5128">
          <a:extLst>
            <a:ext uri="{FF2B5EF4-FFF2-40B4-BE49-F238E27FC236}">
              <a16:creationId xmlns:a16="http://schemas.microsoft.com/office/drawing/2014/main" id="{13A29A9B-153D-40C0-8D10-DD76ECB5EB1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99" name="Cuadro de texto 5127">
          <a:extLst>
            <a:ext uri="{FF2B5EF4-FFF2-40B4-BE49-F238E27FC236}">
              <a16:creationId xmlns:a16="http://schemas.microsoft.com/office/drawing/2014/main" id="{A3A203B5-500B-4FD8-8AD2-33D9DB7D67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0" name="Cuadro de texto 5126">
          <a:extLst>
            <a:ext uri="{FF2B5EF4-FFF2-40B4-BE49-F238E27FC236}">
              <a16:creationId xmlns:a16="http://schemas.microsoft.com/office/drawing/2014/main" id="{72D678B3-FBBB-4E1D-9B3C-BD656DF07D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1" name="Cuadro de texto 5125">
          <a:extLst>
            <a:ext uri="{FF2B5EF4-FFF2-40B4-BE49-F238E27FC236}">
              <a16:creationId xmlns:a16="http://schemas.microsoft.com/office/drawing/2014/main" id="{529D0A1F-F33D-44BE-AA53-1D1D34181B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2" name="Cuadro de texto 5124">
          <a:extLst>
            <a:ext uri="{FF2B5EF4-FFF2-40B4-BE49-F238E27FC236}">
              <a16:creationId xmlns:a16="http://schemas.microsoft.com/office/drawing/2014/main" id="{92A76EBE-E3B0-4E2F-B209-60A263537B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3" name="Cuadro de texto 5123">
          <a:extLst>
            <a:ext uri="{FF2B5EF4-FFF2-40B4-BE49-F238E27FC236}">
              <a16:creationId xmlns:a16="http://schemas.microsoft.com/office/drawing/2014/main" id="{215B4279-8CB3-4C25-B290-DF14E74886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4" name="Cuadro de texto 5122">
          <a:extLst>
            <a:ext uri="{FF2B5EF4-FFF2-40B4-BE49-F238E27FC236}">
              <a16:creationId xmlns:a16="http://schemas.microsoft.com/office/drawing/2014/main" id="{04397903-BFDA-4052-B8E0-52E922A6F1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5" name="Cuadro de texto 5121">
          <a:extLst>
            <a:ext uri="{FF2B5EF4-FFF2-40B4-BE49-F238E27FC236}">
              <a16:creationId xmlns:a16="http://schemas.microsoft.com/office/drawing/2014/main" id="{50763658-4490-4A29-8777-3EDF5FE802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6" name="Cuadro de texto 5120">
          <a:extLst>
            <a:ext uri="{FF2B5EF4-FFF2-40B4-BE49-F238E27FC236}">
              <a16:creationId xmlns:a16="http://schemas.microsoft.com/office/drawing/2014/main" id="{690067F8-0FC5-4322-BC13-7BD62AB7E8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7" name="Cuadro de texto 5119">
          <a:extLst>
            <a:ext uri="{FF2B5EF4-FFF2-40B4-BE49-F238E27FC236}">
              <a16:creationId xmlns:a16="http://schemas.microsoft.com/office/drawing/2014/main" id="{599FB802-D687-4AB3-8302-D5B9EE15AA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8" name="Cuadro de texto 5118">
          <a:extLst>
            <a:ext uri="{FF2B5EF4-FFF2-40B4-BE49-F238E27FC236}">
              <a16:creationId xmlns:a16="http://schemas.microsoft.com/office/drawing/2014/main" id="{2AA0D9EF-D1DB-4E6F-A150-427F80976C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09" name="Cuadro de texto 5117">
          <a:extLst>
            <a:ext uri="{FF2B5EF4-FFF2-40B4-BE49-F238E27FC236}">
              <a16:creationId xmlns:a16="http://schemas.microsoft.com/office/drawing/2014/main" id="{398D7850-C1D9-4FB5-8B49-A36E4879A2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0" name="Cuadro de texto 5116">
          <a:extLst>
            <a:ext uri="{FF2B5EF4-FFF2-40B4-BE49-F238E27FC236}">
              <a16:creationId xmlns:a16="http://schemas.microsoft.com/office/drawing/2014/main" id="{65F269C2-BEE5-410E-96C2-AE9A6A351E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1" name="Cuadro de texto 5115">
          <a:extLst>
            <a:ext uri="{FF2B5EF4-FFF2-40B4-BE49-F238E27FC236}">
              <a16:creationId xmlns:a16="http://schemas.microsoft.com/office/drawing/2014/main" id="{BB56C217-75C5-43D7-B981-CEDD674211E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2" name="Cuadro de texto 5114">
          <a:extLst>
            <a:ext uri="{FF2B5EF4-FFF2-40B4-BE49-F238E27FC236}">
              <a16:creationId xmlns:a16="http://schemas.microsoft.com/office/drawing/2014/main" id="{6479CE46-E9C1-4896-ACD0-057ED83316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3" name="Cuadro de texto 5113">
          <a:extLst>
            <a:ext uri="{FF2B5EF4-FFF2-40B4-BE49-F238E27FC236}">
              <a16:creationId xmlns:a16="http://schemas.microsoft.com/office/drawing/2014/main" id="{F4A24002-F157-4482-9A5E-38419801B3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4" name="Cuadro de texto 5112">
          <a:extLst>
            <a:ext uri="{FF2B5EF4-FFF2-40B4-BE49-F238E27FC236}">
              <a16:creationId xmlns:a16="http://schemas.microsoft.com/office/drawing/2014/main" id="{FCC2C751-AD3F-4C50-B6AC-9AFBFB32CC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5" name="Cuadro de texto 5111">
          <a:extLst>
            <a:ext uri="{FF2B5EF4-FFF2-40B4-BE49-F238E27FC236}">
              <a16:creationId xmlns:a16="http://schemas.microsoft.com/office/drawing/2014/main" id="{EF53C5B5-DEB8-4698-B354-4AF06AEBC57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6" name="Cuadro de texto 5110">
          <a:extLst>
            <a:ext uri="{FF2B5EF4-FFF2-40B4-BE49-F238E27FC236}">
              <a16:creationId xmlns:a16="http://schemas.microsoft.com/office/drawing/2014/main" id="{5E083B8E-1E77-4D50-AD8E-E0207A2DAD2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7" name="Cuadro de texto 5109">
          <a:extLst>
            <a:ext uri="{FF2B5EF4-FFF2-40B4-BE49-F238E27FC236}">
              <a16:creationId xmlns:a16="http://schemas.microsoft.com/office/drawing/2014/main" id="{CC9CBC49-A1FB-43E1-A62B-2F6C1CACE72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8" name="Cuadro de texto 5108">
          <a:extLst>
            <a:ext uri="{FF2B5EF4-FFF2-40B4-BE49-F238E27FC236}">
              <a16:creationId xmlns:a16="http://schemas.microsoft.com/office/drawing/2014/main" id="{8D19C69F-9EB0-4316-B8EA-2FA380D9DF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19" name="Cuadro de texto 5107">
          <a:extLst>
            <a:ext uri="{FF2B5EF4-FFF2-40B4-BE49-F238E27FC236}">
              <a16:creationId xmlns:a16="http://schemas.microsoft.com/office/drawing/2014/main" id="{4751AFEB-33FE-4259-9539-D8E1A1DDA1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0" name="Cuadro de texto 5106">
          <a:extLst>
            <a:ext uri="{FF2B5EF4-FFF2-40B4-BE49-F238E27FC236}">
              <a16:creationId xmlns:a16="http://schemas.microsoft.com/office/drawing/2014/main" id="{B858C8DC-D403-43DB-87BE-832E658F38B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1" name="Cuadro de texto 5105">
          <a:extLst>
            <a:ext uri="{FF2B5EF4-FFF2-40B4-BE49-F238E27FC236}">
              <a16:creationId xmlns:a16="http://schemas.microsoft.com/office/drawing/2014/main" id="{A778E8B8-3E7F-4D65-AF31-B9FFF23F21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2" name="Cuadro de texto 5104">
          <a:extLst>
            <a:ext uri="{FF2B5EF4-FFF2-40B4-BE49-F238E27FC236}">
              <a16:creationId xmlns:a16="http://schemas.microsoft.com/office/drawing/2014/main" id="{2D855C56-A638-42B7-9B31-02521ED5A69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3" name="Cuadro de texto 5103">
          <a:extLst>
            <a:ext uri="{FF2B5EF4-FFF2-40B4-BE49-F238E27FC236}">
              <a16:creationId xmlns:a16="http://schemas.microsoft.com/office/drawing/2014/main" id="{95D2D4C2-22D7-49BC-9A80-24C5397BA53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4" name="Cuadro de texto 5102">
          <a:extLst>
            <a:ext uri="{FF2B5EF4-FFF2-40B4-BE49-F238E27FC236}">
              <a16:creationId xmlns:a16="http://schemas.microsoft.com/office/drawing/2014/main" id="{F4A4DF02-A5F6-4289-BE20-EACED3F324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5" name="Cuadro de texto 5101">
          <a:extLst>
            <a:ext uri="{FF2B5EF4-FFF2-40B4-BE49-F238E27FC236}">
              <a16:creationId xmlns:a16="http://schemas.microsoft.com/office/drawing/2014/main" id="{1DD0E563-934B-4962-A5E6-8DABDA6E4E3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6" name="Cuadro de texto 5100">
          <a:extLst>
            <a:ext uri="{FF2B5EF4-FFF2-40B4-BE49-F238E27FC236}">
              <a16:creationId xmlns:a16="http://schemas.microsoft.com/office/drawing/2014/main" id="{E75B4C53-6C52-45F3-A97B-4A3AF5EC2A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7" name="Cuadro de texto 5099">
          <a:extLst>
            <a:ext uri="{FF2B5EF4-FFF2-40B4-BE49-F238E27FC236}">
              <a16:creationId xmlns:a16="http://schemas.microsoft.com/office/drawing/2014/main" id="{C27BCCD3-C637-4F7F-BD58-FD01FAE3E8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8" name="Cuadro de texto 5098">
          <a:extLst>
            <a:ext uri="{FF2B5EF4-FFF2-40B4-BE49-F238E27FC236}">
              <a16:creationId xmlns:a16="http://schemas.microsoft.com/office/drawing/2014/main" id="{E1D33AE6-9146-4DDA-BA0A-BCDE48A43D6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29" name="Cuadro de texto 5097">
          <a:extLst>
            <a:ext uri="{FF2B5EF4-FFF2-40B4-BE49-F238E27FC236}">
              <a16:creationId xmlns:a16="http://schemas.microsoft.com/office/drawing/2014/main" id="{A47A9116-415C-40AF-97FC-3A0ACAEFE8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0" name="Cuadro de texto 5096">
          <a:extLst>
            <a:ext uri="{FF2B5EF4-FFF2-40B4-BE49-F238E27FC236}">
              <a16:creationId xmlns:a16="http://schemas.microsoft.com/office/drawing/2014/main" id="{702252FA-3C3E-4275-83BE-9EBB971081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1" name="Cuadro de texto 5095">
          <a:extLst>
            <a:ext uri="{FF2B5EF4-FFF2-40B4-BE49-F238E27FC236}">
              <a16:creationId xmlns:a16="http://schemas.microsoft.com/office/drawing/2014/main" id="{6604C2FC-0737-4DFE-99BC-AF879D5EB1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2" name="Cuadro de texto 5094">
          <a:extLst>
            <a:ext uri="{FF2B5EF4-FFF2-40B4-BE49-F238E27FC236}">
              <a16:creationId xmlns:a16="http://schemas.microsoft.com/office/drawing/2014/main" id="{BB736BFD-A527-4B89-9D8B-CE5DA83B63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3" name="Cuadro de texto 5093">
          <a:extLst>
            <a:ext uri="{FF2B5EF4-FFF2-40B4-BE49-F238E27FC236}">
              <a16:creationId xmlns:a16="http://schemas.microsoft.com/office/drawing/2014/main" id="{102623F6-B73E-4841-81CF-2B9467AEC0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4" name="Cuadro de texto 5092">
          <a:extLst>
            <a:ext uri="{FF2B5EF4-FFF2-40B4-BE49-F238E27FC236}">
              <a16:creationId xmlns:a16="http://schemas.microsoft.com/office/drawing/2014/main" id="{99AAB57B-931C-41B9-9AE7-6462E02BABC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5" name="Cuadro de texto 5091">
          <a:extLst>
            <a:ext uri="{FF2B5EF4-FFF2-40B4-BE49-F238E27FC236}">
              <a16:creationId xmlns:a16="http://schemas.microsoft.com/office/drawing/2014/main" id="{46D74769-B376-4CE5-8C6C-2B6E8E57DE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6" name="Cuadro de texto 5090">
          <a:extLst>
            <a:ext uri="{FF2B5EF4-FFF2-40B4-BE49-F238E27FC236}">
              <a16:creationId xmlns:a16="http://schemas.microsoft.com/office/drawing/2014/main" id="{5BA7B9B2-6109-465D-95C8-90BA5AEA92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7" name="Cuadro de texto 5089">
          <a:extLst>
            <a:ext uri="{FF2B5EF4-FFF2-40B4-BE49-F238E27FC236}">
              <a16:creationId xmlns:a16="http://schemas.microsoft.com/office/drawing/2014/main" id="{573DE1B6-5886-4382-AB69-77BD361455C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8" name="Cuadro de texto 5088">
          <a:extLst>
            <a:ext uri="{FF2B5EF4-FFF2-40B4-BE49-F238E27FC236}">
              <a16:creationId xmlns:a16="http://schemas.microsoft.com/office/drawing/2014/main" id="{F66460C1-91DB-48A3-923E-A622520282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39" name="Cuadro de texto 5087">
          <a:extLst>
            <a:ext uri="{FF2B5EF4-FFF2-40B4-BE49-F238E27FC236}">
              <a16:creationId xmlns:a16="http://schemas.microsoft.com/office/drawing/2014/main" id="{D35E985D-FB77-4F7C-9094-95994B3373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0" name="Cuadro de texto 5086">
          <a:extLst>
            <a:ext uri="{FF2B5EF4-FFF2-40B4-BE49-F238E27FC236}">
              <a16:creationId xmlns:a16="http://schemas.microsoft.com/office/drawing/2014/main" id="{505D7FFF-C1DB-418C-AFC6-EEBB5EA277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1" name="Cuadro de texto 5085">
          <a:extLst>
            <a:ext uri="{FF2B5EF4-FFF2-40B4-BE49-F238E27FC236}">
              <a16:creationId xmlns:a16="http://schemas.microsoft.com/office/drawing/2014/main" id="{0C3E0672-EE98-4CB4-8725-8900F1D410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2" name="Cuadro de texto 5084">
          <a:extLst>
            <a:ext uri="{FF2B5EF4-FFF2-40B4-BE49-F238E27FC236}">
              <a16:creationId xmlns:a16="http://schemas.microsoft.com/office/drawing/2014/main" id="{2845D1E9-9F34-4440-99ED-7116F8F013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3" name="Cuadro de texto 5083">
          <a:extLst>
            <a:ext uri="{FF2B5EF4-FFF2-40B4-BE49-F238E27FC236}">
              <a16:creationId xmlns:a16="http://schemas.microsoft.com/office/drawing/2014/main" id="{545DC883-CED4-4C5A-8541-C0FE9C6ED8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4" name="Cuadro de texto 5082">
          <a:extLst>
            <a:ext uri="{FF2B5EF4-FFF2-40B4-BE49-F238E27FC236}">
              <a16:creationId xmlns:a16="http://schemas.microsoft.com/office/drawing/2014/main" id="{7572A41C-D186-4EFC-8B06-191D282BAA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5" name="Cuadro de texto 5081">
          <a:extLst>
            <a:ext uri="{FF2B5EF4-FFF2-40B4-BE49-F238E27FC236}">
              <a16:creationId xmlns:a16="http://schemas.microsoft.com/office/drawing/2014/main" id="{8C4273D8-84E6-4442-B04B-C6265EEABF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6" name="Cuadro de texto 5080">
          <a:extLst>
            <a:ext uri="{FF2B5EF4-FFF2-40B4-BE49-F238E27FC236}">
              <a16:creationId xmlns:a16="http://schemas.microsoft.com/office/drawing/2014/main" id="{30B7EC9F-AC07-4A5B-82CC-8BDCFB873F3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7" name="Cuadro de texto 5079">
          <a:extLst>
            <a:ext uri="{FF2B5EF4-FFF2-40B4-BE49-F238E27FC236}">
              <a16:creationId xmlns:a16="http://schemas.microsoft.com/office/drawing/2014/main" id="{0453DAFD-65C1-495E-9BA7-F722CE9476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8" name="Cuadro de texto 5078">
          <a:extLst>
            <a:ext uri="{FF2B5EF4-FFF2-40B4-BE49-F238E27FC236}">
              <a16:creationId xmlns:a16="http://schemas.microsoft.com/office/drawing/2014/main" id="{52CDF48D-EEC4-46D4-A2E7-AA3BDAF1C4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49" name="Cuadro de texto 5077">
          <a:extLst>
            <a:ext uri="{FF2B5EF4-FFF2-40B4-BE49-F238E27FC236}">
              <a16:creationId xmlns:a16="http://schemas.microsoft.com/office/drawing/2014/main" id="{A5EC9F03-EDA3-44EB-9BE3-DB2F3CCCB8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0" name="Cuadro de texto 5076">
          <a:extLst>
            <a:ext uri="{FF2B5EF4-FFF2-40B4-BE49-F238E27FC236}">
              <a16:creationId xmlns:a16="http://schemas.microsoft.com/office/drawing/2014/main" id="{DBCD436C-3680-4E38-96E6-AA1688324C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1" name="Cuadro de texto 5075">
          <a:extLst>
            <a:ext uri="{FF2B5EF4-FFF2-40B4-BE49-F238E27FC236}">
              <a16:creationId xmlns:a16="http://schemas.microsoft.com/office/drawing/2014/main" id="{27A05F3E-CE29-41A6-8903-A48918847A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2" name="Cuadro de texto 5074">
          <a:extLst>
            <a:ext uri="{FF2B5EF4-FFF2-40B4-BE49-F238E27FC236}">
              <a16:creationId xmlns:a16="http://schemas.microsoft.com/office/drawing/2014/main" id="{32046E5F-3228-4E9B-860A-9171913131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3" name="Cuadro de texto 5073">
          <a:extLst>
            <a:ext uri="{FF2B5EF4-FFF2-40B4-BE49-F238E27FC236}">
              <a16:creationId xmlns:a16="http://schemas.microsoft.com/office/drawing/2014/main" id="{15B8863E-1296-4666-BCF4-4306A27A79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4" name="Cuadro de texto 5072">
          <a:extLst>
            <a:ext uri="{FF2B5EF4-FFF2-40B4-BE49-F238E27FC236}">
              <a16:creationId xmlns:a16="http://schemas.microsoft.com/office/drawing/2014/main" id="{81959E51-B864-46F2-8BA4-A294FB8FC8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5" name="Cuadro de texto 5071">
          <a:extLst>
            <a:ext uri="{FF2B5EF4-FFF2-40B4-BE49-F238E27FC236}">
              <a16:creationId xmlns:a16="http://schemas.microsoft.com/office/drawing/2014/main" id="{0A5FD5D4-AF3B-469E-8602-DE87B6B922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6" name="Cuadro de texto 5070">
          <a:extLst>
            <a:ext uri="{FF2B5EF4-FFF2-40B4-BE49-F238E27FC236}">
              <a16:creationId xmlns:a16="http://schemas.microsoft.com/office/drawing/2014/main" id="{219D928B-4111-4E00-8B59-B91D2B7ED1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7" name="Cuadro de texto 5069">
          <a:extLst>
            <a:ext uri="{FF2B5EF4-FFF2-40B4-BE49-F238E27FC236}">
              <a16:creationId xmlns:a16="http://schemas.microsoft.com/office/drawing/2014/main" id="{52A47D3B-BCE3-449F-BF61-E8E2FA1E9B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8" name="Cuadro de texto 5068">
          <a:extLst>
            <a:ext uri="{FF2B5EF4-FFF2-40B4-BE49-F238E27FC236}">
              <a16:creationId xmlns:a16="http://schemas.microsoft.com/office/drawing/2014/main" id="{B40298EC-B8C8-4550-AD5D-8326924B1BF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59" name="Cuadro de texto 5067">
          <a:extLst>
            <a:ext uri="{FF2B5EF4-FFF2-40B4-BE49-F238E27FC236}">
              <a16:creationId xmlns:a16="http://schemas.microsoft.com/office/drawing/2014/main" id="{636515ED-BB38-400E-B55E-FDECAFCF472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276225</xdr:colOff>
      <xdr:row>1338</xdr:row>
      <xdr:rowOff>0</xdr:rowOff>
    </xdr:from>
    <xdr:to>
      <xdr:col>11</xdr:col>
      <xdr:colOff>352425</xdr:colOff>
      <xdr:row>1339</xdr:row>
      <xdr:rowOff>9525</xdr:rowOff>
    </xdr:to>
    <xdr:sp macro="" textlink="">
      <xdr:nvSpPr>
        <xdr:cNvPr id="360" name="Cuadro de texto 5066">
          <a:extLst>
            <a:ext uri="{FF2B5EF4-FFF2-40B4-BE49-F238E27FC236}">
              <a16:creationId xmlns:a16="http://schemas.microsoft.com/office/drawing/2014/main" id="{5551372E-0960-4A2F-866F-E2DA1ECAC66A}"/>
            </a:ext>
          </a:extLst>
        </xdr:cNvPr>
        <xdr:cNvSpPr>
          <a:spLocks noChangeArrowheads="1"/>
        </xdr:cNvSpPr>
      </xdr:nvSpPr>
      <xdr:spPr bwMode="auto">
        <a:xfrm>
          <a:off x="10315575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1" name="Cuadro de texto 5065">
          <a:extLst>
            <a:ext uri="{FF2B5EF4-FFF2-40B4-BE49-F238E27FC236}">
              <a16:creationId xmlns:a16="http://schemas.microsoft.com/office/drawing/2014/main" id="{2F64B4C2-C29A-4B10-9182-161AB86EB7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2" name="Cuadro de texto 5064">
          <a:extLst>
            <a:ext uri="{FF2B5EF4-FFF2-40B4-BE49-F238E27FC236}">
              <a16:creationId xmlns:a16="http://schemas.microsoft.com/office/drawing/2014/main" id="{A1546A2B-C0F0-4207-94B7-93D7C03EA9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3" name="Cuadro de texto 5063">
          <a:extLst>
            <a:ext uri="{FF2B5EF4-FFF2-40B4-BE49-F238E27FC236}">
              <a16:creationId xmlns:a16="http://schemas.microsoft.com/office/drawing/2014/main" id="{E2F42EE3-5D30-40A0-9DE4-586E38930D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4" name="Cuadro de texto 5062">
          <a:extLst>
            <a:ext uri="{FF2B5EF4-FFF2-40B4-BE49-F238E27FC236}">
              <a16:creationId xmlns:a16="http://schemas.microsoft.com/office/drawing/2014/main" id="{9E28D6FE-8908-4292-90B1-61F14A611A9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5" name="Cuadro de texto 5061">
          <a:extLst>
            <a:ext uri="{FF2B5EF4-FFF2-40B4-BE49-F238E27FC236}">
              <a16:creationId xmlns:a16="http://schemas.microsoft.com/office/drawing/2014/main" id="{B3A1FDCF-237F-4CE2-9E73-2A628DC728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6" name="Cuadro de texto 5060">
          <a:extLst>
            <a:ext uri="{FF2B5EF4-FFF2-40B4-BE49-F238E27FC236}">
              <a16:creationId xmlns:a16="http://schemas.microsoft.com/office/drawing/2014/main" id="{3933FED1-9575-4E4D-8C33-6DACA746A8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7" name="Cuadro de texto 5059">
          <a:extLst>
            <a:ext uri="{FF2B5EF4-FFF2-40B4-BE49-F238E27FC236}">
              <a16:creationId xmlns:a16="http://schemas.microsoft.com/office/drawing/2014/main" id="{26194994-00DA-40C1-A9E6-0BF8435E4C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8" name="Cuadro de texto 5058">
          <a:extLst>
            <a:ext uri="{FF2B5EF4-FFF2-40B4-BE49-F238E27FC236}">
              <a16:creationId xmlns:a16="http://schemas.microsoft.com/office/drawing/2014/main" id="{5723789C-A4E1-431B-BC15-4DF2520E4E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69" name="Cuadro de texto 5057">
          <a:extLst>
            <a:ext uri="{FF2B5EF4-FFF2-40B4-BE49-F238E27FC236}">
              <a16:creationId xmlns:a16="http://schemas.microsoft.com/office/drawing/2014/main" id="{3754C72D-7460-43C0-BF5F-15CA9BEFF6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0" name="Cuadro de texto 5056">
          <a:extLst>
            <a:ext uri="{FF2B5EF4-FFF2-40B4-BE49-F238E27FC236}">
              <a16:creationId xmlns:a16="http://schemas.microsoft.com/office/drawing/2014/main" id="{C10FF8D7-A8CB-4110-8AB6-42311FC64B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1" name="Cuadro de texto 5055">
          <a:extLst>
            <a:ext uri="{FF2B5EF4-FFF2-40B4-BE49-F238E27FC236}">
              <a16:creationId xmlns:a16="http://schemas.microsoft.com/office/drawing/2014/main" id="{D7029793-AB69-4961-954D-5F38978D99D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2" name="Cuadro de texto 5054">
          <a:extLst>
            <a:ext uri="{FF2B5EF4-FFF2-40B4-BE49-F238E27FC236}">
              <a16:creationId xmlns:a16="http://schemas.microsoft.com/office/drawing/2014/main" id="{B897D077-3B6A-4D18-8F8D-E2FD3AEEA5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3" name="Cuadro de texto 5053">
          <a:extLst>
            <a:ext uri="{FF2B5EF4-FFF2-40B4-BE49-F238E27FC236}">
              <a16:creationId xmlns:a16="http://schemas.microsoft.com/office/drawing/2014/main" id="{0AD86232-B615-4895-8525-B81E63D7E4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4" name="Cuadro de texto 5052">
          <a:extLst>
            <a:ext uri="{FF2B5EF4-FFF2-40B4-BE49-F238E27FC236}">
              <a16:creationId xmlns:a16="http://schemas.microsoft.com/office/drawing/2014/main" id="{AF4150FD-7D0B-489F-ACE3-8B83BFA38FE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5" name="Cuadro de texto 5051">
          <a:extLst>
            <a:ext uri="{FF2B5EF4-FFF2-40B4-BE49-F238E27FC236}">
              <a16:creationId xmlns:a16="http://schemas.microsoft.com/office/drawing/2014/main" id="{B94AADF2-704F-4532-9C82-04D1E7A7FC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6" name="Cuadro de texto 5050">
          <a:extLst>
            <a:ext uri="{FF2B5EF4-FFF2-40B4-BE49-F238E27FC236}">
              <a16:creationId xmlns:a16="http://schemas.microsoft.com/office/drawing/2014/main" id="{BE60D934-6775-4E7E-AA26-8BBBECD853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7" name="Cuadro de texto 5049">
          <a:extLst>
            <a:ext uri="{FF2B5EF4-FFF2-40B4-BE49-F238E27FC236}">
              <a16:creationId xmlns:a16="http://schemas.microsoft.com/office/drawing/2014/main" id="{5EDAF677-A56D-4FF5-8453-B4ACDDD14F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8" name="Cuadro de texto 5048">
          <a:extLst>
            <a:ext uri="{FF2B5EF4-FFF2-40B4-BE49-F238E27FC236}">
              <a16:creationId xmlns:a16="http://schemas.microsoft.com/office/drawing/2014/main" id="{743F8C8D-4346-40CB-906D-A2D71401BE0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79" name="Cuadro de texto 5047">
          <a:extLst>
            <a:ext uri="{FF2B5EF4-FFF2-40B4-BE49-F238E27FC236}">
              <a16:creationId xmlns:a16="http://schemas.microsoft.com/office/drawing/2014/main" id="{AD7F3B4B-0E53-4392-959C-501ADAA75D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0" name="Cuadro de texto 5046">
          <a:extLst>
            <a:ext uri="{FF2B5EF4-FFF2-40B4-BE49-F238E27FC236}">
              <a16:creationId xmlns:a16="http://schemas.microsoft.com/office/drawing/2014/main" id="{102BB486-A751-47A4-A5A5-C6B894490A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1" name="Cuadro de texto 5045">
          <a:extLst>
            <a:ext uri="{FF2B5EF4-FFF2-40B4-BE49-F238E27FC236}">
              <a16:creationId xmlns:a16="http://schemas.microsoft.com/office/drawing/2014/main" id="{5AD83AB4-AB2F-41E9-88F9-72AAC83456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2" name="Cuadro de texto 5044">
          <a:extLst>
            <a:ext uri="{FF2B5EF4-FFF2-40B4-BE49-F238E27FC236}">
              <a16:creationId xmlns:a16="http://schemas.microsoft.com/office/drawing/2014/main" id="{C1A90466-E203-4AED-91F4-52F0B73A58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3" name="Cuadro de texto 5043">
          <a:extLst>
            <a:ext uri="{FF2B5EF4-FFF2-40B4-BE49-F238E27FC236}">
              <a16:creationId xmlns:a16="http://schemas.microsoft.com/office/drawing/2014/main" id="{F004A414-67C2-4978-A005-66433511CB9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4" name="Cuadro de texto 5042">
          <a:extLst>
            <a:ext uri="{FF2B5EF4-FFF2-40B4-BE49-F238E27FC236}">
              <a16:creationId xmlns:a16="http://schemas.microsoft.com/office/drawing/2014/main" id="{AA37B1B8-7143-4CEA-89D6-2877F49618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5" name="Cuadro de texto 5041">
          <a:extLst>
            <a:ext uri="{FF2B5EF4-FFF2-40B4-BE49-F238E27FC236}">
              <a16:creationId xmlns:a16="http://schemas.microsoft.com/office/drawing/2014/main" id="{E049A6E7-3B91-4999-ABC6-3D1CADB74A2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6" name="Cuadro de texto 5040">
          <a:extLst>
            <a:ext uri="{FF2B5EF4-FFF2-40B4-BE49-F238E27FC236}">
              <a16:creationId xmlns:a16="http://schemas.microsoft.com/office/drawing/2014/main" id="{9DAFBBA0-05F0-41E4-B216-4CE5F52CD7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7" name="Cuadro de texto 5039">
          <a:extLst>
            <a:ext uri="{FF2B5EF4-FFF2-40B4-BE49-F238E27FC236}">
              <a16:creationId xmlns:a16="http://schemas.microsoft.com/office/drawing/2014/main" id="{54017293-0312-4E74-98FB-9A36609854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8" name="Cuadro de texto 5038">
          <a:extLst>
            <a:ext uri="{FF2B5EF4-FFF2-40B4-BE49-F238E27FC236}">
              <a16:creationId xmlns:a16="http://schemas.microsoft.com/office/drawing/2014/main" id="{C2E4C0D2-542F-443F-B9F3-7E1E6344032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89" name="Cuadro de texto 5037">
          <a:extLst>
            <a:ext uri="{FF2B5EF4-FFF2-40B4-BE49-F238E27FC236}">
              <a16:creationId xmlns:a16="http://schemas.microsoft.com/office/drawing/2014/main" id="{BD36C983-2645-43E6-95A6-EB84FC9C02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0" name="Cuadro de texto 5036">
          <a:extLst>
            <a:ext uri="{FF2B5EF4-FFF2-40B4-BE49-F238E27FC236}">
              <a16:creationId xmlns:a16="http://schemas.microsoft.com/office/drawing/2014/main" id="{5B0365FD-F77A-43FC-8D93-5E17CDAE6E2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1" name="Cuadro de texto 5035">
          <a:extLst>
            <a:ext uri="{FF2B5EF4-FFF2-40B4-BE49-F238E27FC236}">
              <a16:creationId xmlns:a16="http://schemas.microsoft.com/office/drawing/2014/main" id="{D26BF0F1-682D-42C5-A6CD-DDD466C845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2" name="Cuadro de texto 5034">
          <a:extLst>
            <a:ext uri="{FF2B5EF4-FFF2-40B4-BE49-F238E27FC236}">
              <a16:creationId xmlns:a16="http://schemas.microsoft.com/office/drawing/2014/main" id="{0FAE4876-2C41-43D3-B61B-46B493EF5F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3" name="Cuadro de texto 5033">
          <a:extLst>
            <a:ext uri="{FF2B5EF4-FFF2-40B4-BE49-F238E27FC236}">
              <a16:creationId xmlns:a16="http://schemas.microsoft.com/office/drawing/2014/main" id="{652D1D58-EEF6-4D30-BE27-C0BC091DE34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4" name="Cuadro de texto 5032">
          <a:extLst>
            <a:ext uri="{FF2B5EF4-FFF2-40B4-BE49-F238E27FC236}">
              <a16:creationId xmlns:a16="http://schemas.microsoft.com/office/drawing/2014/main" id="{80475C4B-B0F1-49C0-9449-52002C830B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5" name="Cuadro de texto 5031">
          <a:extLst>
            <a:ext uri="{FF2B5EF4-FFF2-40B4-BE49-F238E27FC236}">
              <a16:creationId xmlns:a16="http://schemas.microsoft.com/office/drawing/2014/main" id="{FBAD2945-6B92-43A2-A1C0-52C3844035E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6" name="Cuadro de texto 5030">
          <a:extLst>
            <a:ext uri="{FF2B5EF4-FFF2-40B4-BE49-F238E27FC236}">
              <a16:creationId xmlns:a16="http://schemas.microsoft.com/office/drawing/2014/main" id="{8EC8C792-A3CA-47BE-8EA2-9D175F77AF2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7" name="Cuadro de texto 5029">
          <a:extLst>
            <a:ext uri="{FF2B5EF4-FFF2-40B4-BE49-F238E27FC236}">
              <a16:creationId xmlns:a16="http://schemas.microsoft.com/office/drawing/2014/main" id="{028FB276-BC2F-432F-B698-D68D23643C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8" name="Cuadro de texto 5028">
          <a:extLst>
            <a:ext uri="{FF2B5EF4-FFF2-40B4-BE49-F238E27FC236}">
              <a16:creationId xmlns:a16="http://schemas.microsoft.com/office/drawing/2014/main" id="{3264B265-66FC-4DFB-A031-8C4ACE0FC7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399" name="Cuadro de texto 5027">
          <a:extLst>
            <a:ext uri="{FF2B5EF4-FFF2-40B4-BE49-F238E27FC236}">
              <a16:creationId xmlns:a16="http://schemas.microsoft.com/office/drawing/2014/main" id="{E2CF4B54-4E22-41C7-8565-77FFE40A39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0" name="Cuadro de texto 5026">
          <a:extLst>
            <a:ext uri="{FF2B5EF4-FFF2-40B4-BE49-F238E27FC236}">
              <a16:creationId xmlns:a16="http://schemas.microsoft.com/office/drawing/2014/main" id="{82F42C99-26F5-4888-BEA6-FE3968BA74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1" name="Cuadro de texto 5025">
          <a:extLst>
            <a:ext uri="{FF2B5EF4-FFF2-40B4-BE49-F238E27FC236}">
              <a16:creationId xmlns:a16="http://schemas.microsoft.com/office/drawing/2014/main" id="{A4436A0B-DDCF-475B-9A6C-46E898229C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2" name="Cuadro de texto 5024">
          <a:extLst>
            <a:ext uri="{FF2B5EF4-FFF2-40B4-BE49-F238E27FC236}">
              <a16:creationId xmlns:a16="http://schemas.microsoft.com/office/drawing/2014/main" id="{EFEEBDDF-8AB7-434D-9524-CF5287CC1C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3" name="Cuadro de texto 5023">
          <a:extLst>
            <a:ext uri="{FF2B5EF4-FFF2-40B4-BE49-F238E27FC236}">
              <a16:creationId xmlns:a16="http://schemas.microsoft.com/office/drawing/2014/main" id="{7AD52BAC-7E4C-406C-B162-896940F7BB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4" name="Cuadro de texto 5022">
          <a:extLst>
            <a:ext uri="{FF2B5EF4-FFF2-40B4-BE49-F238E27FC236}">
              <a16:creationId xmlns:a16="http://schemas.microsoft.com/office/drawing/2014/main" id="{3E0DDFE2-DA2B-45CA-A712-717E357578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5" name="Cuadro de texto 5021">
          <a:extLst>
            <a:ext uri="{FF2B5EF4-FFF2-40B4-BE49-F238E27FC236}">
              <a16:creationId xmlns:a16="http://schemas.microsoft.com/office/drawing/2014/main" id="{632B4096-181A-4317-968C-B498A72F361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6" name="Cuadro de texto 5020">
          <a:extLst>
            <a:ext uri="{FF2B5EF4-FFF2-40B4-BE49-F238E27FC236}">
              <a16:creationId xmlns:a16="http://schemas.microsoft.com/office/drawing/2014/main" id="{A21FF685-B22A-4C10-9015-B406E3EA62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7" name="Cuadro de texto 5019">
          <a:extLst>
            <a:ext uri="{FF2B5EF4-FFF2-40B4-BE49-F238E27FC236}">
              <a16:creationId xmlns:a16="http://schemas.microsoft.com/office/drawing/2014/main" id="{AE929736-3305-4CD4-8B4C-0B777574BF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8" name="Cuadro de texto 5018">
          <a:extLst>
            <a:ext uri="{FF2B5EF4-FFF2-40B4-BE49-F238E27FC236}">
              <a16:creationId xmlns:a16="http://schemas.microsoft.com/office/drawing/2014/main" id="{1B162899-8D93-43F0-A604-BF7931922C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09" name="Cuadro de texto 5017">
          <a:extLst>
            <a:ext uri="{FF2B5EF4-FFF2-40B4-BE49-F238E27FC236}">
              <a16:creationId xmlns:a16="http://schemas.microsoft.com/office/drawing/2014/main" id="{EC0694EB-9725-45D1-AC36-D8BD02AC0C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0" name="Cuadro de texto 5016">
          <a:extLst>
            <a:ext uri="{FF2B5EF4-FFF2-40B4-BE49-F238E27FC236}">
              <a16:creationId xmlns:a16="http://schemas.microsoft.com/office/drawing/2014/main" id="{E94C8A01-F672-4946-BE12-B4CA35B59B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1" name="Cuadro de texto 5015">
          <a:extLst>
            <a:ext uri="{FF2B5EF4-FFF2-40B4-BE49-F238E27FC236}">
              <a16:creationId xmlns:a16="http://schemas.microsoft.com/office/drawing/2014/main" id="{1B74EAFB-1D71-4DB6-B8E4-655BE9CFFD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2" name="Cuadro de texto 5014">
          <a:extLst>
            <a:ext uri="{FF2B5EF4-FFF2-40B4-BE49-F238E27FC236}">
              <a16:creationId xmlns:a16="http://schemas.microsoft.com/office/drawing/2014/main" id="{74222B96-14F3-466A-BC6F-A0F2BA9844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3" name="Cuadro de texto 5013">
          <a:extLst>
            <a:ext uri="{FF2B5EF4-FFF2-40B4-BE49-F238E27FC236}">
              <a16:creationId xmlns:a16="http://schemas.microsoft.com/office/drawing/2014/main" id="{155CDE4D-658E-41C7-A4C6-18CE8360EC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4" name="Cuadro de texto 5012">
          <a:extLst>
            <a:ext uri="{FF2B5EF4-FFF2-40B4-BE49-F238E27FC236}">
              <a16:creationId xmlns:a16="http://schemas.microsoft.com/office/drawing/2014/main" id="{1E30B614-EC38-467B-B570-2B30802F71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5" name="Cuadro de texto 5011">
          <a:extLst>
            <a:ext uri="{FF2B5EF4-FFF2-40B4-BE49-F238E27FC236}">
              <a16:creationId xmlns:a16="http://schemas.microsoft.com/office/drawing/2014/main" id="{E387FD61-A603-48E8-85AF-E06599523F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6" name="Cuadro de texto 5010">
          <a:extLst>
            <a:ext uri="{FF2B5EF4-FFF2-40B4-BE49-F238E27FC236}">
              <a16:creationId xmlns:a16="http://schemas.microsoft.com/office/drawing/2014/main" id="{22D70235-DA82-4CA6-A604-E0C8DE97DE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7" name="Cuadro de texto 5009">
          <a:extLst>
            <a:ext uri="{FF2B5EF4-FFF2-40B4-BE49-F238E27FC236}">
              <a16:creationId xmlns:a16="http://schemas.microsoft.com/office/drawing/2014/main" id="{C7877F9C-57AA-4AE5-A1F6-42B41D8036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8" name="Cuadro de texto 5008">
          <a:extLst>
            <a:ext uri="{FF2B5EF4-FFF2-40B4-BE49-F238E27FC236}">
              <a16:creationId xmlns:a16="http://schemas.microsoft.com/office/drawing/2014/main" id="{8043A074-B43A-46A4-94EC-F5DA0429AEA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19" name="Cuadro de texto 5007">
          <a:extLst>
            <a:ext uri="{FF2B5EF4-FFF2-40B4-BE49-F238E27FC236}">
              <a16:creationId xmlns:a16="http://schemas.microsoft.com/office/drawing/2014/main" id="{D3D96A8A-A69D-4137-871E-41C4B665E5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0" name="Cuadro de texto 5006">
          <a:extLst>
            <a:ext uri="{FF2B5EF4-FFF2-40B4-BE49-F238E27FC236}">
              <a16:creationId xmlns:a16="http://schemas.microsoft.com/office/drawing/2014/main" id="{5FB06B44-F831-4325-A6F1-EF4A6A9722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1" name="Cuadro de texto 5005">
          <a:extLst>
            <a:ext uri="{FF2B5EF4-FFF2-40B4-BE49-F238E27FC236}">
              <a16:creationId xmlns:a16="http://schemas.microsoft.com/office/drawing/2014/main" id="{11FA7D5A-86F6-4E68-B04C-0411D6812D4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2" name="Cuadro de texto 5004">
          <a:extLst>
            <a:ext uri="{FF2B5EF4-FFF2-40B4-BE49-F238E27FC236}">
              <a16:creationId xmlns:a16="http://schemas.microsoft.com/office/drawing/2014/main" id="{84AB735F-B5AC-4F34-A39C-8DE3073C243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3" name="Cuadro de texto 5003">
          <a:extLst>
            <a:ext uri="{FF2B5EF4-FFF2-40B4-BE49-F238E27FC236}">
              <a16:creationId xmlns:a16="http://schemas.microsoft.com/office/drawing/2014/main" id="{6D4641BB-9D37-4C77-9128-8E0EEF03725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4" name="Cuadro de texto 5002">
          <a:extLst>
            <a:ext uri="{FF2B5EF4-FFF2-40B4-BE49-F238E27FC236}">
              <a16:creationId xmlns:a16="http://schemas.microsoft.com/office/drawing/2014/main" id="{ACB8D907-FA61-4C7F-B14F-DB184C954DC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5" name="Cuadro de texto 5001">
          <a:extLst>
            <a:ext uri="{FF2B5EF4-FFF2-40B4-BE49-F238E27FC236}">
              <a16:creationId xmlns:a16="http://schemas.microsoft.com/office/drawing/2014/main" id="{86F1B7BF-5169-494F-B19F-95F887F41F4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6" name="Cuadro de texto 5000">
          <a:extLst>
            <a:ext uri="{FF2B5EF4-FFF2-40B4-BE49-F238E27FC236}">
              <a16:creationId xmlns:a16="http://schemas.microsoft.com/office/drawing/2014/main" id="{7022695E-BB19-4266-B967-649AF72C52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7" name="Cuadro de texto 4999">
          <a:extLst>
            <a:ext uri="{FF2B5EF4-FFF2-40B4-BE49-F238E27FC236}">
              <a16:creationId xmlns:a16="http://schemas.microsoft.com/office/drawing/2014/main" id="{D9CA27C1-62D8-411B-B070-6842CB49EF4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8" name="Cuadro de texto 4998">
          <a:extLst>
            <a:ext uri="{FF2B5EF4-FFF2-40B4-BE49-F238E27FC236}">
              <a16:creationId xmlns:a16="http://schemas.microsoft.com/office/drawing/2014/main" id="{402DF157-7C7F-4BA2-9780-921065406E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29" name="Cuadro de texto 4997">
          <a:extLst>
            <a:ext uri="{FF2B5EF4-FFF2-40B4-BE49-F238E27FC236}">
              <a16:creationId xmlns:a16="http://schemas.microsoft.com/office/drawing/2014/main" id="{49AE5AC8-58E0-408F-81C1-C47C416FE16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0" name="Cuadro de texto 4996">
          <a:extLst>
            <a:ext uri="{FF2B5EF4-FFF2-40B4-BE49-F238E27FC236}">
              <a16:creationId xmlns:a16="http://schemas.microsoft.com/office/drawing/2014/main" id="{F6F1857C-9282-4B8F-96E1-03C6CC079E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1" name="Cuadro de texto 4995">
          <a:extLst>
            <a:ext uri="{FF2B5EF4-FFF2-40B4-BE49-F238E27FC236}">
              <a16:creationId xmlns:a16="http://schemas.microsoft.com/office/drawing/2014/main" id="{7295FC95-9531-4C03-98AD-5D982FADD4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2" name="Cuadro de texto 4994">
          <a:extLst>
            <a:ext uri="{FF2B5EF4-FFF2-40B4-BE49-F238E27FC236}">
              <a16:creationId xmlns:a16="http://schemas.microsoft.com/office/drawing/2014/main" id="{00F7CD47-94CE-420C-A81E-EECBBC069D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3" name="Cuadro de texto 4993">
          <a:extLst>
            <a:ext uri="{FF2B5EF4-FFF2-40B4-BE49-F238E27FC236}">
              <a16:creationId xmlns:a16="http://schemas.microsoft.com/office/drawing/2014/main" id="{9C0D51BA-7C55-41EA-B051-1CCD02DEC5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4" name="Cuadro de texto 4992">
          <a:extLst>
            <a:ext uri="{FF2B5EF4-FFF2-40B4-BE49-F238E27FC236}">
              <a16:creationId xmlns:a16="http://schemas.microsoft.com/office/drawing/2014/main" id="{4FD30D5C-2B0B-4702-8225-37179C1C13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5" name="Cuadro de texto 4991">
          <a:extLst>
            <a:ext uri="{FF2B5EF4-FFF2-40B4-BE49-F238E27FC236}">
              <a16:creationId xmlns:a16="http://schemas.microsoft.com/office/drawing/2014/main" id="{75640664-F111-4A2A-B529-F04BAFD04A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6" name="Cuadro de texto 4990">
          <a:extLst>
            <a:ext uri="{FF2B5EF4-FFF2-40B4-BE49-F238E27FC236}">
              <a16:creationId xmlns:a16="http://schemas.microsoft.com/office/drawing/2014/main" id="{143E8541-173C-4652-B8CD-B8C9866D67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7" name="Cuadro de texto 4989">
          <a:extLst>
            <a:ext uri="{FF2B5EF4-FFF2-40B4-BE49-F238E27FC236}">
              <a16:creationId xmlns:a16="http://schemas.microsoft.com/office/drawing/2014/main" id="{665765B0-9F1D-40EA-8398-2C4FF66DC07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8" name="Cuadro de texto 4988">
          <a:extLst>
            <a:ext uri="{FF2B5EF4-FFF2-40B4-BE49-F238E27FC236}">
              <a16:creationId xmlns:a16="http://schemas.microsoft.com/office/drawing/2014/main" id="{90132C0C-107A-41F5-9161-BB2C5C27A1C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39" name="Cuadro de texto 4987">
          <a:extLst>
            <a:ext uri="{FF2B5EF4-FFF2-40B4-BE49-F238E27FC236}">
              <a16:creationId xmlns:a16="http://schemas.microsoft.com/office/drawing/2014/main" id="{925E2657-80D8-46E4-9AE3-C0F93B9ACE3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0" name="Cuadro de texto 4986">
          <a:extLst>
            <a:ext uri="{FF2B5EF4-FFF2-40B4-BE49-F238E27FC236}">
              <a16:creationId xmlns:a16="http://schemas.microsoft.com/office/drawing/2014/main" id="{E614ED93-A853-4D82-8B3C-E6E7A2E36A1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1" name="Cuadro de texto 4985">
          <a:extLst>
            <a:ext uri="{FF2B5EF4-FFF2-40B4-BE49-F238E27FC236}">
              <a16:creationId xmlns:a16="http://schemas.microsoft.com/office/drawing/2014/main" id="{81E781D4-557A-40B6-B25B-90BAA92282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2" name="Cuadro de texto 4984">
          <a:extLst>
            <a:ext uri="{FF2B5EF4-FFF2-40B4-BE49-F238E27FC236}">
              <a16:creationId xmlns:a16="http://schemas.microsoft.com/office/drawing/2014/main" id="{F83707E4-B74E-4E36-BE9A-8C49435544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3" name="Cuadro de texto 4983">
          <a:extLst>
            <a:ext uri="{FF2B5EF4-FFF2-40B4-BE49-F238E27FC236}">
              <a16:creationId xmlns:a16="http://schemas.microsoft.com/office/drawing/2014/main" id="{BE4D3FA3-5014-4B0A-956F-45A4C1536E6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4" name="Cuadro de texto 4982">
          <a:extLst>
            <a:ext uri="{FF2B5EF4-FFF2-40B4-BE49-F238E27FC236}">
              <a16:creationId xmlns:a16="http://schemas.microsoft.com/office/drawing/2014/main" id="{B7923619-49AD-43AD-A51C-2A831BBACB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5" name="Cuadro de texto 4981">
          <a:extLst>
            <a:ext uri="{FF2B5EF4-FFF2-40B4-BE49-F238E27FC236}">
              <a16:creationId xmlns:a16="http://schemas.microsoft.com/office/drawing/2014/main" id="{F83972C5-2886-4D94-AFCC-7C60A128349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6" name="Cuadro de texto 4980">
          <a:extLst>
            <a:ext uri="{FF2B5EF4-FFF2-40B4-BE49-F238E27FC236}">
              <a16:creationId xmlns:a16="http://schemas.microsoft.com/office/drawing/2014/main" id="{78BD9DD2-1E9E-4CC6-9792-E14F188D533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7" name="Cuadro de texto 4979">
          <a:extLst>
            <a:ext uri="{FF2B5EF4-FFF2-40B4-BE49-F238E27FC236}">
              <a16:creationId xmlns:a16="http://schemas.microsoft.com/office/drawing/2014/main" id="{248C0E1C-B030-4A03-B5FC-10AEF7134B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8" name="Cuadro de texto 4978">
          <a:extLst>
            <a:ext uri="{FF2B5EF4-FFF2-40B4-BE49-F238E27FC236}">
              <a16:creationId xmlns:a16="http://schemas.microsoft.com/office/drawing/2014/main" id="{6BBEB54F-69FA-4EF7-BAE1-1107B75904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49" name="Cuadro de texto 4977">
          <a:extLst>
            <a:ext uri="{FF2B5EF4-FFF2-40B4-BE49-F238E27FC236}">
              <a16:creationId xmlns:a16="http://schemas.microsoft.com/office/drawing/2014/main" id="{C57864BA-F2B7-4F99-AA8E-128219766C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0" name="Cuadro de texto 4976">
          <a:extLst>
            <a:ext uri="{FF2B5EF4-FFF2-40B4-BE49-F238E27FC236}">
              <a16:creationId xmlns:a16="http://schemas.microsoft.com/office/drawing/2014/main" id="{E749370C-8B07-4999-BAD3-BB8FBBDBCC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1" name="Cuadro de texto 4975">
          <a:extLst>
            <a:ext uri="{FF2B5EF4-FFF2-40B4-BE49-F238E27FC236}">
              <a16:creationId xmlns:a16="http://schemas.microsoft.com/office/drawing/2014/main" id="{AF39B54D-8550-4E43-A379-0ED3748728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2" name="Cuadro de texto 4974">
          <a:extLst>
            <a:ext uri="{FF2B5EF4-FFF2-40B4-BE49-F238E27FC236}">
              <a16:creationId xmlns:a16="http://schemas.microsoft.com/office/drawing/2014/main" id="{FD1DA14C-3C6E-4617-A4C7-4557CC0242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3" name="Cuadro de texto 4973">
          <a:extLst>
            <a:ext uri="{FF2B5EF4-FFF2-40B4-BE49-F238E27FC236}">
              <a16:creationId xmlns:a16="http://schemas.microsoft.com/office/drawing/2014/main" id="{EC02359A-EA7B-4953-988F-57B684679DD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4" name="Cuadro de texto 4972">
          <a:extLst>
            <a:ext uri="{FF2B5EF4-FFF2-40B4-BE49-F238E27FC236}">
              <a16:creationId xmlns:a16="http://schemas.microsoft.com/office/drawing/2014/main" id="{3A480F68-D1DF-4634-9377-14ED2F829D6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5" name="Cuadro de texto 4971">
          <a:extLst>
            <a:ext uri="{FF2B5EF4-FFF2-40B4-BE49-F238E27FC236}">
              <a16:creationId xmlns:a16="http://schemas.microsoft.com/office/drawing/2014/main" id="{389F5FE2-7798-4A1F-974F-233929B4DB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6" name="Cuadro de texto 4970">
          <a:extLst>
            <a:ext uri="{FF2B5EF4-FFF2-40B4-BE49-F238E27FC236}">
              <a16:creationId xmlns:a16="http://schemas.microsoft.com/office/drawing/2014/main" id="{F7B10748-BACA-4ED0-8E83-4340ABA389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7" name="Cuadro de texto 4969">
          <a:extLst>
            <a:ext uri="{FF2B5EF4-FFF2-40B4-BE49-F238E27FC236}">
              <a16:creationId xmlns:a16="http://schemas.microsoft.com/office/drawing/2014/main" id="{BD08139E-2126-4F53-9B72-491E824A39B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8" name="Cuadro de texto 4968">
          <a:extLst>
            <a:ext uri="{FF2B5EF4-FFF2-40B4-BE49-F238E27FC236}">
              <a16:creationId xmlns:a16="http://schemas.microsoft.com/office/drawing/2014/main" id="{B33A62B6-DAEF-410F-97DE-2F88A4D57D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59" name="Cuadro de texto 4967">
          <a:extLst>
            <a:ext uri="{FF2B5EF4-FFF2-40B4-BE49-F238E27FC236}">
              <a16:creationId xmlns:a16="http://schemas.microsoft.com/office/drawing/2014/main" id="{62A2D601-77DF-420B-AD9D-60CE37C187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0" name="Cuadro de texto 4966">
          <a:extLst>
            <a:ext uri="{FF2B5EF4-FFF2-40B4-BE49-F238E27FC236}">
              <a16:creationId xmlns:a16="http://schemas.microsoft.com/office/drawing/2014/main" id="{F3FFBB67-77D4-49A8-83BE-1110037621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1" name="Cuadro de texto 4965">
          <a:extLst>
            <a:ext uri="{FF2B5EF4-FFF2-40B4-BE49-F238E27FC236}">
              <a16:creationId xmlns:a16="http://schemas.microsoft.com/office/drawing/2014/main" id="{06B665BA-D20F-4974-B371-C18E3A1791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2" name="Cuadro de texto 4964">
          <a:extLst>
            <a:ext uri="{FF2B5EF4-FFF2-40B4-BE49-F238E27FC236}">
              <a16:creationId xmlns:a16="http://schemas.microsoft.com/office/drawing/2014/main" id="{B0F15DC9-CAC9-412A-982B-169CB8171F5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3" name="Cuadro de texto 4963">
          <a:extLst>
            <a:ext uri="{FF2B5EF4-FFF2-40B4-BE49-F238E27FC236}">
              <a16:creationId xmlns:a16="http://schemas.microsoft.com/office/drawing/2014/main" id="{7EFEA14A-C43D-4C2F-A7A3-7510C84633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4" name="Cuadro de texto 4962">
          <a:extLst>
            <a:ext uri="{FF2B5EF4-FFF2-40B4-BE49-F238E27FC236}">
              <a16:creationId xmlns:a16="http://schemas.microsoft.com/office/drawing/2014/main" id="{AD3F82A3-51AD-497B-85B2-87A9D82882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5" name="Cuadro de texto 4961">
          <a:extLst>
            <a:ext uri="{FF2B5EF4-FFF2-40B4-BE49-F238E27FC236}">
              <a16:creationId xmlns:a16="http://schemas.microsoft.com/office/drawing/2014/main" id="{EB428154-B771-40B3-A3D6-AEA3A5DB2CD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6" name="Cuadro de texto 4960">
          <a:extLst>
            <a:ext uri="{FF2B5EF4-FFF2-40B4-BE49-F238E27FC236}">
              <a16:creationId xmlns:a16="http://schemas.microsoft.com/office/drawing/2014/main" id="{65B9C711-C698-4BE8-AC1D-D381AE5B6EA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7" name="Cuadro de texto 4959">
          <a:extLst>
            <a:ext uri="{FF2B5EF4-FFF2-40B4-BE49-F238E27FC236}">
              <a16:creationId xmlns:a16="http://schemas.microsoft.com/office/drawing/2014/main" id="{532F4ABF-E782-4869-9819-171BE75532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8" name="Cuadro de texto 4958">
          <a:extLst>
            <a:ext uri="{FF2B5EF4-FFF2-40B4-BE49-F238E27FC236}">
              <a16:creationId xmlns:a16="http://schemas.microsoft.com/office/drawing/2014/main" id="{FFD3CDC5-99D3-4808-B3AE-7979145FCB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69" name="Cuadro de texto 4957">
          <a:extLst>
            <a:ext uri="{FF2B5EF4-FFF2-40B4-BE49-F238E27FC236}">
              <a16:creationId xmlns:a16="http://schemas.microsoft.com/office/drawing/2014/main" id="{AC5E3734-2C04-499F-93F0-DE443C1076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0" name="Cuadro de texto 4956">
          <a:extLst>
            <a:ext uri="{FF2B5EF4-FFF2-40B4-BE49-F238E27FC236}">
              <a16:creationId xmlns:a16="http://schemas.microsoft.com/office/drawing/2014/main" id="{95933E35-4696-4B22-85D5-0D6D7978128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1" name="Cuadro de texto 4955">
          <a:extLst>
            <a:ext uri="{FF2B5EF4-FFF2-40B4-BE49-F238E27FC236}">
              <a16:creationId xmlns:a16="http://schemas.microsoft.com/office/drawing/2014/main" id="{E45AEEEE-921B-461C-AB93-619B59B8F0D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2" name="Cuadro de texto 4954">
          <a:extLst>
            <a:ext uri="{FF2B5EF4-FFF2-40B4-BE49-F238E27FC236}">
              <a16:creationId xmlns:a16="http://schemas.microsoft.com/office/drawing/2014/main" id="{A276D03D-17D2-44EE-AE80-286B1246EA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3" name="Cuadro de texto 4953">
          <a:extLst>
            <a:ext uri="{FF2B5EF4-FFF2-40B4-BE49-F238E27FC236}">
              <a16:creationId xmlns:a16="http://schemas.microsoft.com/office/drawing/2014/main" id="{4BE79A03-99AC-4F25-AADB-2BFA618283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4" name="Cuadro de texto 4952">
          <a:extLst>
            <a:ext uri="{FF2B5EF4-FFF2-40B4-BE49-F238E27FC236}">
              <a16:creationId xmlns:a16="http://schemas.microsoft.com/office/drawing/2014/main" id="{80A6C896-8C99-4474-8420-65F5976B60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5" name="Cuadro de texto 4951">
          <a:extLst>
            <a:ext uri="{FF2B5EF4-FFF2-40B4-BE49-F238E27FC236}">
              <a16:creationId xmlns:a16="http://schemas.microsoft.com/office/drawing/2014/main" id="{4DF9707E-249F-4B5B-9EC3-59F57EF08C0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6" name="Cuadro de texto 4950">
          <a:extLst>
            <a:ext uri="{FF2B5EF4-FFF2-40B4-BE49-F238E27FC236}">
              <a16:creationId xmlns:a16="http://schemas.microsoft.com/office/drawing/2014/main" id="{6F51D2BA-0B97-48B3-A8BA-891CA87EA0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7" name="Cuadro de texto 4949">
          <a:extLst>
            <a:ext uri="{FF2B5EF4-FFF2-40B4-BE49-F238E27FC236}">
              <a16:creationId xmlns:a16="http://schemas.microsoft.com/office/drawing/2014/main" id="{AE99567B-3957-4684-B480-031741FD99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8" name="Cuadro de texto 4948">
          <a:extLst>
            <a:ext uri="{FF2B5EF4-FFF2-40B4-BE49-F238E27FC236}">
              <a16:creationId xmlns:a16="http://schemas.microsoft.com/office/drawing/2014/main" id="{90BB985C-0DD8-41B5-8214-7B1A344ABF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79" name="Cuadro de texto 4947">
          <a:extLst>
            <a:ext uri="{FF2B5EF4-FFF2-40B4-BE49-F238E27FC236}">
              <a16:creationId xmlns:a16="http://schemas.microsoft.com/office/drawing/2014/main" id="{F3C2C6CB-50BA-47B9-BB4B-24AFFEC09FF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0" name="Cuadro de texto 4946">
          <a:extLst>
            <a:ext uri="{FF2B5EF4-FFF2-40B4-BE49-F238E27FC236}">
              <a16:creationId xmlns:a16="http://schemas.microsoft.com/office/drawing/2014/main" id="{EC409A65-4E0F-41AA-8707-8744DFB197E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1" name="Cuadro de texto 4945">
          <a:extLst>
            <a:ext uri="{FF2B5EF4-FFF2-40B4-BE49-F238E27FC236}">
              <a16:creationId xmlns:a16="http://schemas.microsoft.com/office/drawing/2014/main" id="{8B46B69C-5D08-4FF7-BE52-7942A49777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2" name="Cuadro de texto 4944">
          <a:extLst>
            <a:ext uri="{FF2B5EF4-FFF2-40B4-BE49-F238E27FC236}">
              <a16:creationId xmlns:a16="http://schemas.microsoft.com/office/drawing/2014/main" id="{0CC073D6-574F-4866-AA88-55459BDD67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3" name="Cuadro de texto 4943">
          <a:extLst>
            <a:ext uri="{FF2B5EF4-FFF2-40B4-BE49-F238E27FC236}">
              <a16:creationId xmlns:a16="http://schemas.microsoft.com/office/drawing/2014/main" id="{0799B093-1DCC-4A53-9418-501B4A15F4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4" name="Cuadro de texto 4942">
          <a:extLst>
            <a:ext uri="{FF2B5EF4-FFF2-40B4-BE49-F238E27FC236}">
              <a16:creationId xmlns:a16="http://schemas.microsoft.com/office/drawing/2014/main" id="{5585DF2D-6B7F-4D19-A967-7B51F9D4E6A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5" name="Cuadro de texto 4941">
          <a:extLst>
            <a:ext uri="{FF2B5EF4-FFF2-40B4-BE49-F238E27FC236}">
              <a16:creationId xmlns:a16="http://schemas.microsoft.com/office/drawing/2014/main" id="{3C5CCE52-330F-498D-96A0-CA8DF10923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6" name="Cuadro de texto 4940">
          <a:extLst>
            <a:ext uri="{FF2B5EF4-FFF2-40B4-BE49-F238E27FC236}">
              <a16:creationId xmlns:a16="http://schemas.microsoft.com/office/drawing/2014/main" id="{3993246D-C605-4226-B8E8-5DD45D38F65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7" name="Cuadro de texto 4939">
          <a:extLst>
            <a:ext uri="{FF2B5EF4-FFF2-40B4-BE49-F238E27FC236}">
              <a16:creationId xmlns:a16="http://schemas.microsoft.com/office/drawing/2014/main" id="{C5F67F62-E4B3-4338-BBA6-1FD4435EA8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8" name="Cuadro de texto 4938">
          <a:extLst>
            <a:ext uri="{FF2B5EF4-FFF2-40B4-BE49-F238E27FC236}">
              <a16:creationId xmlns:a16="http://schemas.microsoft.com/office/drawing/2014/main" id="{CA9160C4-29A5-4DA2-AE3F-0E4190C46B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89" name="Cuadro de texto 4937">
          <a:extLst>
            <a:ext uri="{FF2B5EF4-FFF2-40B4-BE49-F238E27FC236}">
              <a16:creationId xmlns:a16="http://schemas.microsoft.com/office/drawing/2014/main" id="{B91B14FC-32A5-43B0-915C-0E6024CA086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0" name="Cuadro de texto 4936">
          <a:extLst>
            <a:ext uri="{FF2B5EF4-FFF2-40B4-BE49-F238E27FC236}">
              <a16:creationId xmlns:a16="http://schemas.microsoft.com/office/drawing/2014/main" id="{98222AD1-A5C6-4FFD-8E42-79CB9B0987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1" name="Cuadro de texto 4935">
          <a:extLst>
            <a:ext uri="{FF2B5EF4-FFF2-40B4-BE49-F238E27FC236}">
              <a16:creationId xmlns:a16="http://schemas.microsoft.com/office/drawing/2014/main" id="{38301D37-EA4D-44D0-BAAD-F7DDE21011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2" name="Cuadro de texto 4934">
          <a:extLst>
            <a:ext uri="{FF2B5EF4-FFF2-40B4-BE49-F238E27FC236}">
              <a16:creationId xmlns:a16="http://schemas.microsoft.com/office/drawing/2014/main" id="{C16E7E0B-C1CC-432B-8449-1451A3097F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3" name="Cuadro de texto 4933">
          <a:extLst>
            <a:ext uri="{FF2B5EF4-FFF2-40B4-BE49-F238E27FC236}">
              <a16:creationId xmlns:a16="http://schemas.microsoft.com/office/drawing/2014/main" id="{3E1A707A-CB17-4EB8-8832-C798C444C1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4" name="Cuadro de texto 4932">
          <a:extLst>
            <a:ext uri="{FF2B5EF4-FFF2-40B4-BE49-F238E27FC236}">
              <a16:creationId xmlns:a16="http://schemas.microsoft.com/office/drawing/2014/main" id="{0E2031EA-98D7-4B5C-8D67-A20E8DC6DD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5" name="Cuadro de texto 4931">
          <a:extLst>
            <a:ext uri="{FF2B5EF4-FFF2-40B4-BE49-F238E27FC236}">
              <a16:creationId xmlns:a16="http://schemas.microsoft.com/office/drawing/2014/main" id="{C74420E3-E098-449F-B5A1-341D31E82E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6" name="Cuadro de texto 4930">
          <a:extLst>
            <a:ext uri="{FF2B5EF4-FFF2-40B4-BE49-F238E27FC236}">
              <a16:creationId xmlns:a16="http://schemas.microsoft.com/office/drawing/2014/main" id="{3D6EFCED-FC4F-4EE2-AFAF-EF9E53B8B07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7" name="Cuadro de texto 4929">
          <a:extLst>
            <a:ext uri="{FF2B5EF4-FFF2-40B4-BE49-F238E27FC236}">
              <a16:creationId xmlns:a16="http://schemas.microsoft.com/office/drawing/2014/main" id="{CE275AB3-DD7E-48BB-A51F-C432B347F6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8" name="Cuadro de texto 4928">
          <a:extLst>
            <a:ext uri="{FF2B5EF4-FFF2-40B4-BE49-F238E27FC236}">
              <a16:creationId xmlns:a16="http://schemas.microsoft.com/office/drawing/2014/main" id="{C7FB5349-28A4-407F-A3BE-37BA0619253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499" name="Cuadro de texto 4927">
          <a:extLst>
            <a:ext uri="{FF2B5EF4-FFF2-40B4-BE49-F238E27FC236}">
              <a16:creationId xmlns:a16="http://schemas.microsoft.com/office/drawing/2014/main" id="{FF6097CF-F0F0-4BFA-8F5C-8174DE5244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0" name="Cuadro de texto 4926">
          <a:extLst>
            <a:ext uri="{FF2B5EF4-FFF2-40B4-BE49-F238E27FC236}">
              <a16:creationId xmlns:a16="http://schemas.microsoft.com/office/drawing/2014/main" id="{F3DA5B59-2126-4F5A-934D-A0DE769887B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1" name="Cuadro de texto 4925">
          <a:extLst>
            <a:ext uri="{FF2B5EF4-FFF2-40B4-BE49-F238E27FC236}">
              <a16:creationId xmlns:a16="http://schemas.microsoft.com/office/drawing/2014/main" id="{7D87680E-0C98-47C9-8A9A-D0CD5333C4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2" name="Cuadro de texto 4924">
          <a:extLst>
            <a:ext uri="{FF2B5EF4-FFF2-40B4-BE49-F238E27FC236}">
              <a16:creationId xmlns:a16="http://schemas.microsoft.com/office/drawing/2014/main" id="{112E47CA-5F53-4640-AA43-526009B94F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3" name="Cuadro de texto 4923">
          <a:extLst>
            <a:ext uri="{FF2B5EF4-FFF2-40B4-BE49-F238E27FC236}">
              <a16:creationId xmlns:a16="http://schemas.microsoft.com/office/drawing/2014/main" id="{47CC4EC9-E8B4-44CB-AD8B-0DD78073379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4" name="Cuadro de texto 4922">
          <a:extLst>
            <a:ext uri="{FF2B5EF4-FFF2-40B4-BE49-F238E27FC236}">
              <a16:creationId xmlns:a16="http://schemas.microsoft.com/office/drawing/2014/main" id="{40CC718F-62DA-4822-86B3-1E58E26D4F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5" name="Cuadro de texto 4921">
          <a:extLst>
            <a:ext uri="{FF2B5EF4-FFF2-40B4-BE49-F238E27FC236}">
              <a16:creationId xmlns:a16="http://schemas.microsoft.com/office/drawing/2014/main" id="{F21029AE-30C3-4D2C-B424-BE342AC3C8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6" name="Cuadro de texto 4920">
          <a:extLst>
            <a:ext uri="{FF2B5EF4-FFF2-40B4-BE49-F238E27FC236}">
              <a16:creationId xmlns:a16="http://schemas.microsoft.com/office/drawing/2014/main" id="{7A59E172-118A-441E-A416-E5D705C85A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7" name="Cuadro de texto 4919">
          <a:extLst>
            <a:ext uri="{FF2B5EF4-FFF2-40B4-BE49-F238E27FC236}">
              <a16:creationId xmlns:a16="http://schemas.microsoft.com/office/drawing/2014/main" id="{6CC09C8A-6F11-42D6-81F7-86014F6489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8" name="Cuadro de texto 4918">
          <a:extLst>
            <a:ext uri="{FF2B5EF4-FFF2-40B4-BE49-F238E27FC236}">
              <a16:creationId xmlns:a16="http://schemas.microsoft.com/office/drawing/2014/main" id="{437222B5-46EC-480A-A442-3F19C3BC8C4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09" name="Cuadro de texto 4917">
          <a:extLst>
            <a:ext uri="{FF2B5EF4-FFF2-40B4-BE49-F238E27FC236}">
              <a16:creationId xmlns:a16="http://schemas.microsoft.com/office/drawing/2014/main" id="{A14AA4D0-25BA-40D0-A0F4-13E1104F412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0" name="Cuadro de texto 4916">
          <a:extLst>
            <a:ext uri="{FF2B5EF4-FFF2-40B4-BE49-F238E27FC236}">
              <a16:creationId xmlns:a16="http://schemas.microsoft.com/office/drawing/2014/main" id="{52A4CBE9-B73D-4726-A938-492A43449C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1" name="Cuadro de texto 4915">
          <a:extLst>
            <a:ext uri="{FF2B5EF4-FFF2-40B4-BE49-F238E27FC236}">
              <a16:creationId xmlns:a16="http://schemas.microsoft.com/office/drawing/2014/main" id="{B70950E8-DF0D-4018-820B-D3B69D6722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2" name="Cuadro de texto 4914">
          <a:extLst>
            <a:ext uri="{FF2B5EF4-FFF2-40B4-BE49-F238E27FC236}">
              <a16:creationId xmlns:a16="http://schemas.microsoft.com/office/drawing/2014/main" id="{DB209E22-F88E-4245-ABAB-B7AEB1EDF1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3" name="Cuadro de texto 4913">
          <a:extLst>
            <a:ext uri="{FF2B5EF4-FFF2-40B4-BE49-F238E27FC236}">
              <a16:creationId xmlns:a16="http://schemas.microsoft.com/office/drawing/2014/main" id="{4724D3D0-0841-488B-9AC5-3D58058775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4" name="Cuadro de texto 4912">
          <a:extLst>
            <a:ext uri="{FF2B5EF4-FFF2-40B4-BE49-F238E27FC236}">
              <a16:creationId xmlns:a16="http://schemas.microsoft.com/office/drawing/2014/main" id="{5F750993-D1ED-497F-82AC-A55364D08C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5" name="Cuadro de texto 4911">
          <a:extLst>
            <a:ext uri="{FF2B5EF4-FFF2-40B4-BE49-F238E27FC236}">
              <a16:creationId xmlns:a16="http://schemas.microsoft.com/office/drawing/2014/main" id="{5A348DE8-7FE4-4ED2-B6DE-72E0E75844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6" name="Cuadro de texto 4910">
          <a:extLst>
            <a:ext uri="{FF2B5EF4-FFF2-40B4-BE49-F238E27FC236}">
              <a16:creationId xmlns:a16="http://schemas.microsoft.com/office/drawing/2014/main" id="{5EC2ACE5-88D1-4295-B628-F43E5C88E1C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7" name="Cuadro de texto 4909">
          <a:extLst>
            <a:ext uri="{FF2B5EF4-FFF2-40B4-BE49-F238E27FC236}">
              <a16:creationId xmlns:a16="http://schemas.microsoft.com/office/drawing/2014/main" id="{50CBC7CE-92F8-4657-B136-D24D8CD664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8" name="Cuadro de texto 4908">
          <a:extLst>
            <a:ext uri="{FF2B5EF4-FFF2-40B4-BE49-F238E27FC236}">
              <a16:creationId xmlns:a16="http://schemas.microsoft.com/office/drawing/2014/main" id="{77546AD6-4873-4904-B15D-94865D51AB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19" name="Cuadro de texto 4907">
          <a:extLst>
            <a:ext uri="{FF2B5EF4-FFF2-40B4-BE49-F238E27FC236}">
              <a16:creationId xmlns:a16="http://schemas.microsoft.com/office/drawing/2014/main" id="{A0EC3E0F-A506-4191-909D-186808342DD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0" name="Cuadro de texto 4906">
          <a:extLst>
            <a:ext uri="{FF2B5EF4-FFF2-40B4-BE49-F238E27FC236}">
              <a16:creationId xmlns:a16="http://schemas.microsoft.com/office/drawing/2014/main" id="{4CB12AA9-E9DF-4720-9088-62E10E8F8B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1" name="Cuadro de texto 4905">
          <a:extLst>
            <a:ext uri="{FF2B5EF4-FFF2-40B4-BE49-F238E27FC236}">
              <a16:creationId xmlns:a16="http://schemas.microsoft.com/office/drawing/2014/main" id="{C6F67558-4E9F-493D-BDE6-6E521FE06C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2" name="Cuadro de texto 4904">
          <a:extLst>
            <a:ext uri="{FF2B5EF4-FFF2-40B4-BE49-F238E27FC236}">
              <a16:creationId xmlns:a16="http://schemas.microsoft.com/office/drawing/2014/main" id="{F7390256-FE16-442B-88B0-F42F68C248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3" name="Cuadro de texto 4903">
          <a:extLst>
            <a:ext uri="{FF2B5EF4-FFF2-40B4-BE49-F238E27FC236}">
              <a16:creationId xmlns:a16="http://schemas.microsoft.com/office/drawing/2014/main" id="{03A04711-C975-4024-88DE-DC402078BF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4" name="Cuadro de texto 4902">
          <a:extLst>
            <a:ext uri="{FF2B5EF4-FFF2-40B4-BE49-F238E27FC236}">
              <a16:creationId xmlns:a16="http://schemas.microsoft.com/office/drawing/2014/main" id="{53F854EE-2ECA-4102-8754-7C95309820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5" name="Cuadro de texto 4901">
          <a:extLst>
            <a:ext uri="{FF2B5EF4-FFF2-40B4-BE49-F238E27FC236}">
              <a16:creationId xmlns:a16="http://schemas.microsoft.com/office/drawing/2014/main" id="{B230FD3B-3ECB-4D85-B433-E4E4A98BD8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6" name="Cuadro de texto 4900">
          <a:extLst>
            <a:ext uri="{FF2B5EF4-FFF2-40B4-BE49-F238E27FC236}">
              <a16:creationId xmlns:a16="http://schemas.microsoft.com/office/drawing/2014/main" id="{E9654406-6BE1-4FD6-868A-0126B97FED0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7" name="Cuadro de texto 4899">
          <a:extLst>
            <a:ext uri="{FF2B5EF4-FFF2-40B4-BE49-F238E27FC236}">
              <a16:creationId xmlns:a16="http://schemas.microsoft.com/office/drawing/2014/main" id="{307D3B0F-0CBC-4BF4-8F3A-C833A56FC92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8" name="Cuadro de texto 4898">
          <a:extLst>
            <a:ext uri="{FF2B5EF4-FFF2-40B4-BE49-F238E27FC236}">
              <a16:creationId xmlns:a16="http://schemas.microsoft.com/office/drawing/2014/main" id="{FA6CC5A5-BBB2-4A24-9DBB-E6D91A212DD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29" name="Cuadro de texto 4897">
          <a:extLst>
            <a:ext uri="{FF2B5EF4-FFF2-40B4-BE49-F238E27FC236}">
              <a16:creationId xmlns:a16="http://schemas.microsoft.com/office/drawing/2014/main" id="{C004DA7F-F2D5-461D-9281-E4308B4A0F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0" name="Cuadro de texto 4896">
          <a:extLst>
            <a:ext uri="{FF2B5EF4-FFF2-40B4-BE49-F238E27FC236}">
              <a16:creationId xmlns:a16="http://schemas.microsoft.com/office/drawing/2014/main" id="{BF556BB2-809D-4E34-8E78-D912EF8382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1" name="Cuadro de texto 4895">
          <a:extLst>
            <a:ext uri="{FF2B5EF4-FFF2-40B4-BE49-F238E27FC236}">
              <a16:creationId xmlns:a16="http://schemas.microsoft.com/office/drawing/2014/main" id="{14C76F46-1A82-446E-AFEF-6E8769E265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2" name="Cuadro de texto 4894">
          <a:extLst>
            <a:ext uri="{FF2B5EF4-FFF2-40B4-BE49-F238E27FC236}">
              <a16:creationId xmlns:a16="http://schemas.microsoft.com/office/drawing/2014/main" id="{BC0C1292-ADD6-4A87-A380-359D1F85C9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3" name="Cuadro de texto 4893">
          <a:extLst>
            <a:ext uri="{FF2B5EF4-FFF2-40B4-BE49-F238E27FC236}">
              <a16:creationId xmlns:a16="http://schemas.microsoft.com/office/drawing/2014/main" id="{BDE77F54-98E7-4336-96C3-FE2879A8DA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4" name="Cuadro de texto 4892">
          <a:extLst>
            <a:ext uri="{FF2B5EF4-FFF2-40B4-BE49-F238E27FC236}">
              <a16:creationId xmlns:a16="http://schemas.microsoft.com/office/drawing/2014/main" id="{4E493AD3-BA89-4D90-8FA2-F64A7BABEA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5" name="Cuadro de texto 4891">
          <a:extLst>
            <a:ext uri="{FF2B5EF4-FFF2-40B4-BE49-F238E27FC236}">
              <a16:creationId xmlns:a16="http://schemas.microsoft.com/office/drawing/2014/main" id="{B7ACD81E-039B-48B8-9EC7-F2F674F809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6" name="Cuadro de texto 4890">
          <a:extLst>
            <a:ext uri="{FF2B5EF4-FFF2-40B4-BE49-F238E27FC236}">
              <a16:creationId xmlns:a16="http://schemas.microsoft.com/office/drawing/2014/main" id="{E81B1760-722B-42BE-8292-A545593EF3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7" name="Cuadro de texto 4889">
          <a:extLst>
            <a:ext uri="{FF2B5EF4-FFF2-40B4-BE49-F238E27FC236}">
              <a16:creationId xmlns:a16="http://schemas.microsoft.com/office/drawing/2014/main" id="{EE948C65-F8F6-447A-9070-6937281390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8" name="Cuadro de texto 4888">
          <a:extLst>
            <a:ext uri="{FF2B5EF4-FFF2-40B4-BE49-F238E27FC236}">
              <a16:creationId xmlns:a16="http://schemas.microsoft.com/office/drawing/2014/main" id="{957437E6-A70F-4625-893C-28746B05112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39" name="Cuadro de texto 4887">
          <a:extLst>
            <a:ext uri="{FF2B5EF4-FFF2-40B4-BE49-F238E27FC236}">
              <a16:creationId xmlns:a16="http://schemas.microsoft.com/office/drawing/2014/main" id="{E0C6F856-53D1-4996-AD91-8388018106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0" name="Cuadro de texto 4886">
          <a:extLst>
            <a:ext uri="{FF2B5EF4-FFF2-40B4-BE49-F238E27FC236}">
              <a16:creationId xmlns:a16="http://schemas.microsoft.com/office/drawing/2014/main" id="{F79BDB4B-DD9E-4ACE-B240-ACCAA2BE958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1" name="Cuadro de texto 4885">
          <a:extLst>
            <a:ext uri="{FF2B5EF4-FFF2-40B4-BE49-F238E27FC236}">
              <a16:creationId xmlns:a16="http://schemas.microsoft.com/office/drawing/2014/main" id="{FCFB623A-6173-423E-96F6-518B5A4B6A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2" name="Cuadro de texto 4884">
          <a:extLst>
            <a:ext uri="{FF2B5EF4-FFF2-40B4-BE49-F238E27FC236}">
              <a16:creationId xmlns:a16="http://schemas.microsoft.com/office/drawing/2014/main" id="{D9DD158B-0E86-4BE0-848F-739247A52E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3" name="Cuadro de texto 4883">
          <a:extLst>
            <a:ext uri="{FF2B5EF4-FFF2-40B4-BE49-F238E27FC236}">
              <a16:creationId xmlns:a16="http://schemas.microsoft.com/office/drawing/2014/main" id="{271F95C0-F36D-4BD7-BAE7-5609CA8FDA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4" name="Cuadro de texto 4882">
          <a:extLst>
            <a:ext uri="{FF2B5EF4-FFF2-40B4-BE49-F238E27FC236}">
              <a16:creationId xmlns:a16="http://schemas.microsoft.com/office/drawing/2014/main" id="{61AE50D4-C507-4029-9A18-2E970DEB08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5" name="Cuadro de texto 4881">
          <a:extLst>
            <a:ext uri="{FF2B5EF4-FFF2-40B4-BE49-F238E27FC236}">
              <a16:creationId xmlns:a16="http://schemas.microsoft.com/office/drawing/2014/main" id="{7E07EB6B-AD88-4718-8958-0172493227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6" name="Cuadro de texto 4880">
          <a:extLst>
            <a:ext uri="{FF2B5EF4-FFF2-40B4-BE49-F238E27FC236}">
              <a16:creationId xmlns:a16="http://schemas.microsoft.com/office/drawing/2014/main" id="{43405810-B0E6-45A2-940A-0EAC7E09AE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7" name="Cuadro de texto 4879">
          <a:extLst>
            <a:ext uri="{FF2B5EF4-FFF2-40B4-BE49-F238E27FC236}">
              <a16:creationId xmlns:a16="http://schemas.microsoft.com/office/drawing/2014/main" id="{DE3EAEE8-6377-42E0-B4F1-AEAC965323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8" name="Cuadro de texto 4878">
          <a:extLst>
            <a:ext uri="{FF2B5EF4-FFF2-40B4-BE49-F238E27FC236}">
              <a16:creationId xmlns:a16="http://schemas.microsoft.com/office/drawing/2014/main" id="{87015028-54FB-4E69-ADF6-F8DEE4EF79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49" name="Cuadro de texto 4877">
          <a:extLst>
            <a:ext uri="{FF2B5EF4-FFF2-40B4-BE49-F238E27FC236}">
              <a16:creationId xmlns:a16="http://schemas.microsoft.com/office/drawing/2014/main" id="{CEC26573-8BC3-4F08-8DBE-FD19B5B473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0" name="Cuadro de texto 4876">
          <a:extLst>
            <a:ext uri="{FF2B5EF4-FFF2-40B4-BE49-F238E27FC236}">
              <a16:creationId xmlns:a16="http://schemas.microsoft.com/office/drawing/2014/main" id="{81CBCB5B-D784-4294-B4F6-44F41BD377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1" name="Cuadro de texto 4875">
          <a:extLst>
            <a:ext uri="{FF2B5EF4-FFF2-40B4-BE49-F238E27FC236}">
              <a16:creationId xmlns:a16="http://schemas.microsoft.com/office/drawing/2014/main" id="{65710590-846E-406D-B3BC-257DE822B0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2" name="Cuadro de texto 4874">
          <a:extLst>
            <a:ext uri="{FF2B5EF4-FFF2-40B4-BE49-F238E27FC236}">
              <a16:creationId xmlns:a16="http://schemas.microsoft.com/office/drawing/2014/main" id="{D5FCC9F1-4E74-487A-878A-CF425EF3B3D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3" name="Cuadro de texto 4873">
          <a:extLst>
            <a:ext uri="{FF2B5EF4-FFF2-40B4-BE49-F238E27FC236}">
              <a16:creationId xmlns:a16="http://schemas.microsoft.com/office/drawing/2014/main" id="{259F4910-8E46-4138-853D-3295031B51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4" name="Cuadro de texto 4872">
          <a:extLst>
            <a:ext uri="{FF2B5EF4-FFF2-40B4-BE49-F238E27FC236}">
              <a16:creationId xmlns:a16="http://schemas.microsoft.com/office/drawing/2014/main" id="{BAFCC60A-748F-423D-B71F-61C1D97481C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5" name="Cuadro de texto 4871">
          <a:extLst>
            <a:ext uri="{FF2B5EF4-FFF2-40B4-BE49-F238E27FC236}">
              <a16:creationId xmlns:a16="http://schemas.microsoft.com/office/drawing/2014/main" id="{DBFC4315-C373-4857-979A-F588D3D8310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6" name="Cuadro de texto 4870">
          <a:extLst>
            <a:ext uri="{FF2B5EF4-FFF2-40B4-BE49-F238E27FC236}">
              <a16:creationId xmlns:a16="http://schemas.microsoft.com/office/drawing/2014/main" id="{A1E95C27-A029-4F63-8A98-6ACE5BBA8A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7" name="Cuadro de texto 4869">
          <a:extLst>
            <a:ext uri="{FF2B5EF4-FFF2-40B4-BE49-F238E27FC236}">
              <a16:creationId xmlns:a16="http://schemas.microsoft.com/office/drawing/2014/main" id="{8970404C-2F73-4997-B188-C135D9135C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8" name="Cuadro de texto 4868">
          <a:extLst>
            <a:ext uri="{FF2B5EF4-FFF2-40B4-BE49-F238E27FC236}">
              <a16:creationId xmlns:a16="http://schemas.microsoft.com/office/drawing/2014/main" id="{0E6D4CCA-E11E-4F4B-BC09-74030DE65BB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59" name="Cuadro de texto 4867">
          <a:extLst>
            <a:ext uri="{FF2B5EF4-FFF2-40B4-BE49-F238E27FC236}">
              <a16:creationId xmlns:a16="http://schemas.microsoft.com/office/drawing/2014/main" id="{B5799E06-BBBC-44B4-A071-1B66B44C74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0" name="Cuadro de texto 4866">
          <a:extLst>
            <a:ext uri="{FF2B5EF4-FFF2-40B4-BE49-F238E27FC236}">
              <a16:creationId xmlns:a16="http://schemas.microsoft.com/office/drawing/2014/main" id="{BD9A37BB-4428-4253-9225-B5953644BD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1" name="Cuadro de texto 4865">
          <a:extLst>
            <a:ext uri="{FF2B5EF4-FFF2-40B4-BE49-F238E27FC236}">
              <a16:creationId xmlns:a16="http://schemas.microsoft.com/office/drawing/2014/main" id="{33AAF602-B6FF-47D8-92C5-EE0B4FE3FE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2" name="Cuadro de texto 4864">
          <a:extLst>
            <a:ext uri="{FF2B5EF4-FFF2-40B4-BE49-F238E27FC236}">
              <a16:creationId xmlns:a16="http://schemas.microsoft.com/office/drawing/2014/main" id="{6980901B-2602-42C9-B285-A4095DD83D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3" name="Cuadro de texto 4863">
          <a:extLst>
            <a:ext uri="{FF2B5EF4-FFF2-40B4-BE49-F238E27FC236}">
              <a16:creationId xmlns:a16="http://schemas.microsoft.com/office/drawing/2014/main" id="{0D174EAD-36E1-4EFB-8770-378F808DB1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4" name="Cuadro de texto 4862">
          <a:extLst>
            <a:ext uri="{FF2B5EF4-FFF2-40B4-BE49-F238E27FC236}">
              <a16:creationId xmlns:a16="http://schemas.microsoft.com/office/drawing/2014/main" id="{3D95C056-EB94-40BB-8485-42A1BBC880C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5" name="Cuadro de texto 4861">
          <a:extLst>
            <a:ext uri="{FF2B5EF4-FFF2-40B4-BE49-F238E27FC236}">
              <a16:creationId xmlns:a16="http://schemas.microsoft.com/office/drawing/2014/main" id="{7950161A-B8A3-4618-B7B8-DC73E837958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6" name="Cuadro de texto 4860">
          <a:extLst>
            <a:ext uri="{FF2B5EF4-FFF2-40B4-BE49-F238E27FC236}">
              <a16:creationId xmlns:a16="http://schemas.microsoft.com/office/drawing/2014/main" id="{C9DD2CA9-ABE6-45F0-B93A-4F15DEF3A7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7" name="Cuadro de texto 4859">
          <a:extLst>
            <a:ext uri="{FF2B5EF4-FFF2-40B4-BE49-F238E27FC236}">
              <a16:creationId xmlns:a16="http://schemas.microsoft.com/office/drawing/2014/main" id="{5330D0BE-2C50-45DE-9E15-DCB717496C2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8" name="Cuadro de texto 4858">
          <a:extLst>
            <a:ext uri="{FF2B5EF4-FFF2-40B4-BE49-F238E27FC236}">
              <a16:creationId xmlns:a16="http://schemas.microsoft.com/office/drawing/2014/main" id="{E9EA35E0-3E8C-4CC1-9199-725FCFFB0D8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69" name="Cuadro de texto 4857">
          <a:extLst>
            <a:ext uri="{FF2B5EF4-FFF2-40B4-BE49-F238E27FC236}">
              <a16:creationId xmlns:a16="http://schemas.microsoft.com/office/drawing/2014/main" id="{7207E4ED-150B-4CC6-ABD0-0FFC5366B4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0" name="Cuadro de texto 4856">
          <a:extLst>
            <a:ext uri="{FF2B5EF4-FFF2-40B4-BE49-F238E27FC236}">
              <a16:creationId xmlns:a16="http://schemas.microsoft.com/office/drawing/2014/main" id="{3C763F23-2DEC-4A8F-9E30-DEE497D772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1" name="Cuadro de texto 4855">
          <a:extLst>
            <a:ext uri="{FF2B5EF4-FFF2-40B4-BE49-F238E27FC236}">
              <a16:creationId xmlns:a16="http://schemas.microsoft.com/office/drawing/2014/main" id="{DA0735D6-7899-457E-AA9D-CE132C5C02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2" name="Cuadro de texto 4854">
          <a:extLst>
            <a:ext uri="{FF2B5EF4-FFF2-40B4-BE49-F238E27FC236}">
              <a16:creationId xmlns:a16="http://schemas.microsoft.com/office/drawing/2014/main" id="{2D1CB3D5-7632-4B44-A46D-D51A74014C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3" name="Cuadro de texto 4853">
          <a:extLst>
            <a:ext uri="{FF2B5EF4-FFF2-40B4-BE49-F238E27FC236}">
              <a16:creationId xmlns:a16="http://schemas.microsoft.com/office/drawing/2014/main" id="{B65C8EEB-2145-4E70-970B-15BA80B3E7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4" name="Cuadro de texto 4852">
          <a:extLst>
            <a:ext uri="{FF2B5EF4-FFF2-40B4-BE49-F238E27FC236}">
              <a16:creationId xmlns:a16="http://schemas.microsoft.com/office/drawing/2014/main" id="{B02117B3-ADE9-4823-8B34-045C612202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5" name="Cuadro de texto 4851">
          <a:extLst>
            <a:ext uri="{FF2B5EF4-FFF2-40B4-BE49-F238E27FC236}">
              <a16:creationId xmlns:a16="http://schemas.microsoft.com/office/drawing/2014/main" id="{2225714E-6A83-465A-A844-D07108464CD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6" name="Cuadro de texto 4850">
          <a:extLst>
            <a:ext uri="{FF2B5EF4-FFF2-40B4-BE49-F238E27FC236}">
              <a16:creationId xmlns:a16="http://schemas.microsoft.com/office/drawing/2014/main" id="{2D41E9BB-23A3-4D21-BB7B-0DC1954D45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7" name="Cuadro de texto 4849">
          <a:extLst>
            <a:ext uri="{FF2B5EF4-FFF2-40B4-BE49-F238E27FC236}">
              <a16:creationId xmlns:a16="http://schemas.microsoft.com/office/drawing/2014/main" id="{A3EA4594-E6A9-49DE-8090-B8CAA37DB4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8" name="Cuadro de texto 4848">
          <a:extLst>
            <a:ext uri="{FF2B5EF4-FFF2-40B4-BE49-F238E27FC236}">
              <a16:creationId xmlns:a16="http://schemas.microsoft.com/office/drawing/2014/main" id="{62742471-938A-40AE-9800-57F00B8DE2B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79" name="Cuadro de texto 4847">
          <a:extLst>
            <a:ext uri="{FF2B5EF4-FFF2-40B4-BE49-F238E27FC236}">
              <a16:creationId xmlns:a16="http://schemas.microsoft.com/office/drawing/2014/main" id="{4287F0D9-4B4E-4A33-941A-EEE98D44F7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0" name="Cuadro de texto 4846">
          <a:extLst>
            <a:ext uri="{FF2B5EF4-FFF2-40B4-BE49-F238E27FC236}">
              <a16:creationId xmlns:a16="http://schemas.microsoft.com/office/drawing/2014/main" id="{92C6C552-AC2E-4689-90DA-228E29C44A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1" name="Cuadro de texto 4845">
          <a:extLst>
            <a:ext uri="{FF2B5EF4-FFF2-40B4-BE49-F238E27FC236}">
              <a16:creationId xmlns:a16="http://schemas.microsoft.com/office/drawing/2014/main" id="{F6C9F8E7-3A06-47A1-83F0-48C0038FD8E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2" name="Cuadro de texto 4844">
          <a:extLst>
            <a:ext uri="{FF2B5EF4-FFF2-40B4-BE49-F238E27FC236}">
              <a16:creationId xmlns:a16="http://schemas.microsoft.com/office/drawing/2014/main" id="{EBD3C729-240F-4A8F-BC1B-AEDA3B5ECF0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3" name="Cuadro de texto 4843">
          <a:extLst>
            <a:ext uri="{FF2B5EF4-FFF2-40B4-BE49-F238E27FC236}">
              <a16:creationId xmlns:a16="http://schemas.microsoft.com/office/drawing/2014/main" id="{81DEAA04-BB45-4397-848F-46343012C8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4" name="Cuadro de texto 4842">
          <a:extLst>
            <a:ext uri="{FF2B5EF4-FFF2-40B4-BE49-F238E27FC236}">
              <a16:creationId xmlns:a16="http://schemas.microsoft.com/office/drawing/2014/main" id="{36DECD71-3AD9-415F-AF1D-B391E7951D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5" name="Cuadro de texto 4841">
          <a:extLst>
            <a:ext uri="{FF2B5EF4-FFF2-40B4-BE49-F238E27FC236}">
              <a16:creationId xmlns:a16="http://schemas.microsoft.com/office/drawing/2014/main" id="{E0B2A790-05AF-4521-B22D-4A1E508173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6" name="Cuadro de texto 4840">
          <a:extLst>
            <a:ext uri="{FF2B5EF4-FFF2-40B4-BE49-F238E27FC236}">
              <a16:creationId xmlns:a16="http://schemas.microsoft.com/office/drawing/2014/main" id="{102A42A3-EB2A-4019-BABA-60F890F9171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7" name="Cuadro de texto 4839">
          <a:extLst>
            <a:ext uri="{FF2B5EF4-FFF2-40B4-BE49-F238E27FC236}">
              <a16:creationId xmlns:a16="http://schemas.microsoft.com/office/drawing/2014/main" id="{85FF79AA-12CC-4359-AC97-DF0F578EEF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8" name="Cuadro de texto 4838">
          <a:extLst>
            <a:ext uri="{FF2B5EF4-FFF2-40B4-BE49-F238E27FC236}">
              <a16:creationId xmlns:a16="http://schemas.microsoft.com/office/drawing/2014/main" id="{D95DCB33-AB71-4C0E-BF05-4D1592CDA1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89" name="Cuadro de texto 4837">
          <a:extLst>
            <a:ext uri="{FF2B5EF4-FFF2-40B4-BE49-F238E27FC236}">
              <a16:creationId xmlns:a16="http://schemas.microsoft.com/office/drawing/2014/main" id="{72C86A71-D3B7-408D-9CE7-05055233EC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0" name="Cuadro de texto 4836">
          <a:extLst>
            <a:ext uri="{FF2B5EF4-FFF2-40B4-BE49-F238E27FC236}">
              <a16:creationId xmlns:a16="http://schemas.microsoft.com/office/drawing/2014/main" id="{0CE6E003-3F8F-461C-B9BB-57C7661F83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1" name="Cuadro de texto 4835">
          <a:extLst>
            <a:ext uri="{FF2B5EF4-FFF2-40B4-BE49-F238E27FC236}">
              <a16:creationId xmlns:a16="http://schemas.microsoft.com/office/drawing/2014/main" id="{7B90D947-A95A-4C50-9548-00EE61670F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2" name="Cuadro de texto 4834">
          <a:extLst>
            <a:ext uri="{FF2B5EF4-FFF2-40B4-BE49-F238E27FC236}">
              <a16:creationId xmlns:a16="http://schemas.microsoft.com/office/drawing/2014/main" id="{611EF671-D5B7-44C5-995B-F5BB77943B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3" name="Cuadro de texto 4833">
          <a:extLst>
            <a:ext uri="{FF2B5EF4-FFF2-40B4-BE49-F238E27FC236}">
              <a16:creationId xmlns:a16="http://schemas.microsoft.com/office/drawing/2014/main" id="{30685130-921F-4BAB-A2DA-75383E51198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4" name="Cuadro de texto 4832">
          <a:extLst>
            <a:ext uri="{FF2B5EF4-FFF2-40B4-BE49-F238E27FC236}">
              <a16:creationId xmlns:a16="http://schemas.microsoft.com/office/drawing/2014/main" id="{32342755-E14B-4B2E-B02D-526937473C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5" name="Cuadro de texto 4831">
          <a:extLst>
            <a:ext uri="{FF2B5EF4-FFF2-40B4-BE49-F238E27FC236}">
              <a16:creationId xmlns:a16="http://schemas.microsoft.com/office/drawing/2014/main" id="{5632F046-9A22-4968-B86A-2770AA48F27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6" name="Cuadro de texto 4830">
          <a:extLst>
            <a:ext uri="{FF2B5EF4-FFF2-40B4-BE49-F238E27FC236}">
              <a16:creationId xmlns:a16="http://schemas.microsoft.com/office/drawing/2014/main" id="{C4F73736-793D-44D3-94CB-777281C650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7" name="Cuadro de texto 4829">
          <a:extLst>
            <a:ext uri="{FF2B5EF4-FFF2-40B4-BE49-F238E27FC236}">
              <a16:creationId xmlns:a16="http://schemas.microsoft.com/office/drawing/2014/main" id="{29B015EB-A91C-4181-AC70-427B2FD661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8" name="Cuadro de texto 4828">
          <a:extLst>
            <a:ext uri="{FF2B5EF4-FFF2-40B4-BE49-F238E27FC236}">
              <a16:creationId xmlns:a16="http://schemas.microsoft.com/office/drawing/2014/main" id="{71990EEB-AA3E-4FA6-BA87-696FBE968F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599" name="Cuadro de texto 4827">
          <a:extLst>
            <a:ext uri="{FF2B5EF4-FFF2-40B4-BE49-F238E27FC236}">
              <a16:creationId xmlns:a16="http://schemas.microsoft.com/office/drawing/2014/main" id="{776B7BC2-F7FA-461C-8A58-5966D5A967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0" name="Cuadro de texto 4826">
          <a:extLst>
            <a:ext uri="{FF2B5EF4-FFF2-40B4-BE49-F238E27FC236}">
              <a16:creationId xmlns:a16="http://schemas.microsoft.com/office/drawing/2014/main" id="{9E7338DC-F95C-4223-9488-F8325815B9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1" name="Cuadro de texto 4825">
          <a:extLst>
            <a:ext uri="{FF2B5EF4-FFF2-40B4-BE49-F238E27FC236}">
              <a16:creationId xmlns:a16="http://schemas.microsoft.com/office/drawing/2014/main" id="{7C5F5E78-9EFF-45AC-9295-24A38C78F57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2" name="Cuadro de texto 4824">
          <a:extLst>
            <a:ext uri="{FF2B5EF4-FFF2-40B4-BE49-F238E27FC236}">
              <a16:creationId xmlns:a16="http://schemas.microsoft.com/office/drawing/2014/main" id="{3935A3BD-FDF9-4D2A-93F7-B1462967E8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3" name="Cuadro de texto 4823">
          <a:extLst>
            <a:ext uri="{FF2B5EF4-FFF2-40B4-BE49-F238E27FC236}">
              <a16:creationId xmlns:a16="http://schemas.microsoft.com/office/drawing/2014/main" id="{8E23F311-5DE1-4C3F-ABE0-8FC612BD3C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4" name="Cuadro de texto 4822">
          <a:extLst>
            <a:ext uri="{FF2B5EF4-FFF2-40B4-BE49-F238E27FC236}">
              <a16:creationId xmlns:a16="http://schemas.microsoft.com/office/drawing/2014/main" id="{D6DFA6F8-271E-4A4D-AE8A-57CE3F7A598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5" name="Cuadro de texto 4821">
          <a:extLst>
            <a:ext uri="{FF2B5EF4-FFF2-40B4-BE49-F238E27FC236}">
              <a16:creationId xmlns:a16="http://schemas.microsoft.com/office/drawing/2014/main" id="{EFE2BAEB-1C67-47C5-8AFA-B485A2F070C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6" name="Cuadro de texto 4820">
          <a:extLst>
            <a:ext uri="{FF2B5EF4-FFF2-40B4-BE49-F238E27FC236}">
              <a16:creationId xmlns:a16="http://schemas.microsoft.com/office/drawing/2014/main" id="{3B6B7BDB-EA7D-4EA3-A014-CC646C591B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7" name="Cuadro de texto 4819">
          <a:extLst>
            <a:ext uri="{FF2B5EF4-FFF2-40B4-BE49-F238E27FC236}">
              <a16:creationId xmlns:a16="http://schemas.microsoft.com/office/drawing/2014/main" id="{B71857ED-B3A0-4919-977D-7B8AD7D8E8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8" name="Cuadro de texto 4818">
          <a:extLst>
            <a:ext uri="{FF2B5EF4-FFF2-40B4-BE49-F238E27FC236}">
              <a16:creationId xmlns:a16="http://schemas.microsoft.com/office/drawing/2014/main" id="{C1B75CFC-B154-4004-ADEE-59B0BFCEB6C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09" name="Cuadro de texto 4817">
          <a:extLst>
            <a:ext uri="{FF2B5EF4-FFF2-40B4-BE49-F238E27FC236}">
              <a16:creationId xmlns:a16="http://schemas.microsoft.com/office/drawing/2014/main" id="{5E0E1188-96C7-432C-BC3A-9A798617653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0" name="Cuadro de texto 4816">
          <a:extLst>
            <a:ext uri="{FF2B5EF4-FFF2-40B4-BE49-F238E27FC236}">
              <a16:creationId xmlns:a16="http://schemas.microsoft.com/office/drawing/2014/main" id="{6717B8FB-8527-45C7-BAF0-DFDCD9A47D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1" name="Cuadro de texto 4815">
          <a:extLst>
            <a:ext uri="{FF2B5EF4-FFF2-40B4-BE49-F238E27FC236}">
              <a16:creationId xmlns:a16="http://schemas.microsoft.com/office/drawing/2014/main" id="{9805635E-238F-4DD9-BECF-CF685BFCE9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2" name="Cuadro de texto 4814">
          <a:extLst>
            <a:ext uri="{FF2B5EF4-FFF2-40B4-BE49-F238E27FC236}">
              <a16:creationId xmlns:a16="http://schemas.microsoft.com/office/drawing/2014/main" id="{A5D2ADCC-D0F2-493C-A3CA-AA85361953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3" name="Cuadro de texto 4813">
          <a:extLst>
            <a:ext uri="{FF2B5EF4-FFF2-40B4-BE49-F238E27FC236}">
              <a16:creationId xmlns:a16="http://schemas.microsoft.com/office/drawing/2014/main" id="{12320B7C-EF5E-4407-A440-AD1FFEAB30E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4" name="Cuadro de texto 4812">
          <a:extLst>
            <a:ext uri="{FF2B5EF4-FFF2-40B4-BE49-F238E27FC236}">
              <a16:creationId xmlns:a16="http://schemas.microsoft.com/office/drawing/2014/main" id="{DFCAEB21-8729-4E30-A0AC-11B739B8A1D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5" name="Cuadro de texto 4811">
          <a:extLst>
            <a:ext uri="{FF2B5EF4-FFF2-40B4-BE49-F238E27FC236}">
              <a16:creationId xmlns:a16="http://schemas.microsoft.com/office/drawing/2014/main" id="{8F1BED5F-838D-423F-B9BF-33D8B783B9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6" name="Cuadro de texto 4810">
          <a:extLst>
            <a:ext uri="{FF2B5EF4-FFF2-40B4-BE49-F238E27FC236}">
              <a16:creationId xmlns:a16="http://schemas.microsoft.com/office/drawing/2014/main" id="{A49FC165-190B-4F69-AED9-F174CE775B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7" name="Cuadro de texto 4809">
          <a:extLst>
            <a:ext uri="{FF2B5EF4-FFF2-40B4-BE49-F238E27FC236}">
              <a16:creationId xmlns:a16="http://schemas.microsoft.com/office/drawing/2014/main" id="{A952C925-6451-492D-8699-29DB7FB7DB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8" name="Cuadro de texto 4808">
          <a:extLst>
            <a:ext uri="{FF2B5EF4-FFF2-40B4-BE49-F238E27FC236}">
              <a16:creationId xmlns:a16="http://schemas.microsoft.com/office/drawing/2014/main" id="{AA9D37F7-31F4-478F-9B9A-D0DB851CB0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19" name="Cuadro de texto 4807">
          <a:extLst>
            <a:ext uri="{FF2B5EF4-FFF2-40B4-BE49-F238E27FC236}">
              <a16:creationId xmlns:a16="http://schemas.microsoft.com/office/drawing/2014/main" id="{99B2AFEF-94A2-4B09-8B96-8C6F69F56F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0" name="Cuadro de texto 4806">
          <a:extLst>
            <a:ext uri="{FF2B5EF4-FFF2-40B4-BE49-F238E27FC236}">
              <a16:creationId xmlns:a16="http://schemas.microsoft.com/office/drawing/2014/main" id="{38F6DD96-735D-425D-9C1A-C47A7205F8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1" name="Cuadro de texto 4805">
          <a:extLst>
            <a:ext uri="{FF2B5EF4-FFF2-40B4-BE49-F238E27FC236}">
              <a16:creationId xmlns:a16="http://schemas.microsoft.com/office/drawing/2014/main" id="{2BBC4391-FD2B-40DF-835D-A969720777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2" name="Cuadro de texto 4804">
          <a:extLst>
            <a:ext uri="{FF2B5EF4-FFF2-40B4-BE49-F238E27FC236}">
              <a16:creationId xmlns:a16="http://schemas.microsoft.com/office/drawing/2014/main" id="{E5B7FCA1-8444-4D1A-A24D-618C5E3C9B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3" name="Cuadro de texto 4803">
          <a:extLst>
            <a:ext uri="{FF2B5EF4-FFF2-40B4-BE49-F238E27FC236}">
              <a16:creationId xmlns:a16="http://schemas.microsoft.com/office/drawing/2014/main" id="{B9C70FF4-199A-4F0D-A30F-B3DD7CE7CC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4" name="Cuadro de texto 4802">
          <a:extLst>
            <a:ext uri="{FF2B5EF4-FFF2-40B4-BE49-F238E27FC236}">
              <a16:creationId xmlns:a16="http://schemas.microsoft.com/office/drawing/2014/main" id="{93E04D92-335C-41D4-A12C-F4ABF42CCB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5" name="Cuadro de texto 4801">
          <a:extLst>
            <a:ext uri="{FF2B5EF4-FFF2-40B4-BE49-F238E27FC236}">
              <a16:creationId xmlns:a16="http://schemas.microsoft.com/office/drawing/2014/main" id="{E19C8378-D6F5-4359-8496-2EF8A5A138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6" name="Cuadro de texto 4800">
          <a:extLst>
            <a:ext uri="{FF2B5EF4-FFF2-40B4-BE49-F238E27FC236}">
              <a16:creationId xmlns:a16="http://schemas.microsoft.com/office/drawing/2014/main" id="{F403C4AE-14E4-4265-9386-8A1EDFD477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7" name="Cuadro de texto 4799">
          <a:extLst>
            <a:ext uri="{FF2B5EF4-FFF2-40B4-BE49-F238E27FC236}">
              <a16:creationId xmlns:a16="http://schemas.microsoft.com/office/drawing/2014/main" id="{058C0037-B667-4C31-839D-78E320F754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8" name="Cuadro de texto 4798">
          <a:extLst>
            <a:ext uri="{FF2B5EF4-FFF2-40B4-BE49-F238E27FC236}">
              <a16:creationId xmlns:a16="http://schemas.microsoft.com/office/drawing/2014/main" id="{E08C0FD2-E67B-4C6F-8E03-72A3A72DD7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29" name="Cuadro de texto 4797">
          <a:extLst>
            <a:ext uri="{FF2B5EF4-FFF2-40B4-BE49-F238E27FC236}">
              <a16:creationId xmlns:a16="http://schemas.microsoft.com/office/drawing/2014/main" id="{97D2E931-E92B-4DB7-ADCB-129C7D2F34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0" name="Cuadro de texto 4796">
          <a:extLst>
            <a:ext uri="{FF2B5EF4-FFF2-40B4-BE49-F238E27FC236}">
              <a16:creationId xmlns:a16="http://schemas.microsoft.com/office/drawing/2014/main" id="{98755BA7-447D-4E38-B200-F665E39764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1" name="Cuadro de texto 4795">
          <a:extLst>
            <a:ext uri="{FF2B5EF4-FFF2-40B4-BE49-F238E27FC236}">
              <a16:creationId xmlns:a16="http://schemas.microsoft.com/office/drawing/2014/main" id="{5F5E0FAD-3DB2-4527-879F-259A4EAB2D1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2" name="Cuadro de texto 4794">
          <a:extLst>
            <a:ext uri="{FF2B5EF4-FFF2-40B4-BE49-F238E27FC236}">
              <a16:creationId xmlns:a16="http://schemas.microsoft.com/office/drawing/2014/main" id="{5745B2F5-5BCA-46B9-B5A0-632F423AA3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3" name="Cuadro de texto 4793">
          <a:extLst>
            <a:ext uri="{FF2B5EF4-FFF2-40B4-BE49-F238E27FC236}">
              <a16:creationId xmlns:a16="http://schemas.microsoft.com/office/drawing/2014/main" id="{5D3EC562-2FCD-4D5A-A725-B6174ED635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4" name="Cuadro de texto 4792">
          <a:extLst>
            <a:ext uri="{FF2B5EF4-FFF2-40B4-BE49-F238E27FC236}">
              <a16:creationId xmlns:a16="http://schemas.microsoft.com/office/drawing/2014/main" id="{D29F4034-23D0-43E6-9151-09064B2532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5" name="Cuadro de texto 4791">
          <a:extLst>
            <a:ext uri="{FF2B5EF4-FFF2-40B4-BE49-F238E27FC236}">
              <a16:creationId xmlns:a16="http://schemas.microsoft.com/office/drawing/2014/main" id="{ECEAC224-01ED-4D16-A874-82EB398311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6" name="Cuadro de texto 4790">
          <a:extLst>
            <a:ext uri="{FF2B5EF4-FFF2-40B4-BE49-F238E27FC236}">
              <a16:creationId xmlns:a16="http://schemas.microsoft.com/office/drawing/2014/main" id="{EA4158C9-67F5-4C9B-9E14-59B1CC9B2C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7" name="Cuadro de texto 4789">
          <a:extLst>
            <a:ext uri="{FF2B5EF4-FFF2-40B4-BE49-F238E27FC236}">
              <a16:creationId xmlns:a16="http://schemas.microsoft.com/office/drawing/2014/main" id="{4046024F-769E-49D7-8317-0E84CDDE95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8" name="Cuadro de texto 4788">
          <a:extLst>
            <a:ext uri="{FF2B5EF4-FFF2-40B4-BE49-F238E27FC236}">
              <a16:creationId xmlns:a16="http://schemas.microsoft.com/office/drawing/2014/main" id="{494D07A3-B624-4DBF-AA35-AFDDDF2C7C0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39" name="Cuadro de texto 4787">
          <a:extLst>
            <a:ext uri="{FF2B5EF4-FFF2-40B4-BE49-F238E27FC236}">
              <a16:creationId xmlns:a16="http://schemas.microsoft.com/office/drawing/2014/main" id="{5AE66BB9-3750-4A59-86AA-587E645D89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0" name="Cuadro de texto 4786">
          <a:extLst>
            <a:ext uri="{FF2B5EF4-FFF2-40B4-BE49-F238E27FC236}">
              <a16:creationId xmlns:a16="http://schemas.microsoft.com/office/drawing/2014/main" id="{9FEBA8AF-A1FF-49BA-AA8E-EA636A52A4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1" name="Cuadro de texto 4785">
          <a:extLst>
            <a:ext uri="{FF2B5EF4-FFF2-40B4-BE49-F238E27FC236}">
              <a16:creationId xmlns:a16="http://schemas.microsoft.com/office/drawing/2014/main" id="{CC522125-0210-4FA2-B022-8FDFFF34D4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2" name="Cuadro de texto 4784">
          <a:extLst>
            <a:ext uri="{FF2B5EF4-FFF2-40B4-BE49-F238E27FC236}">
              <a16:creationId xmlns:a16="http://schemas.microsoft.com/office/drawing/2014/main" id="{A9E42930-BB82-4583-9B4F-FED56DACA12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3" name="Cuadro de texto 4783">
          <a:extLst>
            <a:ext uri="{FF2B5EF4-FFF2-40B4-BE49-F238E27FC236}">
              <a16:creationId xmlns:a16="http://schemas.microsoft.com/office/drawing/2014/main" id="{7862D380-F5FC-468A-B59F-886EE54EA8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4" name="Cuadro de texto 4782">
          <a:extLst>
            <a:ext uri="{FF2B5EF4-FFF2-40B4-BE49-F238E27FC236}">
              <a16:creationId xmlns:a16="http://schemas.microsoft.com/office/drawing/2014/main" id="{66BCCCDE-D6EF-4421-B9B8-F121B2BAD1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5" name="Cuadro de texto 4781">
          <a:extLst>
            <a:ext uri="{FF2B5EF4-FFF2-40B4-BE49-F238E27FC236}">
              <a16:creationId xmlns:a16="http://schemas.microsoft.com/office/drawing/2014/main" id="{14E8784B-47AA-46E4-94B2-10B6A912D7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6" name="Cuadro de texto 4780">
          <a:extLst>
            <a:ext uri="{FF2B5EF4-FFF2-40B4-BE49-F238E27FC236}">
              <a16:creationId xmlns:a16="http://schemas.microsoft.com/office/drawing/2014/main" id="{CF33AEB5-DCF1-4CD8-949E-FA5241E8B0C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7" name="Cuadro de texto 4779">
          <a:extLst>
            <a:ext uri="{FF2B5EF4-FFF2-40B4-BE49-F238E27FC236}">
              <a16:creationId xmlns:a16="http://schemas.microsoft.com/office/drawing/2014/main" id="{36EEE80A-79DC-433B-A3A4-6EB24EA81A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8" name="Cuadro de texto 4778">
          <a:extLst>
            <a:ext uri="{FF2B5EF4-FFF2-40B4-BE49-F238E27FC236}">
              <a16:creationId xmlns:a16="http://schemas.microsoft.com/office/drawing/2014/main" id="{D5949968-FA8B-4ED9-A772-53C7012DBDB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49" name="Cuadro de texto 4777">
          <a:extLst>
            <a:ext uri="{FF2B5EF4-FFF2-40B4-BE49-F238E27FC236}">
              <a16:creationId xmlns:a16="http://schemas.microsoft.com/office/drawing/2014/main" id="{29CC951C-CA49-49C5-8098-ED15F13061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0" name="Cuadro de texto 4776">
          <a:extLst>
            <a:ext uri="{FF2B5EF4-FFF2-40B4-BE49-F238E27FC236}">
              <a16:creationId xmlns:a16="http://schemas.microsoft.com/office/drawing/2014/main" id="{25B63D30-CA44-4CA1-A833-5EB2B3F03C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1" name="Cuadro de texto 4775">
          <a:extLst>
            <a:ext uri="{FF2B5EF4-FFF2-40B4-BE49-F238E27FC236}">
              <a16:creationId xmlns:a16="http://schemas.microsoft.com/office/drawing/2014/main" id="{DD4206F7-DBA5-41B1-9CBF-63058068E1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2" name="Cuadro de texto 4774">
          <a:extLst>
            <a:ext uri="{FF2B5EF4-FFF2-40B4-BE49-F238E27FC236}">
              <a16:creationId xmlns:a16="http://schemas.microsoft.com/office/drawing/2014/main" id="{66414054-D4B4-40E6-8325-CA8B1230A7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3" name="Cuadro de texto 4773">
          <a:extLst>
            <a:ext uri="{FF2B5EF4-FFF2-40B4-BE49-F238E27FC236}">
              <a16:creationId xmlns:a16="http://schemas.microsoft.com/office/drawing/2014/main" id="{4C7D1508-7E5E-4AF6-9CE3-1532072C992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4" name="Cuadro de texto 4772">
          <a:extLst>
            <a:ext uri="{FF2B5EF4-FFF2-40B4-BE49-F238E27FC236}">
              <a16:creationId xmlns:a16="http://schemas.microsoft.com/office/drawing/2014/main" id="{7C216301-C5BF-4B6D-8EAD-5F1D8DC30A9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5" name="Cuadro de texto 4771">
          <a:extLst>
            <a:ext uri="{FF2B5EF4-FFF2-40B4-BE49-F238E27FC236}">
              <a16:creationId xmlns:a16="http://schemas.microsoft.com/office/drawing/2014/main" id="{2D7925D5-1971-4052-9AE9-BD2861CA3E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6" name="Cuadro de texto 4770">
          <a:extLst>
            <a:ext uri="{FF2B5EF4-FFF2-40B4-BE49-F238E27FC236}">
              <a16:creationId xmlns:a16="http://schemas.microsoft.com/office/drawing/2014/main" id="{C69DBAD8-6A84-4E0F-B5D8-C45A9C730C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7" name="Cuadro de texto 4769">
          <a:extLst>
            <a:ext uri="{FF2B5EF4-FFF2-40B4-BE49-F238E27FC236}">
              <a16:creationId xmlns:a16="http://schemas.microsoft.com/office/drawing/2014/main" id="{BD9C7023-D352-4597-ABA2-FD20DD8AD99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8" name="Cuadro de texto 4768">
          <a:extLst>
            <a:ext uri="{FF2B5EF4-FFF2-40B4-BE49-F238E27FC236}">
              <a16:creationId xmlns:a16="http://schemas.microsoft.com/office/drawing/2014/main" id="{68D13FC2-D0AF-4646-B30E-FBBCA10836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59" name="Cuadro de texto 4767">
          <a:extLst>
            <a:ext uri="{FF2B5EF4-FFF2-40B4-BE49-F238E27FC236}">
              <a16:creationId xmlns:a16="http://schemas.microsoft.com/office/drawing/2014/main" id="{4DA7B52F-D3A7-483C-A611-37C61745EE3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0" name="Cuadro de texto 4766">
          <a:extLst>
            <a:ext uri="{FF2B5EF4-FFF2-40B4-BE49-F238E27FC236}">
              <a16:creationId xmlns:a16="http://schemas.microsoft.com/office/drawing/2014/main" id="{53F35589-8774-4EF0-BD92-E1D8A7687C6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1" name="Cuadro de texto 4765">
          <a:extLst>
            <a:ext uri="{FF2B5EF4-FFF2-40B4-BE49-F238E27FC236}">
              <a16:creationId xmlns:a16="http://schemas.microsoft.com/office/drawing/2014/main" id="{6802783D-599E-4A79-A2B7-67D383EB38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2" name="Cuadro de texto 4764">
          <a:extLst>
            <a:ext uri="{FF2B5EF4-FFF2-40B4-BE49-F238E27FC236}">
              <a16:creationId xmlns:a16="http://schemas.microsoft.com/office/drawing/2014/main" id="{4BCFFD6E-FB60-4A73-93D4-94DE1B4B04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3" name="Cuadro de texto 4763">
          <a:extLst>
            <a:ext uri="{FF2B5EF4-FFF2-40B4-BE49-F238E27FC236}">
              <a16:creationId xmlns:a16="http://schemas.microsoft.com/office/drawing/2014/main" id="{3B42C977-16B0-42C7-ABA5-2D5AE4A0E8C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4" name="Cuadro de texto 4762">
          <a:extLst>
            <a:ext uri="{FF2B5EF4-FFF2-40B4-BE49-F238E27FC236}">
              <a16:creationId xmlns:a16="http://schemas.microsoft.com/office/drawing/2014/main" id="{93E7086F-EFE1-4680-9FCD-65DE29415D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5" name="Cuadro de texto 4761">
          <a:extLst>
            <a:ext uri="{FF2B5EF4-FFF2-40B4-BE49-F238E27FC236}">
              <a16:creationId xmlns:a16="http://schemas.microsoft.com/office/drawing/2014/main" id="{8307B16F-94A8-4674-AE1A-7D472FFA3C1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6" name="Cuadro de texto 4760">
          <a:extLst>
            <a:ext uri="{FF2B5EF4-FFF2-40B4-BE49-F238E27FC236}">
              <a16:creationId xmlns:a16="http://schemas.microsoft.com/office/drawing/2014/main" id="{5527F8F2-AAC4-43F5-8D88-41783B07E92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7" name="Cuadro de texto 4759">
          <a:extLst>
            <a:ext uri="{FF2B5EF4-FFF2-40B4-BE49-F238E27FC236}">
              <a16:creationId xmlns:a16="http://schemas.microsoft.com/office/drawing/2014/main" id="{F785FE74-C97F-46DF-BB7D-111BE241ED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8" name="Cuadro de texto 4758">
          <a:extLst>
            <a:ext uri="{FF2B5EF4-FFF2-40B4-BE49-F238E27FC236}">
              <a16:creationId xmlns:a16="http://schemas.microsoft.com/office/drawing/2014/main" id="{12DE7613-9AB4-4572-9CCC-4D062DD347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69" name="Cuadro de texto 4757">
          <a:extLst>
            <a:ext uri="{FF2B5EF4-FFF2-40B4-BE49-F238E27FC236}">
              <a16:creationId xmlns:a16="http://schemas.microsoft.com/office/drawing/2014/main" id="{CD8AE9F1-E295-4513-AF36-84723A382D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0" name="Cuadro de texto 4756">
          <a:extLst>
            <a:ext uri="{FF2B5EF4-FFF2-40B4-BE49-F238E27FC236}">
              <a16:creationId xmlns:a16="http://schemas.microsoft.com/office/drawing/2014/main" id="{510275A2-200A-425D-AF7A-B296D89521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1" name="Cuadro de texto 4755">
          <a:extLst>
            <a:ext uri="{FF2B5EF4-FFF2-40B4-BE49-F238E27FC236}">
              <a16:creationId xmlns:a16="http://schemas.microsoft.com/office/drawing/2014/main" id="{D6244A56-B0B2-45B0-A159-C6A7CA571D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2" name="Cuadro de texto 4754">
          <a:extLst>
            <a:ext uri="{FF2B5EF4-FFF2-40B4-BE49-F238E27FC236}">
              <a16:creationId xmlns:a16="http://schemas.microsoft.com/office/drawing/2014/main" id="{96999929-A2AC-4F40-B63E-E3D890E325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3" name="Cuadro de texto 4753">
          <a:extLst>
            <a:ext uri="{FF2B5EF4-FFF2-40B4-BE49-F238E27FC236}">
              <a16:creationId xmlns:a16="http://schemas.microsoft.com/office/drawing/2014/main" id="{C0AB93F0-4B1E-43E4-A555-567EF5840B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4" name="Cuadro de texto 4752">
          <a:extLst>
            <a:ext uri="{FF2B5EF4-FFF2-40B4-BE49-F238E27FC236}">
              <a16:creationId xmlns:a16="http://schemas.microsoft.com/office/drawing/2014/main" id="{E4349BDB-EE62-44AF-A669-EAA46D7FE9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5" name="Cuadro de texto 4751">
          <a:extLst>
            <a:ext uri="{FF2B5EF4-FFF2-40B4-BE49-F238E27FC236}">
              <a16:creationId xmlns:a16="http://schemas.microsoft.com/office/drawing/2014/main" id="{A45EEC98-B1DB-4ED9-9A8B-78ED64DA297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6" name="Cuadro de texto 4750">
          <a:extLst>
            <a:ext uri="{FF2B5EF4-FFF2-40B4-BE49-F238E27FC236}">
              <a16:creationId xmlns:a16="http://schemas.microsoft.com/office/drawing/2014/main" id="{A83E1835-3293-42DC-ACC8-C40CCA7B14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7" name="Cuadro de texto 4749">
          <a:extLst>
            <a:ext uri="{FF2B5EF4-FFF2-40B4-BE49-F238E27FC236}">
              <a16:creationId xmlns:a16="http://schemas.microsoft.com/office/drawing/2014/main" id="{4766CCD5-7B46-4F48-B731-679CFA77B2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8" name="Cuadro de texto 4748">
          <a:extLst>
            <a:ext uri="{FF2B5EF4-FFF2-40B4-BE49-F238E27FC236}">
              <a16:creationId xmlns:a16="http://schemas.microsoft.com/office/drawing/2014/main" id="{D66355B9-BE5D-4205-9881-EAE85E8642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79" name="Cuadro de texto 4747">
          <a:extLst>
            <a:ext uri="{FF2B5EF4-FFF2-40B4-BE49-F238E27FC236}">
              <a16:creationId xmlns:a16="http://schemas.microsoft.com/office/drawing/2014/main" id="{16572568-53AD-4B3D-83DD-26BCC0270A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0" name="Cuadro de texto 4746">
          <a:extLst>
            <a:ext uri="{FF2B5EF4-FFF2-40B4-BE49-F238E27FC236}">
              <a16:creationId xmlns:a16="http://schemas.microsoft.com/office/drawing/2014/main" id="{79A2F449-6BF5-4B63-8298-E0EFDFE604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1" name="Cuadro de texto 4745">
          <a:extLst>
            <a:ext uri="{FF2B5EF4-FFF2-40B4-BE49-F238E27FC236}">
              <a16:creationId xmlns:a16="http://schemas.microsoft.com/office/drawing/2014/main" id="{727C1FCD-7E72-491F-9643-C8FFC1D10F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2" name="Cuadro de texto 4744">
          <a:extLst>
            <a:ext uri="{FF2B5EF4-FFF2-40B4-BE49-F238E27FC236}">
              <a16:creationId xmlns:a16="http://schemas.microsoft.com/office/drawing/2014/main" id="{CCE1AF55-E242-457A-A6C2-542309AA9A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3" name="Cuadro de texto 4743">
          <a:extLst>
            <a:ext uri="{FF2B5EF4-FFF2-40B4-BE49-F238E27FC236}">
              <a16:creationId xmlns:a16="http://schemas.microsoft.com/office/drawing/2014/main" id="{27433F1B-B3D2-47D3-B44A-01476A88E67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4" name="Cuadro de texto 4742">
          <a:extLst>
            <a:ext uri="{FF2B5EF4-FFF2-40B4-BE49-F238E27FC236}">
              <a16:creationId xmlns:a16="http://schemas.microsoft.com/office/drawing/2014/main" id="{C007696A-614C-47E8-A4FD-D1EF447DE9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5" name="Cuadro de texto 4741">
          <a:extLst>
            <a:ext uri="{FF2B5EF4-FFF2-40B4-BE49-F238E27FC236}">
              <a16:creationId xmlns:a16="http://schemas.microsoft.com/office/drawing/2014/main" id="{FE2FF487-6F50-417F-9E1B-747AED6FFE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6" name="Cuadro de texto 4740">
          <a:extLst>
            <a:ext uri="{FF2B5EF4-FFF2-40B4-BE49-F238E27FC236}">
              <a16:creationId xmlns:a16="http://schemas.microsoft.com/office/drawing/2014/main" id="{BD689C0B-75A7-4A95-972F-55586082DA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7" name="Cuadro de texto 4739">
          <a:extLst>
            <a:ext uri="{FF2B5EF4-FFF2-40B4-BE49-F238E27FC236}">
              <a16:creationId xmlns:a16="http://schemas.microsoft.com/office/drawing/2014/main" id="{380B3546-82FE-4990-9ABD-EB17DD2E9F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8" name="Cuadro de texto 4738">
          <a:extLst>
            <a:ext uri="{FF2B5EF4-FFF2-40B4-BE49-F238E27FC236}">
              <a16:creationId xmlns:a16="http://schemas.microsoft.com/office/drawing/2014/main" id="{BA23E1F6-DC86-44A5-87BD-C6F00308E7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89" name="Cuadro de texto 4737">
          <a:extLst>
            <a:ext uri="{FF2B5EF4-FFF2-40B4-BE49-F238E27FC236}">
              <a16:creationId xmlns:a16="http://schemas.microsoft.com/office/drawing/2014/main" id="{69D100B8-B298-45A5-BD8E-E3241C65C9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0" name="Cuadro de texto 4736">
          <a:extLst>
            <a:ext uri="{FF2B5EF4-FFF2-40B4-BE49-F238E27FC236}">
              <a16:creationId xmlns:a16="http://schemas.microsoft.com/office/drawing/2014/main" id="{849B2A1F-51FA-4B1E-B8A1-FC692BF685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1" name="Cuadro de texto 4735">
          <a:extLst>
            <a:ext uri="{FF2B5EF4-FFF2-40B4-BE49-F238E27FC236}">
              <a16:creationId xmlns:a16="http://schemas.microsoft.com/office/drawing/2014/main" id="{56B51E4B-A395-4C20-80D3-B7554645BD8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2" name="Cuadro de texto 4734">
          <a:extLst>
            <a:ext uri="{FF2B5EF4-FFF2-40B4-BE49-F238E27FC236}">
              <a16:creationId xmlns:a16="http://schemas.microsoft.com/office/drawing/2014/main" id="{7A42778F-B8C0-4DE1-8F0C-65FB4EE347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3" name="Cuadro de texto 4733">
          <a:extLst>
            <a:ext uri="{FF2B5EF4-FFF2-40B4-BE49-F238E27FC236}">
              <a16:creationId xmlns:a16="http://schemas.microsoft.com/office/drawing/2014/main" id="{EC4051C6-EFAF-4145-A6C2-991BC85D94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4" name="Cuadro de texto 4732">
          <a:extLst>
            <a:ext uri="{FF2B5EF4-FFF2-40B4-BE49-F238E27FC236}">
              <a16:creationId xmlns:a16="http://schemas.microsoft.com/office/drawing/2014/main" id="{1E441148-F921-40E4-8AD5-CF4701D62B9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5" name="Cuadro de texto 4731">
          <a:extLst>
            <a:ext uri="{FF2B5EF4-FFF2-40B4-BE49-F238E27FC236}">
              <a16:creationId xmlns:a16="http://schemas.microsoft.com/office/drawing/2014/main" id="{46DC48B9-5317-4A9C-AE41-0993290D4A3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6" name="Cuadro de texto 4730">
          <a:extLst>
            <a:ext uri="{FF2B5EF4-FFF2-40B4-BE49-F238E27FC236}">
              <a16:creationId xmlns:a16="http://schemas.microsoft.com/office/drawing/2014/main" id="{E64550B7-8F46-4225-8D35-0896885E931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7" name="Cuadro de texto 4729">
          <a:extLst>
            <a:ext uri="{FF2B5EF4-FFF2-40B4-BE49-F238E27FC236}">
              <a16:creationId xmlns:a16="http://schemas.microsoft.com/office/drawing/2014/main" id="{97B71A7A-8B16-4669-AAB8-2D76A5C3B8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8" name="Cuadro de texto 4728">
          <a:extLst>
            <a:ext uri="{FF2B5EF4-FFF2-40B4-BE49-F238E27FC236}">
              <a16:creationId xmlns:a16="http://schemas.microsoft.com/office/drawing/2014/main" id="{332455CD-75F9-4F1C-BA28-92E76D224A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699" name="Cuadro de texto 4727">
          <a:extLst>
            <a:ext uri="{FF2B5EF4-FFF2-40B4-BE49-F238E27FC236}">
              <a16:creationId xmlns:a16="http://schemas.microsoft.com/office/drawing/2014/main" id="{F9F9518B-7F50-454B-A720-CB27D38D19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0" name="Cuadro de texto 4726">
          <a:extLst>
            <a:ext uri="{FF2B5EF4-FFF2-40B4-BE49-F238E27FC236}">
              <a16:creationId xmlns:a16="http://schemas.microsoft.com/office/drawing/2014/main" id="{50CAC43F-A45A-4B16-A9CA-AD2B0F73C4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1" name="Cuadro de texto 4725">
          <a:extLst>
            <a:ext uri="{FF2B5EF4-FFF2-40B4-BE49-F238E27FC236}">
              <a16:creationId xmlns:a16="http://schemas.microsoft.com/office/drawing/2014/main" id="{BC5A05EE-CFF3-4B00-849D-A9A4C70D87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2" name="Cuadro de texto 4724">
          <a:extLst>
            <a:ext uri="{FF2B5EF4-FFF2-40B4-BE49-F238E27FC236}">
              <a16:creationId xmlns:a16="http://schemas.microsoft.com/office/drawing/2014/main" id="{0C9189BB-66E7-449E-94F0-C4513828F1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3" name="Cuadro de texto 4723">
          <a:extLst>
            <a:ext uri="{FF2B5EF4-FFF2-40B4-BE49-F238E27FC236}">
              <a16:creationId xmlns:a16="http://schemas.microsoft.com/office/drawing/2014/main" id="{E0007B7E-0957-430A-B7EE-0CDDBFD95F2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4" name="Cuadro de texto 4722">
          <a:extLst>
            <a:ext uri="{FF2B5EF4-FFF2-40B4-BE49-F238E27FC236}">
              <a16:creationId xmlns:a16="http://schemas.microsoft.com/office/drawing/2014/main" id="{33E57994-6428-4125-9AB8-BF6AEAA7FB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5" name="Cuadro de texto 4721">
          <a:extLst>
            <a:ext uri="{FF2B5EF4-FFF2-40B4-BE49-F238E27FC236}">
              <a16:creationId xmlns:a16="http://schemas.microsoft.com/office/drawing/2014/main" id="{1AE663E3-AFA6-4921-8C79-4760346B1EE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6" name="Cuadro de texto 4720">
          <a:extLst>
            <a:ext uri="{FF2B5EF4-FFF2-40B4-BE49-F238E27FC236}">
              <a16:creationId xmlns:a16="http://schemas.microsoft.com/office/drawing/2014/main" id="{09620A94-198C-4040-BCFA-23ED8613EC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7" name="Cuadro de texto 4719">
          <a:extLst>
            <a:ext uri="{FF2B5EF4-FFF2-40B4-BE49-F238E27FC236}">
              <a16:creationId xmlns:a16="http://schemas.microsoft.com/office/drawing/2014/main" id="{448516C2-D6B6-4F13-9FEE-32D14A7AA2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8" name="Cuadro de texto 4718">
          <a:extLst>
            <a:ext uri="{FF2B5EF4-FFF2-40B4-BE49-F238E27FC236}">
              <a16:creationId xmlns:a16="http://schemas.microsoft.com/office/drawing/2014/main" id="{D8C2C87C-BD57-4D23-BB0D-E744D2BC8B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09" name="Cuadro de texto 4717">
          <a:extLst>
            <a:ext uri="{FF2B5EF4-FFF2-40B4-BE49-F238E27FC236}">
              <a16:creationId xmlns:a16="http://schemas.microsoft.com/office/drawing/2014/main" id="{0A23BE2D-8806-498B-898C-381952199A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0" name="Cuadro de texto 4716">
          <a:extLst>
            <a:ext uri="{FF2B5EF4-FFF2-40B4-BE49-F238E27FC236}">
              <a16:creationId xmlns:a16="http://schemas.microsoft.com/office/drawing/2014/main" id="{C423F5FE-7999-4F81-A68B-93771F39302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1" name="Cuadro de texto 4715">
          <a:extLst>
            <a:ext uri="{FF2B5EF4-FFF2-40B4-BE49-F238E27FC236}">
              <a16:creationId xmlns:a16="http://schemas.microsoft.com/office/drawing/2014/main" id="{F3AEAD80-32B3-4E6A-8D2C-FFF3BDFC3D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2" name="Cuadro de texto 4714">
          <a:extLst>
            <a:ext uri="{FF2B5EF4-FFF2-40B4-BE49-F238E27FC236}">
              <a16:creationId xmlns:a16="http://schemas.microsoft.com/office/drawing/2014/main" id="{5F2B2763-8FA6-47C1-9BC1-ED25488EA0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3" name="Cuadro de texto 4713">
          <a:extLst>
            <a:ext uri="{FF2B5EF4-FFF2-40B4-BE49-F238E27FC236}">
              <a16:creationId xmlns:a16="http://schemas.microsoft.com/office/drawing/2014/main" id="{72F7068E-1FF5-4CBC-A3A7-2B634CBFEE2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4" name="Cuadro de texto 4712">
          <a:extLst>
            <a:ext uri="{FF2B5EF4-FFF2-40B4-BE49-F238E27FC236}">
              <a16:creationId xmlns:a16="http://schemas.microsoft.com/office/drawing/2014/main" id="{E13BAA44-A018-41D7-8243-6D3DBD1FA33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5" name="Cuadro de texto 4711">
          <a:extLst>
            <a:ext uri="{FF2B5EF4-FFF2-40B4-BE49-F238E27FC236}">
              <a16:creationId xmlns:a16="http://schemas.microsoft.com/office/drawing/2014/main" id="{9C9C85F9-9CE7-428E-A327-A39EAEFDDA6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6" name="Cuadro de texto 4710">
          <a:extLst>
            <a:ext uri="{FF2B5EF4-FFF2-40B4-BE49-F238E27FC236}">
              <a16:creationId xmlns:a16="http://schemas.microsoft.com/office/drawing/2014/main" id="{F28E2322-04E6-4838-B17F-488EAF2161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7" name="Cuadro de texto 4709">
          <a:extLst>
            <a:ext uri="{FF2B5EF4-FFF2-40B4-BE49-F238E27FC236}">
              <a16:creationId xmlns:a16="http://schemas.microsoft.com/office/drawing/2014/main" id="{0917A615-9759-41D5-A4F8-7512593568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8" name="Cuadro de texto 4708">
          <a:extLst>
            <a:ext uri="{FF2B5EF4-FFF2-40B4-BE49-F238E27FC236}">
              <a16:creationId xmlns:a16="http://schemas.microsoft.com/office/drawing/2014/main" id="{12A27249-F0FA-4533-85BC-F95A9E1F53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19" name="Cuadro de texto 4707">
          <a:extLst>
            <a:ext uri="{FF2B5EF4-FFF2-40B4-BE49-F238E27FC236}">
              <a16:creationId xmlns:a16="http://schemas.microsoft.com/office/drawing/2014/main" id="{039435E7-1DDD-49D2-AE4B-40F1D0EF74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0" name="Cuadro de texto 4706">
          <a:extLst>
            <a:ext uri="{FF2B5EF4-FFF2-40B4-BE49-F238E27FC236}">
              <a16:creationId xmlns:a16="http://schemas.microsoft.com/office/drawing/2014/main" id="{6EF70259-5CFB-41C4-9C44-DBA2E81EF4C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1" name="Cuadro de texto 4705">
          <a:extLst>
            <a:ext uri="{FF2B5EF4-FFF2-40B4-BE49-F238E27FC236}">
              <a16:creationId xmlns:a16="http://schemas.microsoft.com/office/drawing/2014/main" id="{E27695A0-F0A5-4D57-9DFC-076882CD894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2" name="Cuadro de texto 4704">
          <a:extLst>
            <a:ext uri="{FF2B5EF4-FFF2-40B4-BE49-F238E27FC236}">
              <a16:creationId xmlns:a16="http://schemas.microsoft.com/office/drawing/2014/main" id="{3319DDD5-F5AE-4C32-A56E-B9B4A4C5BB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3" name="Cuadro de texto 4703">
          <a:extLst>
            <a:ext uri="{FF2B5EF4-FFF2-40B4-BE49-F238E27FC236}">
              <a16:creationId xmlns:a16="http://schemas.microsoft.com/office/drawing/2014/main" id="{0745A667-3666-4519-860F-301C9A787C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4" name="Cuadro de texto 4702">
          <a:extLst>
            <a:ext uri="{FF2B5EF4-FFF2-40B4-BE49-F238E27FC236}">
              <a16:creationId xmlns:a16="http://schemas.microsoft.com/office/drawing/2014/main" id="{2F2033DB-804E-4331-8737-6F3903674C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5" name="Cuadro de texto 4701">
          <a:extLst>
            <a:ext uri="{FF2B5EF4-FFF2-40B4-BE49-F238E27FC236}">
              <a16:creationId xmlns:a16="http://schemas.microsoft.com/office/drawing/2014/main" id="{C2E169EE-B387-4D0C-80EC-09CB30D5EC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6" name="Cuadro de texto 4700">
          <a:extLst>
            <a:ext uri="{FF2B5EF4-FFF2-40B4-BE49-F238E27FC236}">
              <a16:creationId xmlns:a16="http://schemas.microsoft.com/office/drawing/2014/main" id="{FBB080FE-7102-4501-8500-7C934E8FFF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7" name="Cuadro de texto 4699">
          <a:extLst>
            <a:ext uri="{FF2B5EF4-FFF2-40B4-BE49-F238E27FC236}">
              <a16:creationId xmlns:a16="http://schemas.microsoft.com/office/drawing/2014/main" id="{C8F989EA-C83B-4408-B8CF-359C4D52D2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8" name="Cuadro de texto 4698">
          <a:extLst>
            <a:ext uri="{FF2B5EF4-FFF2-40B4-BE49-F238E27FC236}">
              <a16:creationId xmlns:a16="http://schemas.microsoft.com/office/drawing/2014/main" id="{0D279E77-EBF5-4CD3-9A0F-7EA8DA18EC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29" name="Cuadro de texto 4697">
          <a:extLst>
            <a:ext uri="{FF2B5EF4-FFF2-40B4-BE49-F238E27FC236}">
              <a16:creationId xmlns:a16="http://schemas.microsoft.com/office/drawing/2014/main" id="{D0C33FE4-078F-4121-93C5-F6F458B706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0" name="Cuadro de texto 4696">
          <a:extLst>
            <a:ext uri="{FF2B5EF4-FFF2-40B4-BE49-F238E27FC236}">
              <a16:creationId xmlns:a16="http://schemas.microsoft.com/office/drawing/2014/main" id="{44002CB8-5A68-4EC2-9023-A6B4FB4C53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1" name="Cuadro de texto 4695">
          <a:extLst>
            <a:ext uri="{FF2B5EF4-FFF2-40B4-BE49-F238E27FC236}">
              <a16:creationId xmlns:a16="http://schemas.microsoft.com/office/drawing/2014/main" id="{7DB408AD-CAFB-4463-9630-5D0FA64F537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2" name="Cuadro de texto 4694">
          <a:extLst>
            <a:ext uri="{FF2B5EF4-FFF2-40B4-BE49-F238E27FC236}">
              <a16:creationId xmlns:a16="http://schemas.microsoft.com/office/drawing/2014/main" id="{E0ED5BF0-A460-4E7C-A3BD-7D464BD2AC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3" name="Cuadro de texto 4693">
          <a:extLst>
            <a:ext uri="{FF2B5EF4-FFF2-40B4-BE49-F238E27FC236}">
              <a16:creationId xmlns:a16="http://schemas.microsoft.com/office/drawing/2014/main" id="{0DDD55E2-9543-4F36-A730-336FA0B93F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4" name="Cuadro de texto 4692">
          <a:extLst>
            <a:ext uri="{FF2B5EF4-FFF2-40B4-BE49-F238E27FC236}">
              <a16:creationId xmlns:a16="http://schemas.microsoft.com/office/drawing/2014/main" id="{2FBBD471-DEE7-4E84-8B1A-BB12D261E29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5" name="Cuadro de texto 4691">
          <a:extLst>
            <a:ext uri="{FF2B5EF4-FFF2-40B4-BE49-F238E27FC236}">
              <a16:creationId xmlns:a16="http://schemas.microsoft.com/office/drawing/2014/main" id="{A027CE69-E0A4-4431-BE58-5DF193447E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6" name="Cuadro de texto 4690">
          <a:extLst>
            <a:ext uri="{FF2B5EF4-FFF2-40B4-BE49-F238E27FC236}">
              <a16:creationId xmlns:a16="http://schemas.microsoft.com/office/drawing/2014/main" id="{9ED3A34E-5037-4BA6-BA36-C8B71BF05E1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7" name="Cuadro de texto 4689">
          <a:extLst>
            <a:ext uri="{FF2B5EF4-FFF2-40B4-BE49-F238E27FC236}">
              <a16:creationId xmlns:a16="http://schemas.microsoft.com/office/drawing/2014/main" id="{863004F1-DCAA-4259-AF58-1E9BD24DA8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8" name="Cuadro de texto 4688">
          <a:extLst>
            <a:ext uri="{FF2B5EF4-FFF2-40B4-BE49-F238E27FC236}">
              <a16:creationId xmlns:a16="http://schemas.microsoft.com/office/drawing/2014/main" id="{19EBA960-A197-427E-BDBD-B0A4AABAA6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39" name="Cuadro de texto 4687">
          <a:extLst>
            <a:ext uri="{FF2B5EF4-FFF2-40B4-BE49-F238E27FC236}">
              <a16:creationId xmlns:a16="http://schemas.microsoft.com/office/drawing/2014/main" id="{A3C61FAB-A06C-400E-BFE8-3D34F0BC4F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0" name="Cuadro de texto 4686">
          <a:extLst>
            <a:ext uri="{FF2B5EF4-FFF2-40B4-BE49-F238E27FC236}">
              <a16:creationId xmlns:a16="http://schemas.microsoft.com/office/drawing/2014/main" id="{D0C436F4-EA4D-4A8E-A336-96CD5DEDF6D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1" name="Cuadro de texto 4685">
          <a:extLst>
            <a:ext uri="{FF2B5EF4-FFF2-40B4-BE49-F238E27FC236}">
              <a16:creationId xmlns:a16="http://schemas.microsoft.com/office/drawing/2014/main" id="{6EF88436-3276-4990-AA5B-9EFEE3E440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2" name="Cuadro de texto 4684">
          <a:extLst>
            <a:ext uri="{FF2B5EF4-FFF2-40B4-BE49-F238E27FC236}">
              <a16:creationId xmlns:a16="http://schemas.microsoft.com/office/drawing/2014/main" id="{083152B4-87E0-478B-ACBE-BBEF2C004E8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3" name="Cuadro de texto 4683">
          <a:extLst>
            <a:ext uri="{FF2B5EF4-FFF2-40B4-BE49-F238E27FC236}">
              <a16:creationId xmlns:a16="http://schemas.microsoft.com/office/drawing/2014/main" id="{2B0CF6EA-E27A-44C5-B053-825BB3CBF8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4" name="Cuadro de texto 4682">
          <a:extLst>
            <a:ext uri="{FF2B5EF4-FFF2-40B4-BE49-F238E27FC236}">
              <a16:creationId xmlns:a16="http://schemas.microsoft.com/office/drawing/2014/main" id="{2104415E-9A26-4F51-B645-78AAF56945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5" name="Cuadro de texto 4681">
          <a:extLst>
            <a:ext uri="{FF2B5EF4-FFF2-40B4-BE49-F238E27FC236}">
              <a16:creationId xmlns:a16="http://schemas.microsoft.com/office/drawing/2014/main" id="{85992A45-1FD3-4BE9-AE87-5A9384B8526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6" name="Cuadro de texto 4680">
          <a:extLst>
            <a:ext uri="{FF2B5EF4-FFF2-40B4-BE49-F238E27FC236}">
              <a16:creationId xmlns:a16="http://schemas.microsoft.com/office/drawing/2014/main" id="{23180705-4A0B-4A15-96B9-5C363F7CB4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7" name="Cuadro de texto 4679">
          <a:extLst>
            <a:ext uri="{FF2B5EF4-FFF2-40B4-BE49-F238E27FC236}">
              <a16:creationId xmlns:a16="http://schemas.microsoft.com/office/drawing/2014/main" id="{9048A4AF-B112-4663-B0FF-B208F710D8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8" name="Cuadro de texto 4678">
          <a:extLst>
            <a:ext uri="{FF2B5EF4-FFF2-40B4-BE49-F238E27FC236}">
              <a16:creationId xmlns:a16="http://schemas.microsoft.com/office/drawing/2014/main" id="{4C25B86F-2643-49F3-96EF-D3C0D93164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49" name="Cuadro de texto 4677">
          <a:extLst>
            <a:ext uri="{FF2B5EF4-FFF2-40B4-BE49-F238E27FC236}">
              <a16:creationId xmlns:a16="http://schemas.microsoft.com/office/drawing/2014/main" id="{9687D7A7-EC96-4272-890D-962D1D5FD4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0" name="Cuadro de texto 4676">
          <a:extLst>
            <a:ext uri="{FF2B5EF4-FFF2-40B4-BE49-F238E27FC236}">
              <a16:creationId xmlns:a16="http://schemas.microsoft.com/office/drawing/2014/main" id="{2CBD4EB6-8FD4-4D66-B5EE-E3EBCF7642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1" name="Cuadro de texto 4675">
          <a:extLst>
            <a:ext uri="{FF2B5EF4-FFF2-40B4-BE49-F238E27FC236}">
              <a16:creationId xmlns:a16="http://schemas.microsoft.com/office/drawing/2014/main" id="{F70B764B-484D-4756-9C98-FD3AAEDBB01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2" name="Cuadro de texto 4674">
          <a:extLst>
            <a:ext uri="{FF2B5EF4-FFF2-40B4-BE49-F238E27FC236}">
              <a16:creationId xmlns:a16="http://schemas.microsoft.com/office/drawing/2014/main" id="{5022C428-0F99-453B-8224-7E74A676B7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3" name="Cuadro de texto 4673">
          <a:extLst>
            <a:ext uri="{FF2B5EF4-FFF2-40B4-BE49-F238E27FC236}">
              <a16:creationId xmlns:a16="http://schemas.microsoft.com/office/drawing/2014/main" id="{096736EC-F2D6-4204-B080-18CD187655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4" name="Cuadro de texto 4672">
          <a:extLst>
            <a:ext uri="{FF2B5EF4-FFF2-40B4-BE49-F238E27FC236}">
              <a16:creationId xmlns:a16="http://schemas.microsoft.com/office/drawing/2014/main" id="{CEC584EF-ECCF-44F3-BF04-7D29702F4D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5" name="Cuadro de texto 4671">
          <a:extLst>
            <a:ext uri="{FF2B5EF4-FFF2-40B4-BE49-F238E27FC236}">
              <a16:creationId xmlns:a16="http://schemas.microsoft.com/office/drawing/2014/main" id="{714304A2-0E65-4A2E-B764-0B28A28094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6" name="Cuadro de texto 4670">
          <a:extLst>
            <a:ext uri="{FF2B5EF4-FFF2-40B4-BE49-F238E27FC236}">
              <a16:creationId xmlns:a16="http://schemas.microsoft.com/office/drawing/2014/main" id="{2DCE476E-0CC3-4078-8593-60EAAADE17F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7" name="Cuadro de texto 4669">
          <a:extLst>
            <a:ext uri="{FF2B5EF4-FFF2-40B4-BE49-F238E27FC236}">
              <a16:creationId xmlns:a16="http://schemas.microsoft.com/office/drawing/2014/main" id="{6523B9E5-E837-4914-926F-DBF1D93D8DE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8" name="Cuadro de texto 4668">
          <a:extLst>
            <a:ext uri="{FF2B5EF4-FFF2-40B4-BE49-F238E27FC236}">
              <a16:creationId xmlns:a16="http://schemas.microsoft.com/office/drawing/2014/main" id="{057813E0-3612-46FE-B096-3DB8583A73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59" name="Cuadro de texto 4667">
          <a:extLst>
            <a:ext uri="{FF2B5EF4-FFF2-40B4-BE49-F238E27FC236}">
              <a16:creationId xmlns:a16="http://schemas.microsoft.com/office/drawing/2014/main" id="{90A144EA-67C9-40B3-8AF3-6563F54047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0" name="Cuadro de texto 4666">
          <a:extLst>
            <a:ext uri="{FF2B5EF4-FFF2-40B4-BE49-F238E27FC236}">
              <a16:creationId xmlns:a16="http://schemas.microsoft.com/office/drawing/2014/main" id="{2D9CD76A-1955-4B0A-9BB3-65384765DE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1" name="Cuadro de texto 4665">
          <a:extLst>
            <a:ext uri="{FF2B5EF4-FFF2-40B4-BE49-F238E27FC236}">
              <a16:creationId xmlns:a16="http://schemas.microsoft.com/office/drawing/2014/main" id="{BD79E4C5-3A0C-4378-B67E-B792BEE7722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2" name="Cuadro de texto 4664">
          <a:extLst>
            <a:ext uri="{FF2B5EF4-FFF2-40B4-BE49-F238E27FC236}">
              <a16:creationId xmlns:a16="http://schemas.microsoft.com/office/drawing/2014/main" id="{B17B47ED-7E54-40A1-BE30-0D8A5E60E7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3" name="Cuadro de texto 4663">
          <a:extLst>
            <a:ext uri="{FF2B5EF4-FFF2-40B4-BE49-F238E27FC236}">
              <a16:creationId xmlns:a16="http://schemas.microsoft.com/office/drawing/2014/main" id="{D9993873-A854-492C-A952-77824261CEC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4" name="Cuadro de texto 4662">
          <a:extLst>
            <a:ext uri="{FF2B5EF4-FFF2-40B4-BE49-F238E27FC236}">
              <a16:creationId xmlns:a16="http://schemas.microsoft.com/office/drawing/2014/main" id="{D6C789B0-D974-4F13-B977-6EEF8FFCE7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5" name="Cuadro de texto 4661">
          <a:extLst>
            <a:ext uri="{FF2B5EF4-FFF2-40B4-BE49-F238E27FC236}">
              <a16:creationId xmlns:a16="http://schemas.microsoft.com/office/drawing/2014/main" id="{E27BDD47-40C7-463F-9556-1F6AED9BBC7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6" name="Cuadro de texto 4660">
          <a:extLst>
            <a:ext uri="{FF2B5EF4-FFF2-40B4-BE49-F238E27FC236}">
              <a16:creationId xmlns:a16="http://schemas.microsoft.com/office/drawing/2014/main" id="{8414570A-FA6B-417D-8D1A-0314963364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7" name="Cuadro de texto 4659">
          <a:extLst>
            <a:ext uri="{FF2B5EF4-FFF2-40B4-BE49-F238E27FC236}">
              <a16:creationId xmlns:a16="http://schemas.microsoft.com/office/drawing/2014/main" id="{CA4BD5AC-E83D-4736-AADC-972F6EEF7B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8" name="Cuadro de texto 4658">
          <a:extLst>
            <a:ext uri="{FF2B5EF4-FFF2-40B4-BE49-F238E27FC236}">
              <a16:creationId xmlns:a16="http://schemas.microsoft.com/office/drawing/2014/main" id="{7AB91E30-9F9D-4F10-933E-43B67CB5D1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69" name="Cuadro de texto 4657">
          <a:extLst>
            <a:ext uri="{FF2B5EF4-FFF2-40B4-BE49-F238E27FC236}">
              <a16:creationId xmlns:a16="http://schemas.microsoft.com/office/drawing/2014/main" id="{474B2728-4C3F-43DB-934D-032A9F263C2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0" name="Cuadro de texto 4656">
          <a:extLst>
            <a:ext uri="{FF2B5EF4-FFF2-40B4-BE49-F238E27FC236}">
              <a16:creationId xmlns:a16="http://schemas.microsoft.com/office/drawing/2014/main" id="{5604E3CB-CB85-4A9C-8810-7D3354AA06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1" name="Cuadro de texto 4655">
          <a:extLst>
            <a:ext uri="{FF2B5EF4-FFF2-40B4-BE49-F238E27FC236}">
              <a16:creationId xmlns:a16="http://schemas.microsoft.com/office/drawing/2014/main" id="{D3F4FD07-DA31-4AF8-9081-79D46AD63E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2" name="Cuadro de texto 4654">
          <a:extLst>
            <a:ext uri="{FF2B5EF4-FFF2-40B4-BE49-F238E27FC236}">
              <a16:creationId xmlns:a16="http://schemas.microsoft.com/office/drawing/2014/main" id="{60B1354A-85D2-495C-86AF-6A250616661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3" name="Cuadro de texto 4653">
          <a:extLst>
            <a:ext uri="{FF2B5EF4-FFF2-40B4-BE49-F238E27FC236}">
              <a16:creationId xmlns:a16="http://schemas.microsoft.com/office/drawing/2014/main" id="{8E97D3C2-03FB-4C04-9B31-C61A81E2F7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4" name="Cuadro de texto 4652">
          <a:extLst>
            <a:ext uri="{FF2B5EF4-FFF2-40B4-BE49-F238E27FC236}">
              <a16:creationId xmlns:a16="http://schemas.microsoft.com/office/drawing/2014/main" id="{5A48FA8A-7215-4548-984F-8ED8589BCE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5" name="Cuadro de texto 4651">
          <a:extLst>
            <a:ext uri="{FF2B5EF4-FFF2-40B4-BE49-F238E27FC236}">
              <a16:creationId xmlns:a16="http://schemas.microsoft.com/office/drawing/2014/main" id="{28AA0049-FE23-456B-A3E8-26A2525D6E2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6" name="Cuadro de texto 4650">
          <a:extLst>
            <a:ext uri="{FF2B5EF4-FFF2-40B4-BE49-F238E27FC236}">
              <a16:creationId xmlns:a16="http://schemas.microsoft.com/office/drawing/2014/main" id="{AD4DA55F-395A-4F03-851C-1D97BCECFB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7" name="Cuadro de texto 4649">
          <a:extLst>
            <a:ext uri="{FF2B5EF4-FFF2-40B4-BE49-F238E27FC236}">
              <a16:creationId xmlns:a16="http://schemas.microsoft.com/office/drawing/2014/main" id="{FBB247DD-9D91-4D10-966B-3B5F3C8663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8" name="Cuadro de texto 4648">
          <a:extLst>
            <a:ext uri="{FF2B5EF4-FFF2-40B4-BE49-F238E27FC236}">
              <a16:creationId xmlns:a16="http://schemas.microsoft.com/office/drawing/2014/main" id="{1AE1ED97-E3E9-4DC9-9236-448687402C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79" name="Cuadro de texto 4647">
          <a:extLst>
            <a:ext uri="{FF2B5EF4-FFF2-40B4-BE49-F238E27FC236}">
              <a16:creationId xmlns:a16="http://schemas.microsoft.com/office/drawing/2014/main" id="{5DEF4332-CB61-4FE6-BDE6-89DBC751A0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0" name="Cuadro de texto 4646">
          <a:extLst>
            <a:ext uri="{FF2B5EF4-FFF2-40B4-BE49-F238E27FC236}">
              <a16:creationId xmlns:a16="http://schemas.microsoft.com/office/drawing/2014/main" id="{093D770F-D874-42C6-8BC8-FDC97B387C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1" name="Cuadro de texto 4645">
          <a:extLst>
            <a:ext uri="{FF2B5EF4-FFF2-40B4-BE49-F238E27FC236}">
              <a16:creationId xmlns:a16="http://schemas.microsoft.com/office/drawing/2014/main" id="{65AA0F19-CE9C-4EE4-B1E0-B7097130AAD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2" name="Cuadro de texto 4644">
          <a:extLst>
            <a:ext uri="{FF2B5EF4-FFF2-40B4-BE49-F238E27FC236}">
              <a16:creationId xmlns:a16="http://schemas.microsoft.com/office/drawing/2014/main" id="{D1749216-6464-449F-A4E4-CCD7B17AD1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3" name="Cuadro de texto 4643">
          <a:extLst>
            <a:ext uri="{FF2B5EF4-FFF2-40B4-BE49-F238E27FC236}">
              <a16:creationId xmlns:a16="http://schemas.microsoft.com/office/drawing/2014/main" id="{899675BD-BC6C-46A0-A0AC-56EB897D3A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4" name="Cuadro de texto 4642">
          <a:extLst>
            <a:ext uri="{FF2B5EF4-FFF2-40B4-BE49-F238E27FC236}">
              <a16:creationId xmlns:a16="http://schemas.microsoft.com/office/drawing/2014/main" id="{DCB8402C-56E0-44B6-B885-6798E5B63B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5" name="Cuadro de texto 4641">
          <a:extLst>
            <a:ext uri="{FF2B5EF4-FFF2-40B4-BE49-F238E27FC236}">
              <a16:creationId xmlns:a16="http://schemas.microsoft.com/office/drawing/2014/main" id="{51C5CE1D-DF66-41CA-B6FD-B52794AED1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6" name="Cuadro de texto 4640">
          <a:extLst>
            <a:ext uri="{FF2B5EF4-FFF2-40B4-BE49-F238E27FC236}">
              <a16:creationId xmlns:a16="http://schemas.microsoft.com/office/drawing/2014/main" id="{311C0CC5-7CC1-4130-ADCD-740E9EF193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7" name="Cuadro de texto 4639">
          <a:extLst>
            <a:ext uri="{FF2B5EF4-FFF2-40B4-BE49-F238E27FC236}">
              <a16:creationId xmlns:a16="http://schemas.microsoft.com/office/drawing/2014/main" id="{3255AA1A-9E4E-4C7A-BBE1-3957948FCB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8" name="Cuadro de texto 4638">
          <a:extLst>
            <a:ext uri="{FF2B5EF4-FFF2-40B4-BE49-F238E27FC236}">
              <a16:creationId xmlns:a16="http://schemas.microsoft.com/office/drawing/2014/main" id="{F2404E80-8DE4-4D1F-AE32-DC695D4F36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89" name="Cuadro de texto 4637">
          <a:extLst>
            <a:ext uri="{FF2B5EF4-FFF2-40B4-BE49-F238E27FC236}">
              <a16:creationId xmlns:a16="http://schemas.microsoft.com/office/drawing/2014/main" id="{CFFC8F60-BD57-49A7-B827-BE356CC5D5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0" name="Cuadro de texto 4636">
          <a:extLst>
            <a:ext uri="{FF2B5EF4-FFF2-40B4-BE49-F238E27FC236}">
              <a16:creationId xmlns:a16="http://schemas.microsoft.com/office/drawing/2014/main" id="{99A059BA-D3F7-4BC1-9507-242650D213E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1" name="Cuadro de texto 4635">
          <a:extLst>
            <a:ext uri="{FF2B5EF4-FFF2-40B4-BE49-F238E27FC236}">
              <a16:creationId xmlns:a16="http://schemas.microsoft.com/office/drawing/2014/main" id="{B13DE9A5-C26C-402C-9B20-E57A73F813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2" name="Cuadro de texto 4634">
          <a:extLst>
            <a:ext uri="{FF2B5EF4-FFF2-40B4-BE49-F238E27FC236}">
              <a16:creationId xmlns:a16="http://schemas.microsoft.com/office/drawing/2014/main" id="{1BFA15B7-A34B-4A3F-9B9C-635039DBC1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3" name="Cuadro de texto 4633">
          <a:extLst>
            <a:ext uri="{FF2B5EF4-FFF2-40B4-BE49-F238E27FC236}">
              <a16:creationId xmlns:a16="http://schemas.microsoft.com/office/drawing/2014/main" id="{E08CD7AD-67AD-487C-A091-0E943AD538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4" name="Cuadro de texto 4632">
          <a:extLst>
            <a:ext uri="{FF2B5EF4-FFF2-40B4-BE49-F238E27FC236}">
              <a16:creationId xmlns:a16="http://schemas.microsoft.com/office/drawing/2014/main" id="{F037A646-065B-449C-BA7C-639A3804A49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5" name="Cuadro de texto 4631">
          <a:extLst>
            <a:ext uri="{FF2B5EF4-FFF2-40B4-BE49-F238E27FC236}">
              <a16:creationId xmlns:a16="http://schemas.microsoft.com/office/drawing/2014/main" id="{B224CC14-952D-4832-BE9E-14A10CB66E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6" name="Cuadro de texto 4630">
          <a:extLst>
            <a:ext uri="{FF2B5EF4-FFF2-40B4-BE49-F238E27FC236}">
              <a16:creationId xmlns:a16="http://schemas.microsoft.com/office/drawing/2014/main" id="{85B66E8D-BE18-46BE-8C3D-624FE0F9F8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7" name="Cuadro de texto 4629">
          <a:extLst>
            <a:ext uri="{FF2B5EF4-FFF2-40B4-BE49-F238E27FC236}">
              <a16:creationId xmlns:a16="http://schemas.microsoft.com/office/drawing/2014/main" id="{85AE838A-008C-4618-B79F-BA9AA2232B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8" name="Cuadro de texto 4628">
          <a:extLst>
            <a:ext uri="{FF2B5EF4-FFF2-40B4-BE49-F238E27FC236}">
              <a16:creationId xmlns:a16="http://schemas.microsoft.com/office/drawing/2014/main" id="{78B83095-927F-4101-9D10-B75F5C66AC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799" name="Cuadro de texto 4627">
          <a:extLst>
            <a:ext uri="{FF2B5EF4-FFF2-40B4-BE49-F238E27FC236}">
              <a16:creationId xmlns:a16="http://schemas.microsoft.com/office/drawing/2014/main" id="{DD6163DA-C3E1-4497-922F-AE96AACBE9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0" name="Cuadro de texto 4626">
          <a:extLst>
            <a:ext uri="{FF2B5EF4-FFF2-40B4-BE49-F238E27FC236}">
              <a16:creationId xmlns:a16="http://schemas.microsoft.com/office/drawing/2014/main" id="{326E341D-06D6-40D3-B4CB-C9A6F4B12F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1" name="Cuadro de texto 4625">
          <a:extLst>
            <a:ext uri="{FF2B5EF4-FFF2-40B4-BE49-F238E27FC236}">
              <a16:creationId xmlns:a16="http://schemas.microsoft.com/office/drawing/2014/main" id="{28D09981-1CCF-44D5-B059-5BE977ACD09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2" name="Cuadro de texto 4624">
          <a:extLst>
            <a:ext uri="{FF2B5EF4-FFF2-40B4-BE49-F238E27FC236}">
              <a16:creationId xmlns:a16="http://schemas.microsoft.com/office/drawing/2014/main" id="{3D669A44-25AE-4E21-BA49-8C153E5293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3" name="Cuadro de texto 4623">
          <a:extLst>
            <a:ext uri="{FF2B5EF4-FFF2-40B4-BE49-F238E27FC236}">
              <a16:creationId xmlns:a16="http://schemas.microsoft.com/office/drawing/2014/main" id="{1D76A522-8B1D-4364-A55B-8EC325AA0F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4" name="Cuadro de texto 4622">
          <a:extLst>
            <a:ext uri="{FF2B5EF4-FFF2-40B4-BE49-F238E27FC236}">
              <a16:creationId xmlns:a16="http://schemas.microsoft.com/office/drawing/2014/main" id="{F008A660-C41D-4A22-B6B9-461EC05DF2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5" name="Cuadro de texto 4621">
          <a:extLst>
            <a:ext uri="{FF2B5EF4-FFF2-40B4-BE49-F238E27FC236}">
              <a16:creationId xmlns:a16="http://schemas.microsoft.com/office/drawing/2014/main" id="{41AB1DB2-1F57-4066-8FC1-4720318DD4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6" name="Cuadro de texto 4620">
          <a:extLst>
            <a:ext uri="{FF2B5EF4-FFF2-40B4-BE49-F238E27FC236}">
              <a16:creationId xmlns:a16="http://schemas.microsoft.com/office/drawing/2014/main" id="{911B8101-DAE6-499C-AB2C-D2DCCB62AD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7" name="Cuadro de texto 4619">
          <a:extLst>
            <a:ext uri="{FF2B5EF4-FFF2-40B4-BE49-F238E27FC236}">
              <a16:creationId xmlns:a16="http://schemas.microsoft.com/office/drawing/2014/main" id="{39DE78A2-CEC6-4836-BB81-F00FA2D193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8" name="Cuadro de texto 4618">
          <a:extLst>
            <a:ext uri="{FF2B5EF4-FFF2-40B4-BE49-F238E27FC236}">
              <a16:creationId xmlns:a16="http://schemas.microsoft.com/office/drawing/2014/main" id="{6047BC06-BA8A-4E28-975E-AD3AEC9044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09" name="Cuadro de texto 4617">
          <a:extLst>
            <a:ext uri="{FF2B5EF4-FFF2-40B4-BE49-F238E27FC236}">
              <a16:creationId xmlns:a16="http://schemas.microsoft.com/office/drawing/2014/main" id="{BBBA2A87-D794-45B3-BFDF-2A094D7933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0" name="Cuadro de texto 4616">
          <a:extLst>
            <a:ext uri="{FF2B5EF4-FFF2-40B4-BE49-F238E27FC236}">
              <a16:creationId xmlns:a16="http://schemas.microsoft.com/office/drawing/2014/main" id="{ED77359C-7CEE-4833-B879-DFC7FC0046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1" name="Cuadro de texto 4615">
          <a:extLst>
            <a:ext uri="{FF2B5EF4-FFF2-40B4-BE49-F238E27FC236}">
              <a16:creationId xmlns:a16="http://schemas.microsoft.com/office/drawing/2014/main" id="{1701E6A6-A359-4296-8EAA-9FC2723FC3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2" name="Cuadro de texto 4614">
          <a:extLst>
            <a:ext uri="{FF2B5EF4-FFF2-40B4-BE49-F238E27FC236}">
              <a16:creationId xmlns:a16="http://schemas.microsoft.com/office/drawing/2014/main" id="{57A069A4-8D6A-43DE-B51F-6C23570AE2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3" name="Cuadro de texto 4613">
          <a:extLst>
            <a:ext uri="{FF2B5EF4-FFF2-40B4-BE49-F238E27FC236}">
              <a16:creationId xmlns:a16="http://schemas.microsoft.com/office/drawing/2014/main" id="{73A94C4C-8520-493C-A340-36AEBDE196E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4" name="Cuadro de texto 4612">
          <a:extLst>
            <a:ext uri="{FF2B5EF4-FFF2-40B4-BE49-F238E27FC236}">
              <a16:creationId xmlns:a16="http://schemas.microsoft.com/office/drawing/2014/main" id="{2F0F6FF0-1A59-45C8-9563-9827FC0ACB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5" name="Cuadro de texto 4611">
          <a:extLst>
            <a:ext uri="{FF2B5EF4-FFF2-40B4-BE49-F238E27FC236}">
              <a16:creationId xmlns:a16="http://schemas.microsoft.com/office/drawing/2014/main" id="{E7698F9D-EAC4-41EE-9E72-483A366339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6" name="Cuadro de texto 4610">
          <a:extLst>
            <a:ext uri="{FF2B5EF4-FFF2-40B4-BE49-F238E27FC236}">
              <a16:creationId xmlns:a16="http://schemas.microsoft.com/office/drawing/2014/main" id="{F841E8A9-A3C7-471F-A32C-FFF439892F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7" name="Cuadro de texto 4609">
          <a:extLst>
            <a:ext uri="{FF2B5EF4-FFF2-40B4-BE49-F238E27FC236}">
              <a16:creationId xmlns:a16="http://schemas.microsoft.com/office/drawing/2014/main" id="{53A0632B-1AE8-4894-BA0B-8F44D3682D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8" name="Cuadro de texto 4608">
          <a:extLst>
            <a:ext uri="{FF2B5EF4-FFF2-40B4-BE49-F238E27FC236}">
              <a16:creationId xmlns:a16="http://schemas.microsoft.com/office/drawing/2014/main" id="{E166211A-C7B5-4913-A5A4-D7F6BF6F86E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19" name="Cuadro de texto 4607">
          <a:extLst>
            <a:ext uri="{FF2B5EF4-FFF2-40B4-BE49-F238E27FC236}">
              <a16:creationId xmlns:a16="http://schemas.microsoft.com/office/drawing/2014/main" id="{4587FBF6-1AAC-40EA-824B-4773B818797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0" name="Cuadro de texto 4606">
          <a:extLst>
            <a:ext uri="{FF2B5EF4-FFF2-40B4-BE49-F238E27FC236}">
              <a16:creationId xmlns:a16="http://schemas.microsoft.com/office/drawing/2014/main" id="{207E4045-B14B-40F1-A70C-E1B8792205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1" name="Cuadro de texto 4605">
          <a:extLst>
            <a:ext uri="{FF2B5EF4-FFF2-40B4-BE49-F238E27FC236}">
              <a16:creationId xmlns:a16="http://schemas.microsoft.com/office/drawing/2014/main" id="{D85657D1-4DAF-42EA-9F9F-2FA73D7DA1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2" name="Cuadro de texto 4604">
          <a:extLst>
            <a:ext uri="{FF2B5EF4-FFF2-40B4-BE49-F238E27FC236}">
              <a16:creationId xmlns:a16="http://schemas.microsoft.com/office/drawing/2014/main" id="{E6715266-FC01-476D-B5C6-DD4B9E94C16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3" name="Cuadro de texto 4603">
          <a:extLst>
            <a:ext uri="{FF2B5EF4-FFF2-40B4-BE49-F238E27FC236}">
              <a16:creationId xmlns:a16="http://schemas.microsoft.com/office/drawing/2014/main" id="{C520720B-35A0-4ABA-A98C-48A7820857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4" name="Cuadro de texto 4602">
          <a:extLst>
            <a:ext uri="{FF2B5EF4-FFF2-40B4-BE49-F238E27FC236}">
              <a16:creationId xmlns:a16="http://schemas.microsoft.com/office/drawing/2014/main" id="{CD983477-2E3E-4FB1-A9E4-DDA4629C990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5" name="Cuadro de texto 4601">
          <a:extLst>
            <a:ext uri="{FF2B5EF4-FFF2-40B4-BE49-F238E27FC236}">
              <a16:creationId xmlns:a16="http://schemas.microsoft.com/office/drawing/2014/main" id="{32DC5D49-2C25-4397-B442-E3F5079824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6" name="Cuadro de texto 4600">
          <a:extLst>
            <a:ext uri="{FF2B5EF4-FFF2-40B4-BE49-F238E27FC236}">
              <a16:creationId xmlns:a16="http://schemas.microsoft.com/office/drawing/2014/main" id="{8B2D2958-8856-41EA-82F1-51BDEECC2A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7" name="Cuadro de texto 4599">
          <a:extLst>
            <a:ext uri="{FF2B5EF4-FFF2-40B4-BE49-F238E27FC236}">
              <a16:creationId xmlns:a16="http://schemas.microsoft.com/office/drawing/2014/main" id="{B221F666-0AB4-4987-8FD6-D3BD3F91B2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8" name="Cuadro de texto 4598">
          <a:extLst>
            <a:ext uri="{FF2B5EF4-FFF2-40B4-BE49-F238E27FC236}">
              <a16:creationId xmlns:a16="http://schemas.microsoft.com/office/drawing/2014/main" id="{0A185E7B-7C3B-4B56-8D77-7E95F87967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29" name="Cuadro de texto 4597">
          <a:extLst>
            <a:ext uri="{FF2B5EF4-FFF2-40B4-BE49-F238E27FC236}">
              <a16:creationId xmlns:a16="http://schemas.microsoft.com/office/drawing/2014/main" id="{1993CB36-BE54-4842-ADA0-0B442E40E2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0" name="Cuadro de texto 4596">
          <a:extLst>
            <a:ext uri="{FF2B5EF4-FFF2-40B4-BE49-F238E27FC236}">
              <a16:creationId xmlns:a16="http://schemas.microsoft.com/office/drawing/2014/main" id="{D6E2FFAC-D51C-4EDD-8DA6-502A5D88A3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1" name="Cuadro de texto 4595">
          <a:extLst>
            <a:ext uri="{FF2B5EF4-FFF2-40B4-BE49-F238E27FC236}">
              <a16:creationId xmlns:a16="http://schemas.microsoft.com/office/drawing/2014/main" id="{9B9C32B3-AC5B-4BDC-8292-BF63AA53C6F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2" name="Cuadro de texto 4594">
          <a:extLst>
            <a:ext uri="{FF2B5EF4-FFF2-40B4-BE49-F238E27FC236}">
              <a16:creationId xmlns:a16="http://schemas.microsoft.com/office/drawing/2014/main" id="{40E7FEEA-B80F-48FF-90BC-8DCAB99419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3" name="Cuadro de texto 4593">
          <a:extLst>
            <a:ext uri="{FF2B5EF4-FFF2-40B4-BE49-F238E27FC236}">
              <a16:creationId xmlns:a16="http://schemas.microsoft.com/office/drawing/2014/main" id="{813BC96E-BEAD-4683-AF08-7789FFF5B2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4" name="Cuadro de texto 4592">
          <a:extLst>
            <a:ext uri="{FF2B5EF4-FFF2-40B4-BE49-F238E27FC236}">
              <a16:creationId xmlns:a16="http://schemas.microsoft.com/office/drawing/2014/main" id="{DF40DB49-7747-4572-B161-E319E6BAE4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5" name="Cuadro de texto 4591">
          <a:extLst>
            <a:ext uri="{FF2B5EF4-FFF2-40B4-BE49-F238E27FC236}">
              <a16:creationId xmlns:a16="http://schemas.microsoft.com/office/drawing/2014/main" id="{BCF78C0C-A149-4A6A-A306-F0044F4FB2E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6" name="Cuadro de texto 4590">
          <a:extLst>
            <a:ext uri="{FF2B5EF4-FFF2-40B4-BE49-F238E27FC236}">
              <a16:creationId xmlns:a16="http://schemas.microsoft.com/office/drawing/2014/main" id="{5575CE08-84BF-4247-8BE0-31E6096BB8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7" name="Cuadro de texto 4589">
          <a:extLst>
            <a:ext uri="{FF2B5EF4-FFF2-40B4-BE49-F238E27FC236}">
              <a16:creationId xmlns:a16="http://schemas.microsoft.com/office/drawing/2014/main" id="{C0275693-3EFC-4122-8FA6-5D3151769B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8" name="Cuadro de texto 4588">
          <a:extLst>
            <a:ext uri="{FF2B5EF4-FFF2-40B4-BE49-F238E27FC236}">
              <a16:creationId xmlns:a16="http://schemas.microsoft.com/office/drawing/2014/main" id="{624C75E8-9CFD-43E2-92FB-1D8E9E450F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39" name="Cuadro de texto 4587">
          <a:extLst>
            <a:ext uri="{FF2B5EF4-FFF2-40B4-BE49-F238E27FC236}">
              <a16:creationId xmlns:a16="http://schemas.microsoft.com/office/drawing/2014/main" id="{8EB75CB6-822A-45A7-9FF0-55644330CAB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0" name="Cuadro de texto 4586">
          <a:extLst>
            <a:ext uri="{FF2B5EF4-FFF2-40B4-BE49-F238E27FC236}">
              <a16:creationId xmlns:a16="http://schemas.microsoft.com/office/drawing/2014/main" id="{CFABE075-0F0C-4EFA-8B65-D6C94A04DFD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1" name="Cuadro de texto 4585">
          <a:extLst>
            <a:ext uri="{FF2B5EF4-FFF2-40B4-BE49-F238E27FC236}">
              <a16:creationId xmlns:a16="http://schemas.microsoft.com/office/drawing/2014/main" id="{1D89EF7C-422D-4EF6-ADCD-BAA06C61A9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2" name="Cuadro de texto 4584">
          <a:extLst>
            <a:ext uri="{FF2B5EF4-FFF2-40B4-BE49-F238E27FC236}">
              <a16:creationId xmlns:a16="http://schemas.microsoft.com/office/drawing/2014/main" id="{76A1AD41-BFB0-4860-AB51-190EACAD6E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3" name="Cuadro de texto 4583">
          <a:extLst>
            <a:ext uri="{FF2B5EF4-FFF2-40B4-BE49-F238E27FC236}">
              <a16:creationId xmlns:a16="http://schemas.microsoft.com/office/drawing/2014/main" id="{20D8CC21-78B2-4CB9-A83D-3666F2B641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4" name="Cuadro de texto 4582">
          <a:extLst>
            <a:ext uri="{FF2B5EF4-FFF2-40B4-BE49-F238E27FC236}">
              <a16:creationId xmlns:a16="http://schemas.microsoft.com/office/drawing/2014/main" id="{DDF85E36-6711-4BCA-9582-ED339BB2EA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5" name="Cuadro de texto 4581">
          <a:extLst>
            <a:ext uri="{FF2B5EF4-FFF2-40B4-BE49-F238E27FC236}">
              <a16:creationId xmlns:a16="http://schemas.microsoft.com/office/drawing/2014/main" id="{980046D3-BB2F-4B18-9B48-24DED4E8FE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6" name="Cuadro de texto 4580">
          <a:extLst>
            <a:ext uri="{FF2B5EF4-FFF2-40B4-BE49-F238E27FC236}">
              <a16:creationId xmlns:a16="http://schemas.microsoft.com/office/drawing/2014/main" id="{67517993-4302-4547-98E8-4AEFF3C37C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7" name="Cuadro de texto 4579">
          <a:extLst>
            <a:ext uri="{FF2B5EF4-FFF2-40B4-BE49-F238E27FC236}">
              <a16:creationId xmlns:a16="http://schemas.microsoft.com/office/drawing/2014/main" id="{61C0D5CB-F63F-4B0F-BE8D-7ABBFA590C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8" name="Cuadro de texto 4578">
          <a:extLst>
            <a:ext uri="{FF2B5EF4-FFF2-40B4-BE49-F238E27FC236}">
              <a16:creationId xmlns:a16="http://schemas.microsoft.com/office/drawing/2014/main" id="{ECB32CB6-1D5A-46EE-91C8-A13992B2E95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49" name="Cuadro de texto 4577">
          <a:extLst>
            <a:ext uri="{FF2B5EF4-FFF2-40B4-BE49-F238E27FC236}">
              <a16:creationId xmlns:a16="http://schemas.microsoft.com/office/drawing/2014/main" id="{4CD0A80A-5EDE-4BB8-8602-223E0C9C39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0" name="Cuadro de texto 4576">
          <a:extLst>
            <a:ext uri="{FF2B5EF4-FFF2-40B4-BE49-F238E27FC236}">
              <a16:creationId xmlns:a16="http://schemas.microsoft.com/office/drawing/2014/main" id="{BC350190-8A76-4AE2-A101-8E354EA76C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1" name="Cuadro de texto 4575">
          <a:extLst>
            <a:ext uri="{FF2B5EF4-FFF2-40B4-BE49-F238E27FC236}">
              <a16:creationId xmlns:a16="http://schemas.microsoft.com/office/drawing/2014/main" id="{6179FE96-4C0E-4B19-9CDB-E43A30880B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2" name="Cuadro de texto 4574">
          <a:extLst>
            <a:ext uri="{FF2B5EF4-FFF2-40B4-BE49-F238E27FC236}">
              <a16:creationId xmlns:a16="http://schemas.microsoft.com/office/drawing/2014/main" id="{D08FB8E3-C217-452F-A9A9-535D7EDC84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3" name="Cuadro de texto 4573">
          <a:extLst>
            <a:ext uri="{FF2B5EF4-FFF2-40B4-BE49-F238E27FC236}">
              <a16:creationId xmlns:a16="http://schemas.microsoft.com/office/drawing/2014/main" id="{EAA2D063-120E-484F-A7F0-F4D930652B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4" name="Cuadro de texto 4572">
          <a:extLst>
            <a:ext uri="{FF2B5EF4-FFF2-40B4-BE49-F238E27FC236}">
              <a16:creationId xmlns:a16="http://schemas.microsoft.com/office/drawing/2014/main" id="{D9C8A24F-E7E6-44ED-8A09-8D4A64C2B0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5" name="Cuadro de texto 4571">
          <a:extLst>
            <a:ext uri="{FF2B5EF4-FFF2-40B4-BE49-F238E27FC236}">
              <a16:creationId xmlns:a16="http://schemas.microsoft.com/office/drawing/2014/main" id="{3D9292EE-FE54-4051-AACC-C0332342E9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6" name="Cuadro de texto 4570">
          <a:extLst>
            <a:ext uri="{FF2B5EF4-FFF2-40B4-BE49-F238E27FC236}">
              <a16:creationId xmlns:a16="http://schemas.microsoft.com/office/drawing/2014/main" id="{97B58A6E-7B6D-414E-A492-F020F67A0A9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7" name="Cuadro de texto 4569">
          <a:extLst>
            <a:ext uri="{FF2B5EF4-FFF2-40B4-BE49-F238E27FC236}">
              <a16:creationId xmlns:a16="http://schemas.microsoft.com/office/drawing/2014/main" id="{9A01EA22-3B84-451B-A8AF-D347E7042F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8" name="Cuadro de texto 4568">
          <a:extLst>
            <a:ext uri="{FF2B5EF4-FFF2-40B4-BE49-F238E27FC236}">
              <a16:creationId xmlns:a16="http://schemas.microsoft.com/office/drawing/2014/main" id="{BD0B3AF6-17C4-4448-86A7-C1042E0117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59" name="Cuadro de texto 4567">
          <a:extLst>
            <a:ext uri="{FF2B5EF4-FFF2-40B4-BE49-F238E27FC236}">
              <a16:creationId xmlns:a16="http://schemas.microsoft.com/office/drawing/2014/main" id="{70A115A0-DCC2-456A-9E21-8533813A97C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0" name="Cuadro de texto 4566">
          <a:extLst>
            <a:ext uri="{FF2B5EF4-FFF2-40B4-BE49-F238E27FC236}">
              <a16:creationId xmlns:a16="http://schemas.microsoft.com/office/drawing/2014/main" id="{C86863A5-2D0C-44DF-BFE4-7A0387ECD3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1" name="Cuadro de texto 4565">
          <a:extLst>
            <a:ext uri="{FF2B5EF4-FFF2-40B4-BE49-F238E27FC236}">
              <a16:creationId xmlns:a16="http://schemas.microsoft.com/office/drawing/2014/main" id="{97A9C173-3255-47B2-A87E-8B2538295B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2" name="Cuadro de texto 4564">
          <a:extLst>
            <a:ext uri="{FF2B5EF4-FFF2-40B4-BE49-F238E27FC236}">
              <a16:creationId xmlns:a16="http://schemas.microsoft.com/office/drawing/2014/main" id="{FCA5815B-2D4D-45A4-A480-BE55BA2DB3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3" name="Cuadro de texto 4563">
          <a:extLst>
            <a:ext uri="{FF2B5EF4-FFF2-40B4-BE49-F238E27FC236}">
              <a16:creationId xmlns:a16="http://schemas.microsoft.com/office/drawing/2014/main" id="{CB8D6E41-46BE-44D3-B1C2-2E563CB822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4" name="Cuadro de texto 4562">
          <a:extLst>
            <a:ext uri="{FF2B5EF4-FFF2-40B4-BE49-F238E27FC236}">
              <a16:creationId xmlns:a16="http://schemas.microsoft.com/office/drawing/2014/main" id="{4E8FEF67-C5A4-4637-BF29-BF3CE93CCFE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5" name="Cuadro de texto 4561">
          <a:extLst>
            <a:ext uri="{FF2B5EF4-FFF2-40B4-BE49-F238E27FC236}">
              <a16:creationId xmlns:a16="http://schemas.microsoft.com/office/drawing/2014/main" id="{0B355CAF-564A-4922-B374-7559406649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6" name="Cuadro de texto 4560">
          <a:extLst>
            <a:ext uri="{FF2B5EF4-FFF2-40B4-BE49-F238E27FC236}">
              <a16:creationId xmlns:a16="http://schemas.microsoft.com/office/drawing/2014/main" id="{60C1C8AB-ECB7-44BE-AE97-E8E4376590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7" name="Cuadro de texto 4559">
          <a:extLst>
            <a:ext uri="{FF2B5EF4-FFF2-40B4-BE49-F238E27FC236}">
              <a16:creationId xmlns:a16="http://schemas.microsoft.com/office/drawing/2014/main" id="{8157A8D5-08BF-42A1-B400-46652A8CD3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8" name="Cuadro de texto 4558">
          <a:extLst>
            <a:ext uri="{FF2B5EF4-FFF2-40B4-BE49-F238E27FC236}">
              <a16:creationId xmlns:a16="http://schemas.microsoft.com/office/drawing/2014/main" id="{DB913AC1-7D4D-4FCD-A8F5-82E46F25A32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69" name="Cuadro de texto 4557">
          <a:extLst>
            <a:ext uri="{FF2B5EF4-FFF2-40B4-BE49-F238E27FC236}">
              <a16:creationId xmlns:a16="http://schemas.microsoft.com/office/drawing/2014/main" id="{6B6D6324-7B51-4D4E-9949-6584C118A3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0" name="Cuadro de texto 4556">
          <a:extLst>
            <a:ext uri="{FF2B5EF4-FFF2-40B4-BE49-F238E27FC236}">
              <a16:creationId xmlns:a16="http://schemas.microsoft.com/office/drawing/2014/main" id="{912956F5-333D-4686-ADB5-A4849A1BBE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1" name="Cuadro de texto 4555">
          <a:extLst>
            <a:ext uri="{FF2B5EF4-FFF2-40B4-BE49-F238E27FC236}">
              <a16:creationId xmlns:a16="http://schemas.microsoft.com/office/drawing/2014/main" id="{D63570E2-3BB1-4E55-B1C7-09119255AE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2" name="Cuadro de texto 4554">
          <a:extLst>
            <a:ext uri="{FF2B5EF4-FFF2-40B4-BE49-F238E27FC236}">
              <a16:creationId xmlns:a16="http://schemas.microsoft.com/office/drawing/2014/main" id="{0B3B4EC0-97BD-4213-B0B8-428B52A9DF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3" name="Cuadro de texto 4553">
          <a:extLst>
            <a:ext uri="{FF2B5EF4-FFF2-40B4-BE49-F238E27FC236}">
              <a16:creationId xmlns:a16="http://schemas.microsoft.com/office/drawing/2014/main" id="{6233E481-4EC0-4892-8B49-61C3FB111B1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4" name="Cuadro de texto 4552">
          <a:extLst>
            <a:ext uri="{FF2B5EF4-FFF2-40B4-BE49-F238E27FC236}">
              <a16:creationId xmlns:a16="http://schemas.microsoft.com/office/drawing/2014/main" id="{0C3ED6D1-5E33-4448-AB91-F3F2784CFDA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5" name="Cuadro de texto 4551">
          <a:extLst>
            <a:ext uri="{FF2B5EF4-FFF2-40B4-BE49-F238E27FC236}">
              <a16:creationId xmlns:a16="http://schemas.microsoft.com/office/drawing/2014/main" id="{C79651DB-FC8F-4DE7-8FCD-C329F507EA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6" name="Cuadro de texto 4550">
          <a:extLst>
            <a:ext uri="{FF2B5EF4-FFF2-40B4-BE49-F238E27FC236}">
              <a16:creationId xmlns:a16="http://schemas.microsoft.com/office/drawing/2014/main" id="{FA7231F9-3721-43F4-B7C4-B9C0B219AB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7" name="Cuadro de texto 4549">
          <a:extLst>
            <a:ext uri="{FF2B5EF4-FFF2-40B4-BE49-F238E27FC236}">
              <a16:creationId xmlns:a16="http://schemas.microsoft.com/office/drawing/2014/main" id="{85E0E19F-26F9-4271-9A3D-360151B796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8" name="Cuadro de texto 4548">
          <a:extLst>
            <a:ext uri="{FF2B5EF4-FFF2-40B4-BE49-F238E27FC236}">
              <a16:creationId xmlns:a16="http://schemas.microsoft.com/office/drawing/2014/main" id="{6BFEC898-C9C4-44AE-98A6-572BA0A88D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79" name="Cuadro de texto 4547">
          <a:extLst>
            <a:ext uri="{FF2B5EF4-FFF2-40B4-BE49-F238E27FC236}">
              <a16:creationId xmlns:a16="http://schemas.microsoft.com/office/drawing/2014/main" id="{1CA30578-4988-4440-B366-F9A6F7A1BC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0" name="Cuadro de texto 4546">
          <a:extLst>
            <a:ext uri="{FF2B5EF4-FFF2-40B4-BE49-F238E27FC236}">
              <a16:creationId xmlns:a16="http://schemas.microsoft.com/office/drawing/2014/main" id="{5FF46B95-0E70-4826-BFA0-C8ED44D9883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1" name="Cuadro de texto 4545">
          <a:extLst>
            <a:ext uri="{FF2B5EF4-FFF2-40B4-BE49-F238E27FC236}">
              <a16:creationId xmlns:a16="http://schemas.microsoft.com/office/drawing/2014/main" id="{84EA1A97-5244-487E-B368-8E341FF716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2" name="Cuadro de texto 4544">
          <a:extLst>
            <a:ext uri="{FF2B5EF4-FFF2-40B4-BE49-F238E27FC236}">
              <a16:creationId xmlns:a16="http://schemas.microsoft.com/office/drawing/2014/main" id="{D6179B35-83FD-4A99-8842-9C15C55B7F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3" name="Cuadro de texto 4543">
          <a:extLst>
            <a:ext uri="{FF2B5EF4-FFF2-40B4-BE49-F238E27FC236}">
              <a16:creationId xmlns:a16="http://schemas.microsoft.com/office/drawing/2014/main" id="{E7AB156E-D6FA-4C0A-9A1B-F924C22867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4" name="Cuadro de texto 4542">
          <a:extLst>
            <a:ext uri="{FF2B5EF4-FFF2-40B4-BE49-F238E27FC236}">
              <a16:creationId xmlns:a16="http://schemas.microsoft.com/office/drawing/2014/main" id="{63E51107-DBD5-493C-8258-516B3AFCDC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5" name="Cuadro de texto 4541">
          <a:extLst>
            <a:ext uri="{FF2B5EF4-FFF2-40B4-BE49-F238E27FC236}">
              <a16:creationId xmlns:a16="http://schemas.microsoft.com/office/drawing/2014/main" id="{F11E9E56-265E-4150-8EA6-55A951A0C7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6" name="Cuadro de texto 4540">
          <a:extLst>
            <a:ext uri="{FF2B5EF4-FFF2-40B4-BE49-F238E27FC236}">
              <a16:creationId xmlns:a16="http://schemas.microsoft.com/office/drawing/2014/main" id="{974C2363-4C31-4C13-9654-00477AEACC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7" name="Cuadro de texto 4539">
          <a:extLst>
            <a:ext uri="{FF2B5EF4-FFF2-40B4-BE49-F238E27FC236}">
              <a16:creationId xmlns:a16="http://schemas.microsoft.com/office/drawing/2014/main" id="{0FAE2EA4-FF16-4A44-BD23-78114B4F9C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8" name="Cuadro de texto 4538">
          <a:extLst>
            <a:ext uri="{FF2B5EF4-FFF2-40B4-BE49-F238E27FC236}">
              <a16:creationId xmlns:a16="http://schemas.microsoft.com/office/drawing/2014/main" id="{1B12D332-F1A0-47AC-9034-05A8D47319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89" name="Cuadro de texto 4537">
          <a:extLst>
            <a:ext uri="{FF2B5EF4-FFF2-40B4-BE49-F238E27FC236}">
              <a16:creationId xmlns:a16="http://schemas.microsoft.com/office/drawing/2014/main" id="{3EB1193D-2DBD-4666-8494-92841AB40F2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0" name="Cuadro de texto 4536">
          <a:extLst>
            <a:ext uri="{FF2B5EF4-FFF2-40B4-BE49-F238E27FC236}">
              <a16:creationId xmlns:a16="http://schemas.microsoft.com/office/drawing/2014/main" id="{00CC897B-92D0-435F-B239-3657D20B24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1" name="Cuadro de texto 4535">
          <a:extLst>
            <a:ext uri="{FF2B5EF4-FFF2-40B4-BE49-F238E27FC236}">
              <a16:creationId xmlns:a16="http://schemas.microsoft.com/office/drawing/2014/main" id="{70C52E70-C440-4945-8889-F20984C3AA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2" name="Cuadro de texto 4534">
          <a:extLst>
            <a:ext uri="{FF2B5EF4-FFF2-40B4-BE49-F238E27FC236}">
              <a16:creationId xmlns:a16="http://schemas.microsoft.com/office/drawing/2014/main" id="{95B2E968-253F-483E-B7C7-77445156AB9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3" name="Cuadro de texto 4533">
          <a:extLst>
            <a:ext uri="{FF2B5EF4-FFF2-40B4-BE49-F238E27FC236}">
              <a16:creationId xmlns:a16="http://schemas.microsoft.com/office/drawing/2014/main" id="{A875D4CC-4D06-4662-9E19-BC9476E526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4" name="Cuadro de texto 4532">
          <a:extLst>
            <a:ext uri="{FF2B5EF4-FFF2-40B4-BE49-F238E27FC236}">
              <a16:creationId xmlns:a16="http://schemas.microsoft.com/office/drawing/2014/main" id="{E68E8E31-E2C9-40D8-B2E6-4932EB4CDF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5" name="Cuadro de texto 4531">
          <a:extLst>
            <a:ext uri="{FF2B5EF4-FFF2-40B4-BE49-F238E27FC236}">
              <a16:creationId xmlns:a16="http://schemas.microsoft.com/office/drawing/2014/main" id="{DB388764-2F24-4002-B565-299D14F294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6" name="Cuadro de texto 4530">
          <a:extLst>
            <a:ext uri="{FF2B5EF4-FFF2-40B4-BE49-F238E27FC236}">
              <a16:creationId xmlns:a16="http://schemas.microsoft.com/office/drawing/2014/main" id="{21089AD1-69ED-44D3-93E8-9F974ED56E3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7" name="Cuadro de texto 4529">
          <a:extLst>
            <a:ext uri="{FF2B5EF4-FFF2-40B4-BE49-F238E27FC236}">
              <a16:creationId xmlns:a16="http://schemas.microsoft.com/office/drawing/2014/main" id="{36AFC54D-F1E5-45D3-9066-FBA487AF9D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8" name="Cuadro de texto 4528">
          <a:extLst>
            <a:ext uri="{FF2B5EF4-FFF2-40B4-BE49-F238E27FC236}">
              <a16:creationId xmlns:a16="http://schemas.microsoft.com/office/drawing/2014/main" id="{795EF065-8D8F-44F9-B2F0-746C5CF81B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899" name="Cuadro de texto 4527">
          <a:extLst>
            <a:ext uri="{FF2B5EF4-FFF2-40B4-BE49-F238E27FC236}">
              <a16:creationId xmlns:a16="http://schemas.microsoft.com/office/drawing/2014/main" id="{F78533C4-0377-4105-AFF1-CDC4A7C4A9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0" name="Cuadro de texto 4526">
          <a:extLst>
            <a:ext uri="{FF2B5EF4-FFF2-40B4-BE49-F238E27FC236}">
              <a16:creationId xmlns:a16="http://schemas.microsoft.com/office/drawing/2014/main" id="{E2D6A0D7-8CB5-4062-A0D2-6AC1ADD152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1" name="Cuadro de texto 4525">
          <a:extLst>
            <a:ext uri="{FF2B5EF4-FFF2-40B4-BE49-F238E27FC236}">
              <a16:creationId xmlns:a16="http://schemas.microsoft.com/office/drawing/2014/main" id="{B519AA79-A1BD-4959-9DC2-E6DB62B6C9F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2" name="Cuadro de texto 4524">
          <a:extLst>
            <a:ext uri="{FF2B5EF4-FFF2-40B4-BE49-F238E27FC236}">
              <a16:creationId xmlns:a16="http://schemas.microsoft.com/office/drawing/2014/main" id="{5BC19FDF-D02D-4C19-A16E-D57551F46E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3" name="Cuadro de texto 4523">
          <a:extLst>
            <a:ext uri="{FF2B5EF4-FFF2-40B4-BE49-F238E27FC236}">
              <a16:creationId xmlns:a16="http://schemas.microsoft.com/office/drawing/2014/main" id="{AC87A10E-F6C0-4E7B-8A28-E39665D26FB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4" name="Cuadro de texto 4522">
          <a:extLst>
            <a:ext uri="{FF2B5EF4-FFF2-40B4-BE49-F238E27FC236}">
              <a16:creationId xmlns:a16="http://schemas.microsoft.com/office/drawing/2014/main" id="{8E73C7B9-AF66-4E8B-8E3C-00C77B2D99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5" name="Cuadro de texto 4521">
          <a:extLst>
            <a:ext uri="{FF2B5EF4-FFF2-40B4-BE49-F238E27FC236}">
              <a16:creationId xmlns:a16="http://schemas.microsoft.com/office/drawing/2014/main" id="{CA8AB032-B036-4648-A415-6402D99B56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6" name="Cuadro de texto 4520">
          <a:extLst>
            <a:ext uri="{FF2B5EF4-FFF2-40B4-BE49-F238E27FC236}">
              <a16:creationId xmlns:a16="http://schemas.microsoft.com/office/drawing/2014/main" id="{DE0ECEA2-6684-460B-83E6-32EE21FD86F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7" name="Cuadro de texto 4519">
          <a:extLst>
            <a:ext uri="{FF2B5EF4-FFF2-40B4-BE49-F238E27FC236}">
              <a16:creationId xmlns:a16="http://schemas.microsoft.com/office/drawing/2014/main" id="{6A8BE6E1-6EE6-448E-9B5C-000F2E9606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8" name="Cuadro de texto 4518">
          <a:extLst>
            <a:ext uri="{FF2B5EF4-FFF2-40B4-BE49-F238E27FC236}">
              <a16:creationId xmlns:a16="http://schemas.microsoft.com/office/drawing/2014/main" id="{30A22038-41DF-403F-B066-B17ADB7B18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09" name="Cuadro de texto 4517">
          <a:extLst>
            <a:ext uri="{FF2B5EF4-FFF2-40B4-BE49-F238E27FC236}">
              <a16:creationId xmlns:a16="http://schemas.microsoft.com/office/drawing/2014/main" id="{85BD94D4-98D7-4250-8FF4-0BEC784E3C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0" name="Cuadro de texto 4516">
          <a:extLst>
            <a:ext uri="{FF2B5EF4-FFF2-40B4-BE49-F238E27FC236}">
              <a16:creationId xmlns:a16="http://schemas.microsoft.com/office/drawing/2014/main" id="{E7120FEF-9854-4926-87FF-87C270C518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1" name="Cuadro de texto 4515">
          <a:extLst>
            <a:ext uri="{FF2B5EF4-FFF2-40B4-BE49-F238E27FC236}">
              <a16:creationId xmlns:a16="http://schemas.microsoft.com/office/drawing/2014/main" id="{EFDF5BEE-C237-4E25-8633-C0179C7047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2" name="Cuadro de texto 4514">
          <a:extLst>
            <a:ext uri="{FF2B5EF4-FFF2-40B4-BE49-F238E27FC236}">
              <a16:creationId xmlns:a16="http://schemas.microsoft.com/office/drawing/2014/main" id="{7B8C92EF-C6EE-44A6-95C3-642FA8D218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3" name="Cuadro de texto 4513">
          <a:extLst>
            <a:ext uri="{FF2B5EF4-FFF2-40B4-BE49-F238E27FC236}">
              <a16:creationId xmlns:a16="http://schemas.microsoft.com/office/drawing/2014/main" id="{204FAF5B-A7FD-49A6-BC8F-F850B09165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4" name="Cuadro de texto 4512">
          <a:extLst>
            <a:ext uri="{FF2B5EF4-FFF2-40B4-BE49-F238E27FC236}">
              <a16:creationId xmlns:a16="http://schemas.microsoft.com/office/drawing/2014/main" id="{061D0FDE-681C-4E2C-A6A3-DDADA90A5F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5" name="Cuadro de texto 4511">
          <a:extLst>
            <a:ext uri="{FF2B5EF4-FFF2-40B4-BE49-F238E27FC236}">
              <a16:creationId xmlns:a16="http://schemas.microsoft.com/office/drawing/2014/main" id="{028F67C5-38A7-4EFD-B05F-AC24D779D3F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6" name="Cuadro de texto 4510">
          <a:extLst>
            <a:ext uri="{FF2B5EF4-FFF2-40B4-BE49-F238E27FC236}">
              <a16:creationId xmlns:a16="http://schemas.microsoft.com/office/drawing/2014/main" id="{33C7E2EB-286E-48E9-B1B7-EDA136C0E6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7" name="Cuadro de texto 4509">
          <a:extLst>
            <a:ext uri="{FF2B5EF4-FFF2-40B4-BE49-F238E27FC236}">
              <a16:creationId xmlns:a16="http://schemas.microsoft.com/office/drawing/2014/main" id="{EE7E70CD-58A7-4803-89C1-BCF7BBC2F5C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8" name="Cuadro de texto 4508">
          <a:extLst>
            <a:ext uri="{FF2B5EF4-FFF2-40B4-BE49-F238E27FC236}">
              <a16:creationId xmlns:a16="http://schemas.microsoft.com/office/drawing/2014/main" id="{F00DD21B-9C43-43CA-8ABF-FF58B09F33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19" name="Cuadro de texto 4507">
          <a:extLst>
            <a:ext uri="{FF2B5EF4-FFF2-40B4-BE49-F238E27FC236}">
              <a16:creationId xmlns:a16="http://schemas.microsoft.com/office/drawing/2014/main" id="{1170D72E-2AF6-4892-880F-13BD11C5D42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0" name="Cuadro de texto 4506">
          <a:extLst>
            <a:ext uri="{FF2B5EF4-FFF2-40B4-BE49-F238E27FC236}">
              <a16:creationId xmlns:a16="http://schemas.microsoft.com/office/drawing/2014/main" id="{DDA4B9A3-CDEC-42E9-95CC-B2F4B326EC4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1" name="Cuadro de texto 4505">
          <a:extLst>
            <a:ext uri="{FF2B5EF4-FFF2-40B4-BE49-F238E27FC236}">
              <a16:creationId xmlns:a16="http://schemas.microsoft.com/office/drawing/2014/main" id="{B83BB9F2-CF6E-4267-91D1-791E35B7D6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2" name="Cuadro de texto 4504">
          <a:extLst>
            <a:ext uri="{FF2B5EF4-FFF2-40B4-BE49-F238E27FC236}">
              <a16:creationId xmlns:a16="http://schemas.microsoft.com/office/drawing/2014/main" id="{3322F956-38BC-4A4E-B1A0-2E230A42C1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3" name="Cuadro de texto 4503">
          <a:extLst>
            <a:ext uri="{FF2B5EF4-FFF2-40B4-BE49-F238E27FC236}">
              <a16:creationId xmlns:a16="http://schemas.microsoft.com/office/drawing/2014/main" id="{C2EFB6A6-6EA7-48B2-819E-93A696FE94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4" name="Cuadro de texto 4502">
          <a:extLst>
            <a:ext uri="{FF2B5EF4-FFF2-40B4-BE49-F238E27FC236}">
              <a16:creationId xmlns:a16="http://schemas.microsoft.com/office/drawing/2014/main" id="{6C9B8E3F-C590-40A2-93BD-8BF3375B5B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5" name="Cuadro de texto 4501">
          <a:extLst>
            <a:ext uri="{FF2B5EF4-FFF2-40B4-BE49-F238E27FC236}">
              <a16:creationId xmlns:a16="http://schemas.microsoft.com/office/drawing/2014/main" id="{55C25C7A-BC4E-4847-A91C-0948694E56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6" name="Cuadro de texto 4500">
          <a:extLst>
            <a:ext uri="{FF2B5EF4-FFF2-40B4-BE49-F238E27FC236}">
              <a16:creationId xmlns:a16="http://schemas.microsoft.com/office/drawing/2014/main" id="{6EE10672-A8EC-47BF-A6F0-7FABBC7B20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7" name="Cuadro de texto 4499">
          <a:extLst>
            <a:ext uri="{FF2B5EF4-FFF2-40B4-BE49-F238E27FC236}">
              <a16:creationId xmlns:a16="http://schemas.microsoft.com/office/drawing/2014/main" id="{DB666FEE-42CF-4498-AFCE-C317A33F7B1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8" name="Cuadro de texto 4498">
          <a:extLst>
            <a:ext uri="{FF2B5EF4-FFF2-40B4-BE49-F238E27FC236}">
              <a16:creationId xmlns:a16="http://schemas.microsoft.com/office/drawing/2014/main" id="{0E4341A1-89F3-436C-A261-0480C660F53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29" name="Cuadro de texto 4497">
          <a:extLst>
            <a:ext uri="{FF2B5EF4-FFF2-40B4-BE49-F238E27FC236}">
              <a16:creationId xmlns:a16="http://schemas.microsoft.com/office/drawing/2014/main" id="{AF978EE0-A123-4E75-B021-75C7D217BC1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0" name="Cuadro de texto 4496">
          <a:extLst>
            <a:ext uri="{FF2B5EF4-FFF2-40B4-BE49-F238E27FC236}">
              <a16:creationId xmlns:a16="http://schemas.microsoft.com/office/drawing/2014/main" id="{A3B5F344-C078-4DE2-AF2C-5060BF1318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1" name="Cuadro de texto 4495">
          <a:extLst>
            <a:ext uri="{FF2B5EF4-FFF2-40B4-BE49-F238E27FC236}">
              <a16:creationId xmlns:a16="http://schemas.microsoft.com/office/drawing/2014/main" id="{7ACC796E-8885-4445-BE8C-A7E701401D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2" name="Cuadro de texto 4494">
          <a:extLst>
            <a:ext uri="{FF2B5EF4-FFF2-40B4-BE49-F238E27FC236}">
              <a16:creationId xmlns:a16="http://schemas.microsoft.com/office/drawing/2014/main" id="{F17C4ED3-1904-48A8-A546-480AD2B511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3" name="Cuadro de texto 4493">
          <a:extLst>
            <a:ext uri="{FF2B5EF4-FFF2-40B4-BE49-F238E27FC236}">
              <a16:creationId xmlns:a16="http://schemas.microsoft.com/office/drawing/2014/main" id="{109A77DF-6662-4A19-9EBB-28DB46B869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4" name="Cuadro de texto 4492">
          <a:extLst>
            <a:ext uri="{FF2B5EF4-FFF2-40B4-BE49-F238E27FC236}">
              <a16:creationId xmlns:a16="http://schemas.microsoft.com/office/drawing/2014/main" id="{9B8B4FD0-5DB8-4EAD-BE18-0CBCE2363D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5" name="Cuadro de texto 4491">
          <a:extLst>
            <a:ext uri="{FF2B5EF4-FFF2-40B4-BE49-F238E27FC236}">
              <a16:creationId xmlns:a16="http://schemas.microsoft.com/office/drawing/2014/main" id="{F71D642E-9961-4967-8584-C9EE43FE1A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6" name="Cuadro de texto 4490">
          <a:extLst>
            <a:ext uri="{FF2B5EF4-FFF2-40B4-BE49-F238E27FC236}">
              <a16:creationId xmlns:a16="http://schemas.microsoft.com/office/drawing/2014/main" id="{D079369F-498F-4FEB-9EDC-97E80671F8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7" name="Cuadro de texto 4489">
          <a:extLst>
            <a:ext uri="{FF2B5EF4-FFF2-40B4-BE49-F238E27FC236}">
              <a16:creationId xmlns:a16="http://schemas.microsoft.com/office/drawing/2014/main" id="{3619EEFB-18C7-4B29-9339-2CB4B5C16EC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8" name="Cuadro de texto 4488">
          <a:extLst>
            <a:ext uri="{FF2B5EF4-FFF2-40B4-BE49-F238E27FC236}">
              <a16:creationId xmlns:a16="http://schemas.microsoft.com/office/drawing/2014/main" id="{45ABD13E-E9F2-4D7E-8EF9-599BCF4F3C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39" name="Cuadro de texto 4487">
          <a:extLst>
            <a:ext uri="{FF2B5EF4-FFF2-40B4-BE49-F238E27FC236}">
              <a16:creationId xmlns:a16="http://schemas.microsoft.com/office/drawing/2014/main" id="{C5642A1C-07B0-4A60-9F85-F534978CE5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0" name="Cuadro de texto 4486">
          <a:extLst>
            <a:ext uri="{FF2B5EF4-FFF2-40B4-BE49-F238E27FC236}">
              <a16:creationId xmlns:a16="http://schemas.microsoft.com/office/drawing/2014/main" id="{5423A3E5-C4ED-48E7-904C-9050D33D729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1" name="Cuadro de texto 4485">
          <a:extLst>
            <a:ext uri="{FF2B5EF4-FFF2-40B4-BE49-F238E27FC236}">
              <a16:creationId xmlns:a16="http://schemas.microsoft.com/office/drawing/2014/main" id="{8233F9B8-79EA-41D3-8C67-17E7B5130EE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2" name="Cuadro de texto 4484">
          <a:extLst>
            <a:ext uri="{FF2B5EF4-FFF2-40B4-BE49-F238E27FC236}">
              <a16:creationId xmlns:a16="http://schemas.microsoft.com/office/drawing/2014/main" id="{3D783545-D88D-4D4D-B736-4DF1ECCCED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3" name="Cuadro de texto 4483">
          <a:extLst>
            <a:ext uri="{FF2B5EF4-FFF2-40B4-BE49-F238E27FC236}">
              <a16:creationId xmlns:a16="http://schemas.microsoft.com/office/drawing/2014/main" id="{2404CC4C-74C2-4992-B0BB-8BBD1A1DC4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4" name="Cuadro de texto 4482">
          <a:extLst>
            <a:ext uri="{FF2B5EF4-FFF2-40B4-BE49-F238E27FC236}">
              <a16:creationId xmlns:a16="http://schemas.microsoft.com/office/drawing/2014/main" id="{171D1E2B-61BD-4CD8-B892-B91FD9040E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5" name="Cuadro de texto 4481">
          <a:extLst>
            <a:ext uri="{FF2B5EF4-FFF2-40B4-BE49-F238E27FC236}">
              <a16:creationId xmlns:a16="http://schemas.microsoft.com/office/drawing/2014/main" id="{7DD2E5A3-CD76-4BEA-A0E9-C2B24EEC503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6" name="Cuadro de texto 4480">
          <a:extLst>
            <a:ext uri="{FF2B5EF4-FFF2-40B4-BE49-F238E27FC236}">
              <a16:creationId xmlns:a16="http://schemas.microsoft.com/office/drawing/2014/main" id="{D5CB3055-DC92-47D6-9722-B2578F1FB83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7" name="Cuadro de texto 4479">
          <a:extLst>
            <a:ext uri="{FF2B5EF4-FFF2-40B4-BE49-F238E27FC236}">
              <a16:creationId xmlns:a16="http://schemas.microsoft.com/office/drawing/2014/main" id="{D9862FCF-0C10-4520-8F85-23FABB9B790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8" name="Cuadro de texto 4478">
          <a:extLst>
            <a:ext uri="{FF2B5EF4-FFF2-40B4-BE49-F238E27FC236}">
              <a16:creationId xmlns:a16="http://schemas.microsoft.com/office/drawing/2014/main" id="{1AA3A57C-4B0B-4F18-82A2-D6BECFD0DE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49" name="Cuadro de texto 4477">
          <a:extLst>
            <a:ext uri="{FF2B5EF4-FFF2-40B4-BE49-F238E27FC236}">
              <a16:creationId xmlns:a16="http://schemas.microsoft.com/office/drawing/2014/main" id="{999467D4-7907-4554-A27C-8F36A8E42E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0" name="Cuadro de texto 4476">
          <a:extLst>
            <a:ext uri="{FF2B5EF4-FFF2-40B4-BE49-F238E27FC236}">
              <a16:creationId xmlns:a16="http://schemas.microsoft.com/office/drawing/2014/main" id="{C8A2B905-6E7A-4A34-BF70-A2B138EBD1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1" name="Cuadro de texto 4475">
          <a:extLst>
            <a:ext uri="{FF2B5EF4-FFF2-40B4-BE49-F238E27FC236}">
              <a16:creationId xmlns:a16="http://schemas.microsoft.com/office/drawing/2014/main" id="{D124FE51-1CBC-429A-B8EE-184AC09CFC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2" name="Cuadro de texto 4474">
          <a:extLst>
            <a:ext uri="{FF2B5EF4-FFF2-40B4-BE49-F238E27FC236}">
              <a16:creationId xmlns:a16="http://schemas.microsoft.com/office/drawing/2014/main" id="{A5DE6177-C49F-4D35-ADBC-87658E5ABE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3" name="Cuadro de texto 4473">
          <a:extLst>
            <a:ext uri="{FF2B5EF4-FFF2-40B4-BE49-F238E27FC236}">
              <a16:creationId xmlns:a16="http://schemas.microsoft.com/office/drawing/2014/main" id="{0D53FB02-749E-49F7-9FC5-B82A62D668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4" name="Cuadro de texto 4472">
          <a:extLst>
            <a:ext uri="{FF2B5EF4-FFF2-40B4-BE49-F238E27FC236}">
              <a16:creationId xmlns:a16="http://schemas.microsoft.com/office/drawing/2014/main" id="{11F07E92-5714-430B-9322-0B7443614B1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5" name="Cuadro de texto 4471">
          <a:extLst>
            <a:ext uri="{FF2B5EF4-FFF2-40B4-BE49-F238E27FC236}">
              <a16:creationId xmlns:a16="http://schemas.microsoft.com/office/drawing/2014/main" id="{438E74C8-5B5E-488F-AB22-A468FE9D07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6" name="Cuadro de texto 4470">
          <a:extLst>
            <a:ext uri="{FF2B5EF4-FFF2-40B4-BE49-F238E27FC236}">
              <a16:creationId xmlns:a16="http://schemas.microsoft.com/office/drawing/2014/main" id="{046F5B91-44B3-4495-AA28-BD9CE720DA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7" name="Cuadro de texto 4469">
          <a:extLst>
            <a:ext uri="{FF2B5EF4-FFF2-40B4-BE49-F238E27FC236}">
              <a16:creationId xmlns:a16="http://schemas.microsoft.com/office/drawing/2014/main" id="{F2180730-C531-4E49-A829-29A532EF650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8" name="Cuadro de texto 4468">
          <a:extLst>
            <a:ext uri="{FF2B5EF4-FFF2-40B4-BE49-F238E27FC236}">
              <a16:creationId xmlns:a16="http://schemas.microsoft.com/office/drawing/2014/main" id="{4B5CF287-56DB-447E-AC76-2B7EC81A12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59" name="Cuadro de texto 4467">
          <a:extLst>
            <a:ext uri="{FF2B5EF4-FFF2-40B4-BE49-F238E27FC236}">
              <a16:creationId xmlns:a16="http://schemas.microsoft.com/office/drawing/2014/main" id="{96C58388-D6DF-446B-B3B8-67CF849AC9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0" name="Cuadro de texto 4466">
          <a:extLst>
            <a:ext uri="{FF2B5EF4-FFF2-40B4-BE49-F238E27FC236}">
              <a16:creationId xmlns:a16="http://schemas.microsoft.com/office/drawing/2014/main" id="{AD1B87EF-7C2A-48F9-89ED-34AE9B11F7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1" name="Cuadro de texto 4465">
          <a:extLst>
            <a:ext uri="{FF2B5EF4-FFF2-40B4-BE49-F238E27FC236}">
              <a16:creationId xmlns:a16="http://schemas.microsoft.com/office/drawing/2014/main" id="{4B382D18-F102-43B3-A9F9-6C7BC397F76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2" name="Cuadro de texto 4464">
          <a:extLst>
            <a:ext uri="{FF2B5EF4-FFF2-40B4-BE49-F238E27FC236}">
              <a16:creationId xmlns:a16="http://schemas.microsoft.com/office/drawing/2014/main" id="{2BCA21FD-A346-4347-842E-78DEF40DBD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3" name="Cuadro de texto 4463">
          <a:extLst>
            <a:ext uri="{FF2B5EF4-FFF2-40B4-BE49-F238E27FC236}">
              <a16:creationId xmlns:a16="http://schemas.microsoft.com/office/drawing/2014/main" id="{1B373BD4-F901-45C4-9C00-843CB67923D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4" name="Cuadro de texto 4462">
          <a:extLst>
            <a:ext uri="{FF2B5EF4-FFF2-40B4-BE49-F238E27FC236}">
              <a16:creationId xmlns:a16="http://schemas.microsoft.com/office/drawing/2014/main" id="{3C6B8EEB-1B44-485F-B5D2-80061607EA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5" name="Cuadro de texto 4461">
          <a:extLst>
            <a:ext uri="{FF2B5EF4-FFF2-40B4-BE49-F238E27FC236}">
              <a16:creationId xmlns:a16="http://schemas.microsoft.com/office/drawing/2014/main" id="{7A8C573E-3F49-463D-8E5F-274243D015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6" name="Cuadro de texto 4460">
          <a:extLst>
            <a:ext uri="{FF2B5EF4-FFF2-40B4-BE49-F238E27FC236}">
              <a16:creationId xmlns:a16="http://schemas.microsoft.com/office/drawing/2014/main" id="{643C554B-26E7-4583-A840-50AD4167CA9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7" name="Cuadro de texto 4459">
          <a:extLst>
            <a:ext uri="{FF2B5EF4-FFF2-40B4-BE49-F238E27FC236}">
              <a16:creationId xmlns:a16="http://schemas.microsoft.com/office/drawing/2014/main" id="{A99F812F-F531-4160-A6B4-CAF640A23B3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68" name="Cuadro de texto 4458">
          <a:extLst>
            <a:ext uri="{FF2B5EF4-FFF2-40B4-BE49-F238E27FC236}">
              <a16:creationId xmlns:a16="http://schemas.microsoft.com/office/drawing/2014/main" id="{CBDDE871-4078-4860-8367-033A8E9C464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69" name="Cuadro de texto 5441">
          <a:extLst>
            <a:ext uri="{FF2B5EF4-FFF2-40B4-BE49-F238E27FC236}">
              <a16:creationId xmlns:a16="http://schemas.microsoft.com/office/drawing/2014/main" id="{3F8E7974-1895-414A-AE51-121EA430BF2C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70" name="Cuadro de texto 5440">
          <a:extLst>
            <a:ext uri="{FF2B5EF4-FFF2-40B4-BE49-F238E27FC236}">
              <a16:creationId xmlns:a16="http://schemas.microsoft.com/office/drawing/2014/main" id="{991925F3-187E-4286-9C79-E1BC7FAFAD7D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71" name="Cuadro de texto 5439">
          <a:extLst>
            <a:ext uri="{FF2B5EF4-FFF2-40B4-BE49-F238E27FC236}">
              <a16:creationId xmlns:a16="http://schemas.microsoft.com/office/drawing/2014/main" id="{8F55CF78-70C7-4C61-A7E3-3D52D5138D6B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72" name="Cuadro de texto 5438">
          <a:extLst>
            <a:ext uri="{FF2B5EF4-FFF2-40B4-BE49-F238E27FC236}">
              <a16:creationId xmlns:a16="http://schemas.microsoft.com/office/drawing/2014/main" id="{CFB1004B-32E7-4207-9040-09117356AAF8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73" name="Cuadro de texto 5437">
          <a:extLst>
            <a:ext uri="{FF2B5EF4-FFF2-40B4-BE49-F238E27FC236}">
              <a16:creationId xmlns:a16="http://schemas.microsoft.com/office/drawing/2014/main" id="{7E0E2C70-59BA-4360-8415-BB438872CAA5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74" name="Cuadro de texto 4457">
          <a:extLst>
            <a:ext uri="{FF2B5EF4-FFF2-40B4-BE49-F238E27FC236}">
              <a16:creationId xmlns:a16="http://schemas.microsoft.com/office/drawing/2014/main" id="{E39DD8A4-8793-4148-80FA-62AA2EDD21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75" name="Cuadro de texto 4456">
          <a:extLst>
            <a:ext uri="{FF2B5EF4-FFF2-40B4-BE49-F238E27FC236}">
              <a16:creationId xmlns:a16="http://schemas.microsoft.com/office/drawing/2014/main" id="{868792B7-ECA4-43CB-BE7A-38BCEC83FF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76" name="Cuadro de texto 4455">
          <a:extLst>
            <a:ext uri="{FF2B5EF4-FFF2-40B4-BE49-F238E27FC236}">
              <a16:creationId xmlns:a16="http://schemas.microsoft.com/office/drawing/2014/main" id="{848A5AFB-A7CC-4911-A875-3B32BA1E9E1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77" name="Cuadro de texto 4454">
          <a:extLst>
            <a:ext uri="{FF2B5EF4-FFF2-40B4-BE49-F238E27FC236}">
              <a16:creationId xmlns:a16="http://schemas.microsoft.com/office/drawing/2014/main" id="{33B9F6D9-8716-420E-B5FD-02BF9D007F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78" name="Cuadro de texto 4453">
          <a:extLst>
            <a:ext uri="{FF2B5EF4-FFF2-40B4-BE49-F238E27FC236}">
              <a16:creationId xmlns:a16="http://schemas.microsoft.com/office/drawing/2014/main" id="{FDA3F7D2-526E-4F33-A2D9-858805C36C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79" name="Cuadro de texto 4452">
          <a:extLst>
            <a:ext uri="{FF2B5EF4-FFF2-40B4-BE49-F238E27FC236}">
              <a16:creationId xmlns:a16="http://schemas.microsoft.com/office/drawing/2014/main" id="{FAB6538F-9569-4215-A013-C16C1B3CF02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0" name="Cuadro de texto 4451">
          <a:extLst>
            <a:ext uri="{FF2B5EF4-FFF2-40B4-BE49-F238E27FC236}">
              <a16:creationId xmlns:a16="http://schemas.microsoft.com/office/drawing/2014/main" id="{E5ABD784-EB8B-49EF-8F34-2E1982C963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1" name="Cuadro de texto 4450">
          <a:extLst>
            <a:ext uri="{FF2B5EF4-FFF2-40B4-BE49-F238E27FC236}">
              <a16:creationId xmlns:a16="http://schemas.microsoft.com/office/drawing/2014/main" id="{F32029D1-547C-439E-954D-F810BDD916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2" name="Cuadro de texto 4449">
          <a:extLst>
            <a:ext uri="{FF2B5EF4-FFF2-40B4-BE49-F238E27FC236}">
              <a16:creationId xmlns:a16="http://schemas.microsoft.com/office/drawing/2014/main" id="{5EFCAA93-867C-420B-93D1-5D343C77F3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3" name="Cuadro de texto 4448">
          <a:extLst>
            <a:ext uri="{FF2B5EF4-FFF2-40B4-BE49-F238E27FC236}">
              <a16:creationId xmlns:a16="http://schemas.microsoft.com/office/drawing/2014/main" id="{87D62955-5DC2-4452-8799-8673DB9992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4" name="Cuadro de texto 4447">
          <a:extLst>
            <a:ext uri="{FF2B5EF4-FFF2-40B4-BE49-F238E27FC236}">
              <a16:creationId xmlns:a16="http://schemas.microsoft.com/office/drawing/2014/main" id="{29B55EF6-19F9-41EB-851A-5312E16A8C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5" name="Cuadro de texto 4446">
          <a:extLst>
            <a:ext uri="{FF2B5EF4-FFF2-40B4-BE49-F238E27FC236}">
              <a16:creationId xmlns:a16="http://schemas.microsoft.com/office/drawing/2014/main" id="{FDD5CC9F-AC92-4370-9B4D-9D8CF9692A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6" name="Cuadro de texto 4445">
          <a:extLst>
            <a:ext uri="{FF2B5EF4-FFF2-40B4-BE49-F238E27FC236}">
              <a16:creationId xmlns:a16="http://schemas.microsoft.com/office/drawing/2014/main" id="{D52F23DE-41B3-4A51-95FB-0A78C1954A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7" name="Cuadro de texto 4444">
          <a:extLst>
            <a:ext uri="{FF2B5EF4-FFF2-40B4-BE49-F238E27FC236}">
              <a16:creationId xmlns:a16="http://schemas.microsoft.com/office/drawing/2014/main" id="{A7156F8D-2C6F-4CA5-879F-50274B2964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8" name="Cuadro de texto 4443">
          <a:extLst>
            <a:ext uri="{FF2B5EF4-FFF2-40B4-BE49-F238E27FC236}">
              <a16:creationId xmlns:a16="http://schemas.microsoft.com/office/drawing/2014/main" id="{0718AE35-96B2-4DAD-B5A4-7160BBB5D0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89" name="Cuadro de texto 4442">
          <a:extLst>
            <a:ext uri="{FF2B5EF4-FFF2-40B4-BE49-F238E27FC236}">
              <a16:creationId xmlns:a16="http://schemas.microsoft.com/office/drawing/2014/main" id="{3CD021EC-23BF-4669-95F1-92406880BA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90" name="Cuadro de texto 5436">
          <a:extLst>
            <a:ext uri="{FF2B5EF4-FFF2-40B4-BE49-F238E27FC236}">
              <a16:creationId xmlns:a16="http://schemas.microsoft.com/office/drawing/2014/main" id="{25A82D64-1948-40F8-8A08-964DEB17D771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91" name="Cuadro de texto 5435">
          <a:extLst>
            <a:ext uri="{FF2B5EF4-FFF2-40B4-BE49-F238E27FC236}">
              <a16:creationId xmlns:a16="http://schemas.microsoft.com/office/drawing/2014/main" id="{4553CCB9-0F13-4089-BDAA-3501B060D9DA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92" name="Cuadro de texto 5434">
          <a:extLst>
            <a:ext uri="{FF2B5EF4-FFF2-40B4-BE49-F238E27FC236}">
              <a16:creationId xmlns:a16="http://schemas.microsoft.com/office/drawing/2014/main" id="{ADFB17CF-835C-496F-B2CF-AE8DBA33C8E5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93" name="Cuadro de texto 5433">
          <a:extLst>
            <a:ext uri="{FF2B5EF4-FFF2-40B4-BE49-F238E27FC236}">
              <a16:creationId xmlns:a16="http://schemas.microsoft.com/office/drawing/2014/main" id="{AF342EBC-483C-44A1-93C7-FBA76347B5E3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94" name="Cuadro de texto 5432">
          <a:extLst>
            <a:ext uri="{FF2B5EF4-FFF2-40B4-BE49-F238E27FC236}">
              <a16:creationId xmlns:a16="http://schemas.microsoft.com/office/drawing/2014/main" id="{D838FEB6-9050-4BAF-AEBF-386A0428AE15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995" name="Cuadro de texto 5431">
          <a:extLst>
            <a:ext uri="{FF2B5EF4-FFF2-40B4-BE49-F238E27FC236}">
              <a16:creationId xmlns:a16="http://schemas.microsoft.com/office/drawing/2014/main" id="{3BCE42BD-67CD-4FD5-944F-89786D399206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96" name="Cuadro de texto 4441">
          <a:extLst>
            <a:ext uri="{FF2B5EF4-FFF2-40B4-BE49-F238E27FC236}">
              <a16:creationId xmlns:a16="http://schemas.microsoft.com/office/drawing/2014/main" id="{19D525E6-D201-40F3-A859-6EC9AA582C1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97" name="Cuadro de texto 4440">
          <a:extLst>
            <a:ext uri="{FF2B5EF4-FFF2-40B4-BE49-F238E27FC236}">
              <a16:creationId xmlns:a16="http://schemas.microsoft.com/office/drawing/2014/main" id="{DE6AEBD1-589E-4E67-B842-156377F7ED9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98" name="Cuadro de texto 4439">
          <a:extLst>
            <a:ext uri="{FF2B5EF4-FFF2-40B4-BE49-F238E27FC236}">
              <a16:creationId xmlns:a16="http://schemas.microsoft.com/office/drawing/2014/main" id="{9AFBF0F6-5444-4146-A526-32071D82ED5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999" name="Cuadro de texto 4438">
          <a:extLst>
            <a:ext uri="{FF2B5EF4-FFF2-40B4-BE49-F238E27FC236}">
              <a16:creationId xmlns:a16="http://schemas.microsoft.com/office/drawing/2014/main" id="{DFE71882-3BE5-4545-91F9-0546F25F7F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0" name="Cuadro de texto 4437">
          <a:extLst>
            <a:ext uri="{FF2B5EF4-FFF2-40B4-BE49-F238E27FC236}">
              <a16:creationId xmlns:a16="http://schemas.microsoft.com/office/drawing/2014/main" id="{EF96A072-6BAE-4B27-A611-F0E2E51602A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1" name="Cuadro de texto 4436">
          <a:extLst>
            <a:ext uri="{FF2B5EF4-FFF2-40B4-BE49-F238E27FC236}">
              <a16:creationId xmlns:a16="http://schemas.microsoft.com/office/drawing/2014/main" id="{64E92A9F-6AF0-4787-967F-1ADA99FF58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2" name="Cuadro de texto 4435">
          <a:extLst>
            <a:ext uri="{FF2B5EF4-FFF2-40B4-BE49-F238E27FC236}">
              <a16:creationId xmlns:a16="http://schemas.microsoft.com/office/drawing/2014/main" id="{40FCB3C6-5855-4BF6-963D-13921A91A68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3" name="Cuadro de texto 4434">
          <a:extLst>
            <a:ext uri="{FF2B5EF4-FFF2-40B4-BE49-F238E27FC236}">
              <a16:creationId xmlns:a16="http://schemas.microsoft.com/office/drawing/2014/main" id="{42152BD9-F699-4079-AD03-F9ADF0DF00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4" name="Cuadro de texto 4433">
          <a:extLst>
            <a:ext uri="{FF2B5EF4-FFF2-40B4-BE49-F238E27FC236}">
              <a16:creationId xmlns:a16="http://schemas.microsoft.com/office/drawing/2014/main" id="{32D85F4A-9C1E-4551-A5B5-17596EBB4A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5" name="Cuadro de texto 4432">
          <a:extLst>
            <a:ext uri="{FF2B5EF4-FFF2-40B4-BE49-F238E27FC236}">
              <a16:creationId xmlns:a16="http://schemas.microsoft.com/office/drawing/2014/main" id="{3155036B-2AD8-48E0-96EB-E3D901501E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6" name="Cuadro de texto 4431">
          <a:extLst>
            <a:ext uri="{FF2B5EF4-FFF2-40B4-BE49-F238E27FC236}">
              <a16:creationId xmlns:a16="http://schemas.microsoft.com/office/drawing/2014/main" id="{0A0ABF38-422B-40A5-A0A5-372D120160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7" name="Cuadro de texto 4430">
          <a:extLst>
            <a:ext uri="{FF2B5EF4-FFF2-40B4-BE49-F238E27FC236}">
              <a16:creationId xmlns:a16="http://schemas.microsoft.com/office/drawing/2014/main" id="{DE7E6727-1941-43BC-BC93-B832D7DF2C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8" name="Cuadro de texto 4429">
          <a:extLst>
            <a:ext uri="{FF2B5EF4-FFF2-40B4-BE49-F238E27FC236}">
              <a16:creationId xmlns:a16="http://schemas.microsoft.com/office/drawing/2014/main" id="{AFF5D6BA-C3FF-4342-A185-1E240D3BBE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09" name="Cuadro de texto 4428">
          <a:extLst>
            <a:ext uri="{FF2B5EF4-FFF2-40B4-BE49-F238E27FC236}">
              <a16:creationId xmlns:a16="http://schemas.microsoft.com/office/drawing/2014/main" id="{0BD20604-C804-4391-B15E-C5C3DBED19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0" name="Cuadro de texto 4427">
          <a:extLst>
            <a:ext uri="{FF2B5EF4-FFF2-40B4-BE49-F238E27FC236}">
              <a16:creationId xmlns:a16="http://schemas.microsoft.com/office/drawing/2014/main" id="{2CBA7773-DC56-4C8A-ABD2-8D7660554A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1" name="Cuadro de texto 4426">
          <a:extLst>
            <a:ext uri="{FF2B5EF4-FFF2-40B4-BE49-F238E27FC236}">
              <a16:creationId xmlns:a16="http://schemas.microsoft.com/office/drawing/2014/main" id="{AE75117D-4295-48E1-94A0-DE5A51D791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2" name="Cuadro de texto 4425">
          <a:extLst>
            <a:ext uri="{FF2B5EF4-FFF2-40B4-BE49-F238E27FC236}">
              <a16:creationId xmlns:a16="http://schemas.microsoft.com/office/drawing/2014/main" id="{5CA3B26D-4C51-4492-BD1D-64A66BD14A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3" name="Cuadro de texto 4424">
          <a:extLst>
            <a:ext uri="{FF2B5EF4-FFF2-40B4-BE49-F238E27FC236}">
              <a16:creationId xmlns:a16="http://schemas.microsoft.com/office/drawing/2014/main" id="{D60DA17E-D1E6-439A-AB7C-56D2E97113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4" name="Cuadro de texto 4423">
          <a:extLst>
            <a:ext uri="{FF2B5EF4-FFF2-40B4-BE49-F238E27FC236}">
              <a16:creationId xmlns:a16="http://schemas.microsoft.com/office/drawing/2014/main" id="{D17F3289-AE16-46F1-9AEA-4A5ED6B11BB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5" name="Cuadro de texto 4422">
          <a:extLst>
            <a:ext uri="{FF2B5EF4-FFF2-40B4-BE49-F238E27FC236}">
              <a16:creationId xmlns:a16="http://schemas.microsoft.com/office/drawing/2014/main" id="{5058D698-1693-403B-899F-E1436FBA06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6" name="Cuadro de texto 4421">
          <a:extLst>
            <a:ext uri="{FF2B5EF4-FFF2-40B4-BE49-F238E27FC236}">
              <a16:creationId xmlns:a16="http://schemas.microsoft.com/office/drawing/2014/main" id="{E58C5EBB-0AA0-48F9-900B-810D8214F90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7" name="Cuadro de texto 4420">
          <a:extLst>
            <a:ext uri="{FF2B5EF4-FFF2-40B4-BE49-F238E27FC236}">
              <a16:creationId xmlns:a16="http://schemas.microsoft.com/office/drawing/2014/main" id="{BCF94B40-AB1A-431E-9603-1033A72673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8" name="Cuadro de texto 4419">
          <a:extLst>
            <a:ext uri="{FF2B5EF4-FFF2-40B4-BE49-F238E27FC236}">
              <a16:creationId xmlns:a16="http://schemas.microsoft.com/office/drawing/2014/main" id="{FACB46E0-00C8-4EA4-B1DB-7093226C16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19" name="Cuadro de texto 4418">
          <a:extLst>
            <a:ext uri="{FF2B5EF4-FFF2-40B4-BE49-F238E27FC236}">
              <a16:creationId xmlns:a16="http://schemas.microsoft.com/office/drawing/2014/main" id="{928F3FEF-77D4-41EE-A055-85E8A7DA85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0" name="Cuadro de texto 4417">
          <a:extLst>
            <a:ext uri="{FF2B5EF4-FFF2-40B4-BE49-F238E27FC236}">
              <a16:creationId xmlns:a16="http://schemas.microsoft.com/office/drawing/2014/main" id="{EA8F7F38-27A4-42AF-BEF4-1CE91BE7E99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1" name="Cuadro de texto 4416">
          <a:extLst>
            <a:ext uri="{FF2B5EF4-FFF2-40B4-BE49-F238E27FC236}">
              <a16:creationId xmlns:a16="http://schemas.microsoft.com/office/drawing/2014/main" id="{63D56FFD-C75C-4411-B152-3CFB977556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2" name="Cuadro de texto 4415">
          <a:extLst>
            <a:ext uri="{FF2B5EF4-FFF2-40B4-BE49-F238E27FC236}">
              <a16:creationId xmlns:a16="http://schemas.microsoft.com/office/drawing/2014/main" id="{5B702EE9-4267-43D5-9566-FA12A144498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3" name="Cuadro de texto 4414">
          <a:extLst>
            <a:ext uri="{FF2B5EF4-FFF2-40B4-BE49-F238E27FC236}">
              <a16:creationId xmlns:a16="http://schemas.microsoft.com/office/drawing/2014/main" id="{CA23D913-F8C3-4B83-BE96-ABAD5DF231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4" name="Cuadro de texto 4413">
          <a:extLst>
            <a:ext uri="{FF2B5EF4-FFF2-40B4-BE49-F238E27FC236}">
              <a16:creationId xmlns:a16="http://schemas.microsoft.com/office/drawing/2014/main" id="{DED29A4C-4C15-4219-81D3-21CB31F8E9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5" name="Cuadro de texto 4412">
          <a:extLst>
            <a:ext uri="{FF2B5EF4-FFF2-40B4-BE49-F238E27FC236}">
              <a16:creationId xmlns:a16="http://schemas.microsoft.com/office/drawing/2014/main" id="{A106E8F4-9F9A-4864-80AC-BFED145A92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6" name="Cuadro de texto 4411">
          <a:extLst>
            <a:ext uri="{FF2B5EF4-FFF2-40B4-BE49-F238E27FC236}">
              <a16:creationId xmlns:a16="http://schemas.microsoft.com/office/drawing/2014/main" id="{1560FF44-CE25-4B14-86C8-41E23C562A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7" name="Cuadro de texto 4410">
          <a:extLst>
            <a:ext uri="{FF2B5EF4-FFF2-40B4-BE49-F238E27FC236}">
              <a16:creationId xmlns:a16="http://schemas.microsoft.com/office/drawing/2014/main" id="{6AB695CA-D535-497A-8C65-F8A0ADA5145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8" name="Cuadro de texto 4409">
          <a:extLst>
            <a:ext uri="{FF2B5EF4-FFF2-40B4-BE49-F238E27FC236}">
              <a16:creationId xmlns:a16="http://schemas.microsoft.com/office/drawing/2014/main" id="{B381BA52-706F-4B6A-9D9A-FB3C18A947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29" name="Cuadro de texto 4408">
          <a:extLst>
            <a:ext uri="{FF2B5EF4-FFF2-40B4-BE49-F238E27FC236}">
              <a16:creationId xmlns:a16="http://schemas.microsoft.com/office/drawing/2014/main" id="{2984981C-CC06-426C-A00F-A6B8630AC4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0" name="Cuadro de texto 4407">
          <a:extLst>
            <a:ext uri="{FF2B5EF4-FFF2-40B4-BE49-F238E27FC236}">
              <a16:creationId xmlns:a16="http://schemas.microsoft.com/office/drawing/2014/main" id="{E7DE00F1-59C9-4DC7-AE99-23DDC5DCE8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1" name="Cuadro de texto 4406">
          <a:extLst>
            <a:ext uri="{FF2B5EF4-FFF2-40B4-BE49-F238E27FC236}">
              <a16:creationId xmlns:a16="http://schemas.microsoft.com/office/drawing/2014/main" id="{EF444907-0CD1-44B8-A283-D54CBC56478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2" name="Cuadro de texto 4405">
          <a:extLst>
            <a:ext uri="{FF2B5EF4-FFF2-40B4-BE49-F238E27FC236}">
              <a16:creationId xmlns:a16="http://schemas.microsoft.com/office/drawing/2014/main" id="{5E7B8B67-5E4D-42DB-A82E-5FA48D1992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3" name="Cuadro de texto 4404">
          <a:extLst>
            <a:ext uri="{FF2B5EF4-FFF2-40B4-BE49-F238E27FC236}">
              <a16:creationId xmlns:a16="http://schemas.microsoft.com/office/drawing/2014/main" id="{1C7421C6-354F-415D-A390-1FF90A777E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4" name="Cuadro de texto 4403">
          <a:extLst>
            <a:ext uri="{FF2B5EF4-FFF2-40B4-BE49-F238E27FC236}">
              <a16:creationId xmlns:a16="http://schemas.microsoft.com/office/drawing/2014/main" id="{840CB7C7-33CD-4B56-8C0F-875EAD1B1E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5" name="Cuadro de texto 4402">
          <a:extLst>
            <a:ext uri="{FF2B5EF4-FFF2-40B4-BE49-F238E27FC236}">
              <a16:creationId xmlns:a16="http://schemas.microsoft.com/office/drawing/2014/main" id="{1E198B4C-C0DF-41A7-B0B7-F9CF9CAFCB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6" name="Cuadro de texto 4401">
          <a:extLst>
            <a:ext uri="{FF2B5EF4-FFF2-40B4-BE49-F238E27FC236}">
              <a16:creationId xmlns:a16="http://schemas.microsoft.com/office/drawing/2014/main" id="{01D10845-DDB2-48D0-A7D1-96C5AB09053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7" name="Cuadro de texto 4400">
          <a:extLst>
            <a:ext uri="{FF2B5EF4-FFF2-40B4-BE49-F238E27FC236}">
              <a16:creationId xmlns:a16="http://schemas.microsoft.com/office/drawing/2014/main" id="{1F24FEFE-6F87-4F92-BB70-E63F669262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8" name="Cuadro de texto 4399">
          <a:extLst>
            <a:ext uri="{FF2B5EF4-FFF2-40B4-BE49-F238E27FC236}">
              <a16:creationId xmlns:a16="http://schemas.microsoft.com/office/drawing/2014/main" id="{64D78849-C9C7-4155-A408-4E76BEF5E19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39" name="Cuadro de texto 4398">
          <a:extLst>
            <a:ext uri="{FF2B5EF4-FFF2-40B4-BE49-F238E27FC236}">
              <a16:creationId xmlns:a16="http://schemas.microsoft.com/office/drawing/2014/main" id="{A87C9128-3D32-469D-A434-D35BCAFD82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0" name="Cuadro de texto 4397">
          <a:extLst>
            <a:ext uri="{FF2B5EF4-FFF2-40B4-BE49-F238E27FC236}">
              <a16:creationId xmlns:a16="http://schemas.microsoft.com/office/drawing/2014/main" id="{CF19CAB2-96E8-4B2B-859A-B6E421EB64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1" name="Cuadro de texto 4396">
          <a:extLst>
            <a:ext uri="{FF2B5EF4-FFF2-40B4-BE49-F238E27FC236}">
              <a16:creationId xmlns:a16="http://schemas.microsoft.com/office/drawing/2014/main" id="{986AE9CE-A2EE-4F5E-A33A-C74293401D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2" name="Cuadro de texto 4395">
          <a:extLst>
            <a:ext uri="{FF2B5EF4-FFF2-40B4-BE49-F238E27FC236}">
              <a16:creationId xmlns:a16="http://schemas.microsoft.com/office/drawing/2014/main" id="{B8B9311A-03C0-49B3-BF2C-A082595C09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3" name="Cuadro de texto 4394">
          <a:extLst>
            <a:ext uri="{FF2B5EF4-FFF2-40B4-BE49-F238E27FC236}">
              <a16:creationId xmlns:a16="http://schemas.microsoft.com/office/drawing/2014/main" id="{24BD464D-0175-4FB6-A4E3-D176BA0BD7C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4" name="Cuadro de texto 4393">
          <a:extLst>
            <a:ext uri="{FF2B5EF4-FFF2-40B4-BE49-F238E27FC236}">
              <a16:creationId xmlns:a16="http://schemas.microsoft.com/office/drawing/2014/main" id="{B9B326F4-73DF-4E7A-97DC-55A814667C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5" name="Cuadro de texto 4392">
          <a:extLst>
            <a:ext uri="{FF2B5EF4-FFF2-40B4-BE49-F238E27FC236}">
              <a16:creationId xmlns:a16="http://schemas.microsoft.com/office/drawing/2014/main" id="{C415644C-BB0C-48B7-9536-CBB5D30BDD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6" name="Cuadro de texto 4391">
          <a:extLst>
            <a:ext uri="{FF2B5EF4-FFF2-40B4-BE49-F238E27FC236}">
              <a16:creationId xmlns:a16="http://schemas.microsoft.com/office/drawing/2014/main" id="{E94DEBD0-D92E-45A3-8D71-C281B377E9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7" name="Cuadro de texto 4390">
          <a:extLst>
            <a:ext uri="{FF2B5EF4-FFF2-40B4-BE49-F238E27FC236}">
              <a16:creationId xmlns:a16="http://schemas.microsoft.com/office/drawing/2014/main" id="{CA3EB51B-9C3C-4859-838A-9570B18E1C3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8" name="Cuadro de texto 4389">
          <a:extLst>
            <a:ext uri="{FF2B5EF4-FFF2-40B4-BE49-F238E27FC236}">
              <a16:creationId xmlns:a16="http://schemas.microsoft.com/office/drawing/2014/main" id="{60E3E491-69EA-4CBC-974A-1B5735A7FB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49" name="Cuadro de texto 4388">
          <a:extLst>
            <a:ext uri="{FF2B5EF4-FFF2-40B4-BE49-F238E27FC236}">
              <a16:creationId xmlns:a16="http://schemas.microsoft.com/office/drawing/2014/main" id="{7223E062-2DCF-42AE-ADC9-DC8929A6FEA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0" name="Cuadro de texto 4387">
          <a:extLst>
            <a:ext uri="{FF2B5EF4-FFF2-40B4-BE49-F238E27FC236}">
              <a16:creationId xmlns:a16="http://schemas.microsoft.com/office/drawing/2014/main" id="{A15042A4-594E-4501-93AB-A2DF573FCB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1" name="Cuadro de texto 4386">
          <a:extLst>
            <a:ext uri="{FF2B5EF4-FFF2-40B4-BE49-F238E27FC236}">
              <a16:creationId xmlns:a16="http://schemas.microsoft.com/office/drawing/2014/main" id="{3090347A-425D-410C-8480-4ED1D026462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2" name="Cuadro de texto 4385">
          <a:extLst>
            <a:ext uri="{FF2B5EF4-FFF2-40B4-BE49-F238E27FC236}">
              <a16:creationId xmlns:a16="http://schemas.microsoft.com/office/drawing/2014/main" id="{8A3C39E1-7029-4887-B8ED-301E89FE24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3" name="Cuadro de texto 4384">
          <a:extLst>
            <a:ext uri="{FF2B5EF4-FFF2-40B4-BE49-F238E27FC236}">
              <a16:creationId xmlns:a16="http://schemas.microsoft.com/office/drawing/2014/main" id="{80282B19-B197-43A6-8D99-FD6057FFF4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4" name="Cuadro de texto 4383">
          <a:extLst>
            <a:ext uri="{FF2B5EF4-FFF2-40B4-BE49-F238E27FC236}">
              <a16:creationId xmlns:a16="http://schemas.microsoft.com/office/drawing/2014/main" id="{4F1BCFBF-A127-4443-B337-F268AAC896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5" name="Cuadro de texto 4382">
          <a:extLst>
            <a:ext uri="{FF2B5EF4-FFF2-40B4-BE49-F238E27FC236}">
              <a16:creationId xmlns:a16="http://schemas.microsoft.com/office/drawing/2014/main" id="{80729BD8-47D2-4E71-90FC-EA8E358C895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6" name="Cuadro de texto 4381">
          <a:extLst>
            <a:ext uri="{FF2B5EF4-FFF2-40B4-BE49-F238E27FC236}">
              <a16:creationId xmlns:a16="http://schemas.microsoft.com/office/drawing/2014/main" id="{29353F2C-B395-423A-8C75-6437DD276B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7" name="Cuadro de texto 4380">
          <a:extLst>
            <a:ext uri="{FF2B5EF4-FFF2-40B4-BE49-F238E27FC236}">
              <a16:creationId xmlns:a16="http://schemas.microsoft.com/office/drawing/2014/main" id="{9C3BE8AF-D1E9-4BD9-880D-6713E1A1FD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8" name="Cuadro de texto 4379">
          <a:extLst>
            <a:ext uri="{FF2B5EF4-FFF2-40B4-BE49-F238E27FC236}">
              <a16:creationId xmlns:a16="http://schemas.microsoft.com/office/drawing/2014/main" id="{60B181D8-0808-4E45-AE64-25D77D9C9A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59" name="Cuadro de texto 4378">
          <a:extLst>
            <a:ext uri="{FF2B5EF4-FFF2-40B4-BE49-F238E27FC236}">
              <a16:creationId xmlns:a16="http://schemas.microsoft.com/office/drawing/2014/main" id="{83E49D97-897C-4CC9-8C80-B668EEF880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0" name="Cuadro de texto 4377">
          <a:extLst>
            <a:ext uri="{FF2B5EF4-FFF2-40B4-BE49-F238E27FC236}">
              <a16:creationId xmlns:a16="http://schemas.microsoft.com/office/drawing/2014/main" id="{DECCECBE-AD41-4C28-AB52-3A971EBC99E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1" name="Cuadro de texto 4376">
          <a:extLst>
            <a:ext uri="{FF2B5EF4-FFF2-40B4-BE49-F238E27FC236}">
              <a16:creationId xmlns:a16="http://schemas.microsoft.com/office/drawing/2014/main" id="{FE72F20D-9637-481F-9C91-E17D7BBC05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2" name="Cuadro de texto 4375">
          <a:extLst>
            <a:ext uri="{FF2B5EF4-FFF2-40B4-BE49-F238E27FC236}">
              <a16:creationId xmlns:a16="http://schemas.microsoft.com/office/drawing/2014/main" id="{5345C1CD-7BA1-4B57-8503-B6F198651C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3" name="Cuadro de texto 4374">
          <a:extLst>
            <a:ext uri="{FF2B5EF4-FFF2-40B4-BE49-F238E27FC236}">
              <a16:creationId xmlns:a16="http://schemas.microsoft.com/office/drawing/2014/main" id="{C2C8A92F-A77C-40F7-ADFA-AFE3E1C359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4" name="Cuadro de texto 4373">
          <a:extLst>
            <a:ext uri="{FF2B5EF4-FFF2-40B4-BE49-F238E27FC236}">
              <a16:creationId xmlns:a16="http://schemas.microsoft.com/office/drawing/2014/main" id="{43249E69-FB16-4949-99FA-9BB703DD138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5" name="Cuadro de texto 4372">
          <a:extLst>
            <a:ext uri="{FF2B5EF4-FFF2-40B4-BE49-F238E27FC236}">
              <a16:creationId xmlns:a16="http://schemas.microsoft.com/office/drawing/2014/main" id="{5472AD78-C1B8-49F9-B273-80653BDE15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6" name="Cuadro de texto 4371">
          <a:extLst>
            <a:ext uri="{FF2B5EF4-FFF2-40B4-BE49-F238E27FC236}">
              <a16:creationId xmlns:a16="http://schemas.microsoft.com/office/drawing/2014/main" id="{995D53B3-9D46-4A22-A7E4-9658C7FE818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7" name="Cuadro de texto 4370">
          <a:extLst>
            <a:ext uri="{FF2B5EF4-FFF2-40B4-BE49-F238E27FC236}">
              <a16:creationId xmlns:a16="http://schemas.microsoft.com/office/drawing/2014/main" id="{E0720787-90A4-436F-9333-1C8AAC6E80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8" name="Cuadro de texto 4369">
          <a:extLst>
            <a:ext uri="{FF2B5EF4-FFF2-40B4-BE49-F238E27FC236}">
              <a16:creationId xmlns:a16="http://schemas.microsoft.com/office/drawing/2014/main" id="{58388EB6-EBB3-4249-B2DD-3D629B4722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69" name="Cuadro de texto 4368">
          <a:extLst>
            <a:ext uri="{FF2B5EF4-FFF2-40B4-BE49-F238E27FC236}">
              <a16:creationId xmlns:a16="http://schemas.microsoft.com/office/drawing/2014/main" id="{80B456AF-AC2E-4EBB-AB00-5F7A78EC1D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0" name="Cuadro de texto 4367">
          <a:extLst>
            <a:ext uri="{FF2B5EF4-FFF2-40B4-BE49-F238E27FC236}">
              <a16:creationId xmlns:a16="http://schemas.microsoft.com/office/drawing/2014/main" id="{97C84589-8727-4CDC-A1CF-7A5DFBFC62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1" name="Cuadro de texto 4366">
          <a:extLst>
            <a:ext uri="{FF2B5EF4-FFF2-40B4-BE49-F238E27FC236}">
              <a16:creationId xmlns:a16="http://schemas.microsoft.com/office/drawing/2014/main" id="{8FFAA90C-641E-4EE2-8BDC-A36B1706E4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2" name="Cuadro de texto 4365">
          <a:extLst>
            <a:ext uri="{FF2B5EF4-FFF2-40B4-BE49-F238E27FC236}">
              <a16:creationId xmlns:a16="http://schemas.microsoft.com/office/drawing/2014/main" id="{48AE07CC-F9DF-4E28-878D-DD19C9ADFA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3" name="Cuadro de texto 4364">
          <a:extLst>
            <a:ext uri="{FF2B5EF4-FFF2-40B4-BE49-F238E27FC236}">
              <a16:creationId xmlns:a16="http://schemas.microsoft.com/office/drawing/2014/main" id="{A512F0E0-55E3-4172-8F85-C266CCBEFF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4" name="Cuadro de texto 4363">
          <a:extLst>
            <a:ext uri="{FF2B5EF4-FFF2-40B4-BE49-F238E27FC236}">
              <a16:creationId xmlns:a16="http://schemas.microsoft.com/office/drawing/2014/main" id="{FE31220D-E3D1-4BDD-927A-7993F969A24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5" name="Cuadro de texto 4362">
          <a:extLst>
            <a:ext uri="{FF2B5EF4-FFF2-40B4-BE49-F238E27FC236}">
              <a16:creationId xmlns:a16="http://schemas.microsoft.com/office/drawing/2014/main" id="{EE0E7906-9178-4542-9060-3803A3348C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6" name="Cuadro de texto 4361">
          <a:extLst>
            <a:ext uri="{FF2B5EF4-FFF2-40B4-BE49-F238E27FC236}">
              <a16:creationId xmlns:a16="http://schemas.microsoft.com/office/drawing/2014/main" id="{F70C3070-B930-4A14-AE67-0F593EE8EB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7" name="Cuadro de texto 4360">
          <a:extLst>
            <a:ext uri="{FF2B5EF4-FFF2-40B4-BE49-F238E27FC236}">
              <a16:creationId xmlns:a16="http://schemas.microsoft.com/office/drawing/2014/main" id="{D8F68F35-DEA8-45A4-B371-E00710FF05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8" name="Cuadro de texto 4359">
          <a:extLst>
            <a:ext uri="{FF2B5EF4-FFF2-40B4-BE49-F238E27FC236}">
              <a16:creationId xmlns:a16="http://schemas.microsoft.com/office/drawing/2014/main" id="{8775C136-5AA6-41FC-B7D3-E97EEEB15A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79" name="Cuadro de texto 4358">
          <a:extLst>
            <a:ext uri="{FF2B5EF4-FFF2-40B4-BE49-F238E27FC236}">
              <a16:creationId xmlns:a16="http://schemas.microsoft.com/office/drawing/2014/main" id="{587AAF82-DBBB-40F8-A28D-00B07B1655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0" name="Cuadro de texto 4357">
          <a:extLst>
            <a:ext uri="{FF2B5EF4-FFF2-40B4-BE49-F238E27FC236}">
              <a16:creationId xmlns:a16="http://schemas.microsoft.com/office/drawing/2014/main" id="{4CB8243D-ACF9-4295-8136-7C8CD873D47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1" name="Cuadro de texto 4356">
          <a:extLst>
            <a:ext uri="{FF2B5EF4-FFF2-40B4-BE49-F238E27FC236}">
              <a16:creationId xmlns:a16="http://schemas.microsoft.com/office/drawing/2014/main" id="{141C13A3-D1C6-4C43-98F1-9CDFF2FD23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2" name="Cuadro de texto 4355">
          <a:extLst>
            <a:ext uri="{FF2B5EF4-FFF2-40B4-BE49-F238E27FC236}">
              <a16:creationId xmlns:a16="http://schemas.microsoft.com/office/drawing/2014/main" id="{D0D58178-5E20-4551-A8EE-3500BF332C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3" name="Cuadro de texto 4354">
          <a:extLst>
            <a:ext uri="{FF2B5EF4-FFF2-40B4-BE49-F238E27FC236}">
              <a16:creationId xmlns:a16="http://schemas.microsoft.com/office/drawing/2014/main" id="{FB282A70-2DE5-4669-B622-E87E297272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4" name="Cuadro de texto 4353">
          <a:extLst>
            <a:ext uri="{FF2B5EF4-FFF2-40B4-BE49-F238E27FC236}">
              <a16:creationId xmlns:a16="http://schemas.microsoft.com/office/drawing/2014/main" id="{56D04DB0-2C55-4700-BCC5-C5981CC487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5" name="Cuadro de texto 4352">
          <a:extLst>
            <a:ext uri="{FF2B5EF4-FFF2-40B4-BE49-F238E27FC236}">
              <a16:creationId xmlns:a16="http://schemas.microsoft.com/office/drawing/2014/main" id="{C38A9635-D1DB-446A-931F-AA7E80F69E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6" name="Cuadro de texto 4351">
          <a:extLst>
            <a:ext uri="{FF2B5EF4-FFF2-40B4-BE49-F238E27FC236}">
              <a16:creationId xmlns:a16="http://schemas.microsoft.com/office/drawing/2014/main" id="{9120288E-EAF3-43AC-92D0-251C2D0FDD5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7" name="Cuadro de texto 4350">
          <a:extLst>
            <a:ext uri="{FF2B5EF4-FFF2-40B4-BE49-F238E27FC236}">
              <a16:creationId xmlns:a16="http://schemas.microsoft.com/office/drawing/2014/main" id="{3F7204E7-5788-4CA1-91CF-58A41DECBE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8" name="Cuadro de texto 4349">
          <a:extLst>
            <a:ext uri="{FF2B5EF4-FFF2-40B4-BE49-F238E27FC236}">
              <a16:creationId xmlns:a16="http://schemas.microsoft.com/office/drawing/2014/main" id="{BF7281BC-47C6-4717-8792-4459179E4A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89" name="Cuadro de texto 4348">
          <a:extLst>
            <a:ext uri="{FF2B5EF4-FFF2-40B4-BE49-F238E27FC236}">
              <a16:creationId xmlns:a16="http://schemas.microsoft.com/office/drawing/2014/main" id="{28B59236-345E-4009-8CF7-99892F0555B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0" name="Cuadro de texto 4347">
          <a:extLst>
            <a:ext uri="{FF2B5EF4-FFF2-40B4-BE49-F238E27FC236}">
              <a16:creationId xmlns:a16="http://schemas.microsoft.com/office/drawing/2014/main" id="{44801ED9-CAEB-4026-8948-497DBD6A41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1" name="Cuadro de texto 4346">
          <a:extLst>
            <a:ext uri="{FF2B5EF4-FFF2-40B4-BE49-F238E27FC236}">
              <a16:creationId xmlns:a16="http://schemas.microsoft.com/office/drawing/2014/main" id="{C4C3F5C9-5DE2-4C4E-A52F-99EF3B20D4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2" name="Cuadro de texto 4345">
          <a:extLst>
            <a:ext uri="{FF2B5EF4-FFF2-40B4-BE49-F238E27FC236}">
              <a16:creationId xmlns:a16="http://schemas.microsoft.com/office/drawing/2014/main" id="{2A854CF4-00FB-4614-A1BB-93F1E80AA28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3" name="Cuadro de texto 4344">
          <a:extLst>
            <a:ext uri="{FF2B5EF4-FFF2-40B4-BE49-F238E27FC236}">
              <a16:creationId xmlns:a16="http://schemas.microsoft.com/office/drawing/2014/main" id="{C071C091-D59C-4748-B67B-AC69A0F843D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4" name="Cuadro de texto 4343">
          <a:extLst>
            <a:ext uri="{FF2B5EF4-FFF2-40B4-BE49-F238E27FC236}">
              <a16:creationId xmlns:a16="http://schemas.microsoft.com/office/drawing/2014/main" id="{F8B92260-C46A-4BD7-B8E5-C7476B687D7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5" name="Cuadro de texto 4342">
          <a:extLst>
            <a:ext uri="{FF2B5EF4-FFF2-40B4-BE49-F238E27FC236}">
              <a16:creationId xmlns:a16="http://schemas.microsoft.com/office/drawing/2014/main" id="{B10986F5-9675-4FBF-ADDF-E5BF24196A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6" name="Cuadro de texto 4341">
          <a:extLst>
            <a:ext uri="{FF2B5EF4-FFF2-40B4-BE49-F238E27FC236}">
              <a16:creationId xmlns:a16="http://schemas.microsoft.com/office/drawing/2014/main" id="{62E0F237-F888-4482-8D4F-6F5954861A7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7" name="Cuadro de texto 4340">
          <a:extLst>
            <a:ext uri="{FF2B5EF4-FFF2-40B4-BE49-F238E27FC236}">
              <a16:creationId xmlns:a16="http://schemas.microsoft.com/office/drawing/2014/main" id="{749738B5-6D1D-4473-A0EE-552188EC3C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8" name="Cuadro de texto 4339">
          <a:extLst>
            <a:ext uri="{FF2B5EF4-FFF2-40B4-BE49-F238E27FC236}">
              <a16:creationId xmlns:a16="http://schemas.microsoft.com/office/drawing/2014/main" id="{9F32D28F-F2AA-4048-ADCF-07D3F7E72C1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099" name="Cuadro de texto 4338">
          <a:extLst>
            <a:ext uri="{FF2B5EF4-FFF2-40B4-BE49-F238E27FC236}">
              <a16:creationId xmlns:a16="http://schemas.microsoft.com/office/drawing/2014/main" id="{D500452D-8C98-4CEB-ADF1-5A6EAC88E6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0" name="Cuadro de texto 4337">
          <a:extLst>
            <a:ext uri="{FF2B5EF4-FFF2-40B4-BE49-F238E27FC236}">
              <a16:creationId xmlns:a16="http://schemas.microsoft.com/office/drawing/2014/main" id="{884782FF-2D3E-4217-9EDB-DD9E9123B9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1" name="Cuadro de texto 4336">
          <a:extLst>
            <a:ext uri="{FF2B5EF4-FFF2-40B4-BE49-F238E27FC236}">
              <a16:creationId xmlns:a16="http://schemas.microsoft.com/office/drawing/2014/main" id="{165F7513-A301-4877-B161-D039B5AC76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2" name="Cuadro de texto 4335">
          <a:extLst>
            <a:ext uri="{FF2B5EF4-FFF2-40B4-BE49-F238E27FC236}">
              <a16:creationId xmlns:a16="http://schemas.microsoft.com/office/drawing/2014/main" id="{87AD9D36-6A68-4C7E-AB30-F2878A4F10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3" name="Cuadro de texto 4334">
          <a:extLst>
            <a:ext uri="{FF2B5EF4-FFF2-40B4-BE49-F238E27FC236}">
              <a16:creationId xmlns:a16="http://schemas.microsoft.com/office/drawing/2014/main" id="{1790EFF0-7B1C-4788-B2DA-8973D9DD18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4" name="Cuadro de texto 4333">
          <a:extLst>
            <a:ext uri="{FF2B5EF4-FFF2-40B4-BE49-F238E27FC236}">
              <a16:creationId xmlns:a16="http://schemas.microsoft.com/office/drawing/2014/main" id="{291CA04D-78A8-4CCF-B1B7-28D6678B0E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5" name="Cuadro de texto 4332">
          <a:extLst>
            <a:ext uri="{FF2B5EF4-FFF2-40B4-BE49-F238E27FC236}">
              <a16:creationId xmlns:a16="http://schemas.microsoft.com/office/drawing/2014/main" id="{AF843666-038C-45F7-8A8C-2125E97E316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6" name="Cuadro de texto 4331">
          <a:extLst>
            <a:ext uri="{FF2B5EF4-FFF2-40B4-BE49-F238E27FC236}">
              <a16:creationId xmlns:a16="http://schemas.microsoft.com/office/drawing/2014/main" id="{318CC87E-FE54-41E7-AED7-8DC6CD2B23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7" name="Cuadro de texto 4330">
          <a:extLst>
            <a:ext uri="{FF2B5EF4-FFF2-40B4-BE49-F238E27FC236}">
              <a16:creationId xmlns:a16="http://schemas.microsoft.com/office/drawing/2014/main" id="{4A27CC7F-1A96-41F5-A4AB-AC678A302E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8" name="Cuadro de texto 4329">
          <a:extLst>
            <a:ext uri="{FF2B5EF4-FFF2-40B4-BE49-F238E27FC236}">
              <a16:creationId xmlns:a16="http://schemas.microsoft.com/office/drawing/2014/main" id="{25216E22-8EF3-4A77-BC8F-7D681F4CB7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09" name="Cuadro de texto 4328">
          <a:extLst>
            <a:ext uri="{FF2B5EF4-FFF2-40B4-BE49-F238E27FC236}">
              <a16:creationId xmlns:a16="http://schemas.microsoft.com/office/drawing/2014/main" id="{FD183521-8D46-49A5-90FC-840295675A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0" name="Cuadro de texto 4327">
          <a:extLst>
            <a:ext uri="{FF2B5EF4-FFF2-40B4-BE49-F238E27FC236}">
              <a16:creationId xmlns:a16="http://schemas.microsoft.com/office/drawing/2014/main" id="{3F8CA3FF-13A3-4B44-A7FA-8BD0EA06AD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1" name="Cuadro de texto 4326">
          <a:extLst>
            <a:ext uri="{FF2B5EF4-FFF2-40B4-BE49-F238E27FC236}">
              <a16:creationId xmlns:a16="http://schemas.microsoft.com/office/drawing/2014/main" id="{F90DAD2B-8DF0-4599-B4ED-201BC50ACD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2" name="Cuadro de texto 4325">
          <a:extLst>
            <a:ext uri="{FF2B5EF4-FFF2-40B4-BE49-F238E27FC236}">
              <a16:creationId xmlns:a16="http://schemas.microsoft.com/office/drawing/2014/main" id="{381C9530-B81D-4F53-87A1-724422AA14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3" name="Cuadro de texto 4324">
          <a:extLst>
            <a:ext uri="{FF2B5EF4-FFF2-40B4-BE49-F238E27FC236}">
              <a16:creationId xmlns:a16="http://schemas.microsoft.com/office/drawing/2014/main" id="{E0079917-38C5-42D1-94A0-C2BB9FF4EC6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4" name="Cuadro de texto 4323">
          <a:extLst>
            <a:ext uri="{FF2B5EF4-FFF2-40B4-BE49-F238E27FC236}">
              <a16:creationId xmlns:a16="http://schemas.microsoft.com/office/drawing/2014/main" id="{002ADD22-C5CB-4059-9BD0-410CA1996E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5" name="Cuadro de texto 4322">
          <a:extLst>
            <a:ext uri="{FF2B5EF4-FFF2-40B4-BE49-F238E27FC236}">
              <a16:creationId xmlns:a16="http://schemas.microsoft.com/office/drawing/2014/main" id="{2136F32F-C2B3-4CC1-AA5D-C921B44AFE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6" name="Cuadro de texto 4321">
          <a:extLst>
            <a:ext uri="{FF2B5EF4-FFF2-40B4-BE49-F238E27FC236}">
              <a16:creationId xmlns:a16="http://schemas.microsoft.com/office/drawing/2014/main" id="{04DFD1B2-3E5A-4B4A-BCF0-19B1F5403C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7" name="Cuadro de texto 4320">
          <a:extLst>
            <a:ext uri="{FF2B5EF4-FFF2-40B4-BE49-F238E27FC236}">
              <a16:creationId xmlns:a16="http://schemas.microsoft.com/office/drawing/2014/main" id="{4F732A69-5C3C-4D1D-9530-EF8A288640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8" name="Cuadro de texto 4319">
          <a:extLst>
            <a:ext uri="{FF2B5EF4-FFF2-40B4-BE49-F238E27FC236}">
              <a16:creationId xmlns:a16="http://schemas.microsoft.com/office/drawing/2014/main" id="{5B0CBA93-7A4F-4246-9525-0A7540A1C4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19" name="Cuadro de texto 4318">
          <a:extLst>
            <a:ext uri="{FF2B5EF4-FFF2-40B4-BE49-F238E27FC236}">
              <a16:creationId xmlns:a16="http://schemas.microsoft.com/office/drawing/2014/main" id="{D0170053-ADAC-42A5-82C4-8CE30A5245C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0" name="Cuadro de texto 4317">
          <a:extLst>
            <a:ext uri="{FF2B5EF4-FFF2-40B4-BE49-F238E27FC236}">
              <a16:creationId xmlns:a16="http://schemas.microsoft.com/office/drawing/2014/main" id="{5C252AE6-8B77-4EF0-81F0-F40A1072F37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1" name="Cuadro de texto 4316">
          <a:extLst>
            <a:ext uri="{FF2B5EF4-FFF2-40B4-BE49-F238E27FC236}">
              <a16:creationId xmlns:a16="http://schemas.microsoft.com/office/drawing/2014/main" id="{E95BF0E7-C5E9-4BB1-AFAA-77A18D3E43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2" name="Cuadro de texto 4315">
          <a:extLst>
            <a:ext uri="{FF2B5EF4-FFF2-40B4-BE49-F238E27FC236}">
              <a16:creationId xmlns:a16="http://schemas.microsoft.com/office/drawing/2014/main" id="{AFB5169B-8711-4DAB-949F-E6D12EF3DD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3" name="Cuadro de texto 4314">
          <a:extLst>
            <a:ext uri="{FF2B5EF4-FFF2-40B4-BE49-F238E27FC236}">
              <a16:creationId xmlns:a16="http://schemas.microsoft.com/office/drawing/2014/main" id="{7E1567C9-91C2-4F28-AC34-BD329AD167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4" name="Cuadro de texto 4313">
          <a:extLst>
            <a:ext uri="{FF2B5EF4-FFF2-40B4-BE49-F238E27FC236}">
              <a16:creationId xmlns:a16="http://schemas.microsoft.com/office/drawing/2014/main" id="{C72D45EE-E913-43D3-B633-E55F6307FD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5" name="Cuadro de texto 4312">
          <a:extLst>
            <a:ext uri="{FF2B5EF4-FFF2-40B4-BE49-F238E27FC236}">
              <a16:creationId xmlns:a16="http://schemas.microsoft.com/office/drawing/2014/main" id="{CC112882-AC30-4B11-9001-5A39545F1B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6" name="Cuadro de texto 4311">
          <a:extLst>
            <a:ext uri="{FF2B5EF4-FFF2-40B4-BE49-F238E27FC236}">
              <a16:creationId xmlns:a16="http://schemas.microsoft.com/office/drawing/2014/main" id="{56542E5E-822B-46D9-920D-7854CE271E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7" name="Cuadro de texto 4310">
          <a:extLst>
            <a:ext uri="{FF2B5EF4-FFF2-40B4-BE49-F238E27FC236}">
              <a16:creationId xmlns:a16="http://schemas.microsoft.com/office/drawing/2014/main" id="{CCC2E4B8-7FF1-4988-A551-6389889488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8" name="Cuadro de texto 4309">
          <a:extLst>
            <a:ext uri="{FF2B5EF4-FFF2-40B4-BE49-F238E27FC236}">
              <a16:creationId xmlns:a16="http://schemas.microsoft.com/office/drawing/2014/main" id="{3559F632-E616-42F6-A61E-2BA276C6A4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29" name="Cuadro de texto 4308">
          <a:extLst>
            <a:ext uri="{FF2B5EF4-FFF2-40B4-BE49-F238E27FC236}">
              <a16:creationId xmlns:a16="http://schemas.microsoft.com/office/drawing/2014/main" id="{0E240E61-1C89-4B6A-8D5D-9B2407B2FE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0" name="Cuadro de texto 4307">
          <a:extLst>
            <a:ext uri="{FF2B5EF4-FFF2-40B4-BE49-F238E27FC236}">
              <a16:creationId xmlns:a16="http://schemas.microsoft.com/office/drawing/2014/main" id="{23E97CB1-C339-4A11-8B38-A9B918C096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1" name="Cuadro de texto 4306">
          <a:extLst>
            <a:ext uri="{FF2B5EF4-FFF2-40B4-BE49-F238E27FC236}">
              <a16:creationId xmlns:a16="http://schemas.microsoft.com/office/drawing/2014/main" id="{B27D5BDE-6208-41F4-AEBD-D3566AA1A0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2" name="Cuadro de texto 4305">
          <a:extLst>
            <a:ext uri="{FF2B5EF4-FFF2-40B4-BE49-F238E27FC236}">
              <a16:creationId xmlns:a16="http://schemas.microsoft.com/office/drawing/2014/main" id="{E87B40A2-24DC-4EB0-8847-821A2457282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3" name="Cuadro de texto 4304">
          <a:extLst>
            <a:ext uri="{FF2B5EF4-FFF2-40B4-BE49-F238E27FC236}">
              <a16:creationId xmlns:a16="http://schemas.microsoft.com/office/drawing/2014/main" id="{BA566FE8-7DCE-4175-9E18-314FE586E2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4" name="Cuadro de texto 4303">
          <a:extLst>
            <a:ext uri="{FF2B5EF4-FFF2-40B4-BE49-F238E27FC236}">
              <a16:creationId xmlns:a16="http://schemas.microsoft.com/office/drawing/2014/main" id="{E9A64C12-D553-40CE-ADD9-1C723B68C5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5" name="Cuadro de texto 4302">
          <a:extLst>
            <a:ext uri="{FF2B5EF4-FFF2-40B4-BE49-F238E27FC236}">
              <a16:creationId xmlns:a16="http://schemas.microsoft.com/office/drawing/2014/main" id="{B3FB991F-E070-4B7B-B2A1-D77D774049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6" name="Cuadro de texto 4301">
          <a:extLst>
            <a:ext uri="{FF2B5EF4-FFF2-40B4-BE49-F238E27FC236}">
              <a16:creationId xmlns:a16="http://schemas.microsoft.com/office/drawing/2014/main" id="{18E6BA67-B3AB-42C1-A99D-09B5D5CC40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7" name="Cuadro de texto 4300">
          <a:extLst>
            <a:ext uri="{FF2B5EF4-FFF2-40B4-BE49-F238E27FC236}">
              <a16:creationId xmlns:a16="http://schemas.microsoft.com/office/drawing/2014/main" id="{1FE1C11F-5A1E-42CB-88AB-E8C3663678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8" name="Cuadro de texto 4299">
          <a:extLst>
            <a:ext uri="{FF2B5EF4-FFF2-40B4-BE49-F238E27FC236}">
              <a16:creationId xmlns:a16="http://schemas.microsoft.com/office/drawing/2014/main" id="{4CFB5011-B910-4D52-B954-ED1566570C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39" name="Cuadro de texto 4298">
          <a:extLst>
            <a:ext uri="{FF2B5EF4-FFF2-40B4-BE49-F238E27FC236}">
              <a16:creationId xmlns:a16="http://schemas.microsoft.com/office/drawing/2014/main" id="{DAACE356-C5CC-4F81-9EA1-4B0CF4E4E8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0" name="Cuadro de texto 4297">
          <a:extLst>
            <a:ext uri="{FF2B5EF4-FFF2-40B4-BE49-F238E27FC236}">
              <a16:creationId xmlns:a16="http://schemas.microsoft.com/office/drawing/2014/main" id="{D263867A-D21F-4C74-908F-2AA4B2F1AE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1" name="Cuadro de texto 4296">
          <a:extLst>
            <a:ext uri="{FF2B5EF4-FFF2-40B4-BE49-F238E27FC236}">
              <a16:creationId xmlns:a16="http://schemas.microsoft.com/office/drawing/2014/main" id="{24A43276-94FE-4A58-84D1-42A8CF6BA4F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2" name="Cuadro de texto 4295">
          <a:extLst>
            <a:ext uri="{FF2B5EF4-FFF2-40B4-BE49-F238E27FC236}">
              <a16:creationId xmlns:a16="http://schemas.microsoft.com/office/drawing/2014/main" id="{9E5F2505-9561-469C-80A9-FBF4356DC6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3" name="Cuadro de texto 4294">
          <a:extLst>
            <a:ext uri="{FF2B5EF4-FFF2-40B4-BE49-F238E27FC236}">
              <a16:creationId xmlns:a16="http://schemas.microsoft.com/office/drawing/2014/main" id="{E4432257-C55F-4222-BED8-12B5204A0F2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4" name="Cuadro de texto 4293">
          <a:extLst>
            <a:ext uri="{FF2B5EF4-FFF2-40B4-BE49-F238E27FC236}">
              <a16:creationId xmlns:a16="http://schemas.microsoft.com/office/drawing/2014/main" id="{E2638284-BBBF-411A-B553-62F6FB689F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5" name="Cuadro de texto 4292">
          <a:extLst>
            <a:ext uri="{FF2B5EF4-FFF2-40B4-BE49-F238E27FC236}">
              <a16:creationId xmlns:a16="http://schemas.microsoft.com/office/drawing/2014/main" id="{E0DE5367-6274-43B2-A21D-01B5112D7A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6" name="Cuadro de texto 4291">
          <a:extLst>
            <a:ext uri="{FF2B5EF4-FFF2-40B4-BE49-F238E27FC236}">
              <a16:creationId xmlns:a16="http://schemas.microsoft.com/office/drawing/2014/main" id="{FE47D177-7044-4B57-9CAD-DB8D174DBC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7" name="Cuadro de texto 4290">
          <a:extLst>
            <a:ext uri="{FF2B5EF4-FFF2-40B4-BE49-F238E27FC236}">
              <a16:creationId xmlns:a16="http://schemas.microsoft.com/office/drawing/2014/main" id="{8A74B93D-8331-48CA-8F4A-5724C9D008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8" name="Cuadro de texto 4289">
          <a:extLst>
            <a:ext uri="{FF2B5EF4-FFF2-40B4-BE49-F238E27FC236}">
              <a16:creationId xmlns:a16="http://schemas.microsoft.com/office/drawing/2014/main" id="{F6FB55BC-268F-42E4-A165-3332F4B05C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49" name="Cuadro de texto 4288">
          <a:extLst>
            <a:ext uri="{FF2B5EF4-FFF2-40B4-BE49-F238E27FC236}">
              <a16:creationId xmlns:a16="http://schemas.microsoft.com/office/drawing/2014/main" id="{EE9DAA83-A8BB-4933-B274-956C6A04AA7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0" name="Cuadro de texto 4287">
          <a:extLst>
            <a:ext uri="{FF2B5EF4-FFF2-40B4-BE49-F238E27FC236}">
              <a16:creationId xmlns:a16="http://schemas.microsoft.com/office/drawing/2014/main" id="{632F31FA-F704-47D8-BFB5-29B96F5DD4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1" name="Cuadro de texto 4286">
          <a:extLst>
            <a:ext uri="{FF2B5EF4-FFF2-40B4-BE49-F238E27FC236}">
              <a16:creationId xmlns:a16="http://schemas.microsoft.com/office/drawing/2014/main" id="{CCD6549C-F5A3-4FAC-8E1B-BF11C08AFA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2" name="Cuadro de texto 4285">
          <a:extLst>
            <a:ext uri="{FF2B5EF4-FFF2-40B4-BE49-F238E27FC236}">
              <a16:creationId xmlns:a16="http://schemas.microsoft.com/office/drawing/2014/main" id="{5D62FAAB-24FC-4215-8491-93F4C66C05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3" name="Cuadro de texto 4284">
          <a:extLst>
            <a:ext uri="{FF2B5EF4-FFF2-40B4-BE49-F238E27FC236}">
              <a16:creationId xmlns:a16="http://schemas.microsoft.com/office/drawing/2014/main" id="{76E0A29A-F51C-4F07-8D58-022E2C014E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4" name="Cuadro de texto 4283">
          <a:extLst>
            <a:ext uri="{FF2B5EF4-FFF2-40B4-BE49-F238E27FC236}">
              <a16:creationId xmlns:a16="http://schemas.microsoft.com/office/drawing/2014/main" id="{03051096-DCDA-4C73-B007-6F5A3052CF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5" name="Cuadro de texto 4282">
          <a:extLst>
            <a:ext uri="{FF2B5EF4-FFF2-40B4-BE49-F238E27FC236}">
              <a16:creationId xmlns:a16="http://schemas.microsoft.com/office/drawing/2014/main" id="{F873A9E5-1315-4082-A956-C245C15C94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6" name="Cuadro de texto 4281">
          <a:extLst>
            <a:ext uri="{FF2B5EF4-FFF2-40B4-BE49-F238E27FC236}">
              <a16:creationId xmlns:a16="http://schemas.microsoft.com/office/drawing/2014/main" id="{6F781812-A576-4CCB-892D-95DA036375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7" name="Cuadro de texto 4280">
          <a:extLst>
            <a:ext uri="{FF2B5EF4-FFF2-40B4-BE49-F238E27FC236}">
              <a16:creationId xmlns:a16="http://schemas.microsoft.com/office/drawing/2014/main" id="{95DEEADB-87B4-439D-9748-5BCBAA55D1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8" name="Cuadro de texto 4279">
          <a:extLst>
            <a:ext uri="{FF2B5EF4-FFF2-40B4-BE49-F238E27FC236}">
              <a16:creationId xmlns:a16="http://schemas.microsoft.com/office/drawing/2014/main" id="{C3268212-F576-4709-A25A-251A0EFBC8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59" name="Cuadro de texto 4278">
          <a:extLst>
            <a:ext uri="{FF2B5EF4-FFF2-40B4-BE49-F238E27FC236}">
              <a16:creationId xmlns:a16="http://schemas.microsoft.com/office/drawing/2014/main" id="{CD17010F-63BE-48E5-94D8-27457D17E4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0" name="Cuadro de texto 4277">
          <a:extLst>
            <a:ext uri="{FF2B5EF4-FFF2-40B4-BE49-F238E27FC236}">
              <a16:creationId xmlns:a16="http://schemas.microsoft.com/office/drawing/2014/main" id="{0461E31D-9365-49A6-BEAC-411D339A6DD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1" name="Cuadro de texto 4276">
          <a:extLst>
            <a:ext uri="{FF2B5EF4-FFF2-40B4-BE49-F238E27FC236}">
              <a16:creationId xmlns:a16="http://schemas.microsoft.com/office/drawing/2014/main" id="{2D07A55C-1BE2-46B7-AC39-D166838897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2" name="Cuadro de texto 4275">
          <a:extLst>
            <a:ext uri="{FF2B5EF4-FFF2-40B4-BE49-F238E27FC236}">
              <a16:creationId xmlns:a16="http://schemas.microsoft.com/office/drawing/2014/main" id="{78E484EE-4241-48A3-A416-1470A1C40F3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3" name="Cuadro de texto 4274">
          <a:extLst>
            <a:ext uri="{FF2B5EF4-FFF2-40B4-BE49-F238E27FC236}">
              <a16:creationId xmlns:a16="http://schemas.microsoft.com/office/drawing/2014/main" id="{4DD3356D-1C23-4DD6-B93E-50A6092561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4" name="Cuadro de texto 4273">
          <a:extLst>
            <a:ext uri="{FF2B5EF4-FFF2-40B4-BE49-F238E27FC236}">
              <a16:creationId xmlns:a16="http://schemas.microsoft.com/office/drawing/2014/main" id="{6316D426-E27D-476E-9F8C-E2EDA2B629B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5" name="Cuadro de texto 4272">
          <a:extLst>
            <a:ext uri="{FF2B5EF4-FFF2-40B4-BE49-F238E27FC236}">
              <a16:creationId xmlns:a16="http://schemas.microsoft.com/office/drawing/2014/main" id="{928F4D4B-F949-4516-BD50-7D97069D80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6" name="Cuadro de texto 4271">
          <a:extLst>
            <a:ext uri="{FF2B5EF4-FFF2-40B4-BE49-F238E27FC236}">
              <a16:creationId xmlns:a16="http://schemas.microsoft.com/office/drawing/2014/main" id="{37708F83-8A56-42DF-AC6D-3478834DB6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7" name="Cuadro de texto 4270">
          <a:extLst>
            <a:ext uri="{FF2B5EF4-FFF2-40B4-BE49-F238E27FC236}">
              <a16:creationId xmlns:a16="http://schemas.microsoft.com/office/drawing/2014/main" id="{5EDBA663-BA25-453F-AA07-BD7A2219C5F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8" name="Cuadro de texto 4269">
          <a:extLst>
            <a:ext uri="{FF2B5EF4-FFF2-40B4-BE49-F238E27FC236}">
              <a16:creationId xmlns:a16="http://schemas.microsoft.com/office/drawing/2014/main" id="{09CBCC8F-AE92-4F8B-B6E4-657D65AC8C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69" name="Cuadro de texto 4268">
          <a:extLst>
            <a:ext uri="{FF2B5EF4-FFF2-40B4-BE49-F238E27FC236}">
              <a16:creationId xmlns:a16="http://schemas.microsoft.com/office/drawing/2014/main" id="{06391867-0597-4DD6-A49A-EF0DE44557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0" name="Cuadro de texto 4267">
          <a:extLst>
            <a:ext uri="{FF2B5EF4-FFF2-40B4-BE49-F238E27FC236}">
              <a16:creationId xmlns:a16="http://schemas.microsoft.com/office/drawing/2014/main" id="{525CE14C-DEA8-4F04-81F6-CE440865B17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1" name="Cuadro de texto 4266">
          <a:extLst>
            <a:ext uri="{FF2B5EF4-FFF2-40B4-BE49-F238E27FC236}">
              <a16:creationId xmlns:a16="http://schemas.microsoft.com/office/drawing/2014/main" id="{E91B2484-6123-4659-8C8B-4A1A701A269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2" name="Cuadro de texto 4265">
          <a:extLst>
            <a:ext uri="{FF2B5EF4-FFF2-40B4-BE49-F238E27FC236}">
              <a16:creationId xmlns:a16="http://schemas.microsoft.com/office/drawing/2014/main" id="{AFC07443-B847-4687-A692-7099B48A67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3" name="Cuadro de texto 4264">
          <a:extLst>
            <a:ext uri="{FF2B5EF4-FFF2-40B4-BE49-F238E27FC236}">
              <a16:creationId xmlns:a16="http://schemas.microsoft.com/office/drawing/2014/main" id="{636457B5-9727-4E4D-B33A-D4662AAAA5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4" name="Cuadro de texto 4263">
          <a:extLst>
            <a:ext uri="{FF2B5EF4-FFF2-40B4-BE49-F238E27FC236}">
              <a16:creationId xmlns:a16="http://schemas.microsoft.com/office/drawing/2014/main" id="{991374DD-7708-42AC-B89E-058EA4388A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5" name="Cuadro de texto 4262">
          <a:extLst>
            <a:ext uri="{FF2B5EF4-FFF2-40B4-BE49-F238E27FC236}">
              <a16:creationId xmlns:a16="http://schemas.microsoft.com/office/drawing/2014/main" id="{7FD9D991-3496-4EB3-8A94-279E98875C2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6" name="Cuadro de texto 4261">
          <a:extLst>
            <a:ext uri="{FF2B5EF4-FFF2-40B4-BE49-F238E27FC236}">
              <a16:creationId xmlns:a16="http://schemas.microsoft.com/office/drawing/2014/main" id="{4C04E832-DDBC-4513-A56C-98A8CDD070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7" name="Cuadro de texto 4260">
          <a:extLst>
            <a:ext uri="{FF2B5EF4-FFF2-40B4-BE49-F238E27FC236}">
              <a16:creationId xmlns:a16="http://schemas.microsoft.com/office/drawing/2014/main" id="{CA91AF8F-EFCD-4A53-B249-67E2A51AE5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8" name="Cuadro de texto 4259">
          <a:extLst>
            <a:ext uri="{FF2B5EF4-FFF2-40B4-BE49-F238E27FC236}">
              <a16:creationId xmlns:a16="http://schemas.microsoft.com/office/drawing/2014/main" id="{A0C95F7F-CE0B-40EC-B4E0-E486EC07E1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79" name="Cuadro de texto 4258">
          <a:extLst>
            <a:ext uri="{FF2B5EF4-FFF2-40B4-BE49-F238E27FC236}">
              <a16:creationId xmlns:a16="http://schemas.microsoft.com/office/drawing/2014/main" id="{4E40B310-7433-4DB8-B20B-6CBF35CE00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0" name="Cuadro de texto 4257">
          <a:extLst>
            <a:ext uri="{FF2B5EF4-FFF2-40B4-BE49-F238E27FC236}">
              <a16:creationId xmlns:a16="http://schemas.microsoft.com/office/drawing/2014/main" id="{432BA56D-EDB0-4F15-9D96-28C5ACA216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1" name="Cuadro de texto 4256">
          <a:extLst>
            <a:ext uri="{FF2B5EF4-FFF2-40B4-BE49-F238E27FC236}">
              <a16:creationId xmlns:a16="http://schemas.microsoft.com/office/drawing/2014/main" id="{4E06015F-3417-474C-B474-CBB17AE78D1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2" name="Cuadro de texto 4255">
          <a:extLst>
            <a:ext uri="{FF2B5EF4-FFF2-40B4-BE49-F238E27FC236}">
              <a16:creationId xmlns:a16="http://schemas.microsoft.com/office/drawing/2014/main" id="{98149439-FD7E-46EB-8CCC-B3CBE48F84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3" name="Cuadro de texto 4254">
          <a:extLst>
            <a:ext uri="{FF2B5EF4-FFF2-40B4-BE49-F238E27FC236}">
              <a16:creationId xmlns:a16="http://schemas.microsoft.com/office/drawing/2014/main" id="{44755F09-6C0A-4B77-93FD-E54387A65CC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4" name="Cuadro de texto 4253">
          <a:extLst>
            <a:ext uri="{FF2B5EF4-FFF2-40B4-BE49-F238E27FC236}">
              <a16:creationId xmlns:a16="http://schemas.microsoft.com/office/drawing/2014/main" id="{0512F8AC-EBBD-4680-8DB8-F97E1C96A0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5" name="Cuadro de texto 4252">
          <a:extLst>
            <a:ext uri="{FF2B5EF4-FFF2-40B4-BE49-F238E27FC236}">
              <a16:creationId xmlns:a16="http://schemas.microsoft.com/office/drawing/2014/main" id="{179C9A4D-8B6C-48CE-993B-6C6D78CC90E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6" name="Cuadro de texto 4251">
          <a:extLst>
            <a:ext uri="{FF2B5EF4-FFF2-40B4-BE49-F238E27FC236}">
              <a16:creationId xmlns:a16="http://schemas.microsoft.com/office/drawing/2014/main" id="{4A1FB516-59DC-4676-A84D-3E3DFAEDB65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7" name="Cuadro de texto 4250">
          <a:extLst>
            <a:ext uri="{FF2B5EF4-FFF2-40B4-BE49-F238E27FC236}">
              <a16:creationId xmlns:a16="http://schemas.microsoft.com/office/drawing/2014/main" id="{7BB57C9A-BB95-4E78-9237-41FAA18444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8" name="Cuadro de texto 4249">
          <a:extLst>
            <a:ext uri="{FF2B5EF4-FFF2-40B4-BE49-F238E27FC236}">
              <a16:creationId xmlns:a16="http://schemas.microsoft.com/office/drawing/2014/main" id="{E923C6A9-DC6F-4ED1-9AD0-3E118C6B3E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89" name="Cuadro de texto 4248">
          <a:extLst>
            <a:ext uri="{FF2B5EF4-FFF2-40B4-BE49-F238E27FC236}">
              <a16:creationId xmlns:a16="http://schemas.microsoft.com/office/drawing/2014/main" id="{36CE9570-0AAA-4E98-8AA1-ED43E0A040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0" name="Cuadro de texto 4247">
          <a:extLst>
            <a:ext uri="{FF2B5EF4-FFF2-40B4-BE49-F238E27FC236}">
              <a16:creationId xmlns:a16="http://schemas.microsoft.com/office/drawing/2014/main" id="{4680D840-5B3F-437F-A03A-2400E13290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1" name="Cuadro de texto 4246">
          <a:extLst>
            <a:ext uri="{FF2B5EF4-FFF2-40B4-BE49-F238E27FC236}">
              <a16:creationId xmlns:a16="http://schemas.microsoft.com/office/drawing/2014/main" id="{542B6456-BCD6-4D46-AA7B-42AAD5B25D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2" name="Cuadro de texto 4245">
          <a:extLst>
            <a:ext uri="{FF2B5EF4-FFF2-40B4-BE49-F238E27FC236}">
              <a16:creationId xmlns:a16="http://schemas.microsoft.com/office/drawing/2014/main" id="{B12A2EDE-FB95-4091-9755-9E0FED1B5B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3" name="Cuadro de texto 4244">
          <a:extLst>
            <a:ext uri="{FF2B5EF4-FFF2-40B4-BE49-F238E27FC236}">
              <a16:creationId xmlns:a16="http://schemas.microsoft.com/office/drawing/2014/main" id="{4D0BE192-DBD1-461B-92E0-F65C129D08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4" name="Cuadro de texto 4243">
          <a:extLst>
            <a:ext uri="{FF2B5EF4-FFF2-40B4-BE49-F238E27FC236}">
              <a16:creationId xmlns:a16="http://schemas.microsoft.com/office/drawing/2014/main" id="{BA0E04E4-2A4C-403B-A999-535BC7BC7A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5" name="Cuadro de texto 4242">
          <a:extLst>
            <a:ext uri="{FF2B5EF4-FFF2-40B4-BE49-F238E27FC236}">
              <a16:creationId xmlns:a16="http://schemas.microsoft.com/office/drawing/2014/main" id="{0FA34D57-CDEE-4642-BDEC-2D7890F7404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6" name="Cuadro de texto 4241">
          <a:extLst>
            <a:ext uri="{FF2B5EF4-FFF2-40B4-BE49-F238E27FC236}">
              <a16:creationId xmlns:a16="http://schemas.microsoft.com/office/drawing/2014/main" id="{FECD597D-28EE-4F53-ADA3-71F5422889C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7" name="Cuadro de texto 4240">
          <a:extLst>
            <a:ext uri="{FF2B5EF4-FFF2-40B4-BE49-F238E27FC236}">
              <a16:creationId xmlns:a16="http://schemas.microsoft.com/office/drawing/2014/main" id="{6B3E7F4B-DD32-4F01-82A9-34B3A97377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8" name="Cuadro de texto 4239">
          <a:extLst>
            <a:ext uri="{FF2B5EF4-FFF2-40B4-BE49-F238E27FC236}">
              <a16:creationId xmlns:a16="http://schemas.microsoft.com/office/drawing/2014/main" id="{196E62D9-6837-4E22-98BA-216A8C2D05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199" name="Cuadro de texto 4238">
          <a:extLst>
            <a:ext uri="{FF2B5EF4-FFF2-40B4-BE49-F238E27FC236}">
              <a16:creationId xmlns:a16="http://schemas.microsoft.com/office/drawing/2014/main" id="{506AB1FF-9847-45DF-9DAE-B6CB61A63D0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0" name="Cuadro de texto 4237">
          <a:extLst>
            <a:ext uri="{FF2B5EF4-FFF2-40B4-BE49-F238E27FC236}">
              <a16:creationId xmlns:a16="http://schemas.microsoft.com/office/drawing/2014/main" id="{C93B0FCD-FE5E-4F99-8E82-BCA339D3D6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1" name="Cuadro de texto 4236">
          <a:extLst>
            <a:ext uri="{FF2B5EF4-FFF2-40B4-BE49-F238E27FC236}">
              <a16:creationId xmlns:a16="http://schemas.microsoft.com/office/drawing/2014/main" id="{095842EA-FCD8-4A29-A96A-B5593B1CA5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2" name="Cuadro de texto 4235">
          <a:extLst>
            <a:ext uri="{FF2B5EF4-FFF2-40B4-BE49-F238E27FC236}">
              <a16:creationId xmlns:a16="http://schemas.microsoft.com/office/drawing/2014/main" id="{36D96926-D9DD-4B0B-BD9A-B361F6D52E0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3" name="Cuadro de texto 4234">
          <a:extLst>
            <a:ext uri="{FF2B5EF4-FFF2-40B4-BE49-F238E27FC236}">
              <a16:creationId xmlns:a16="http://schemas.microsoft.com/office/drawing/2014/main" id="{34768635-89D5-47A0-BD96-05A740B196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4" name="Cuadro de texto 4233">
          <a:extLst>
            <a:ext uri="{FF2B5EF4-FFF2-40B4-BE49-F238E27FC236}">
              <a16:creationId xmlns:a16="http://schemas.microsoft.com/office/drawing/2014/main" id="{3549146C-12DC-4F11-B9B1-59D7D5C916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5" name="Cuadro de texto 4232">
          <a:extLst>
            <a:ext uri="{FF2B5EF4-FFF2-40B4-BE49-F238E27FC236}">
              <a16:creationId xmlns:a16="http://schemas.microsoft.com/office/drawing/2014/main" id="{53A635EB-1275-4D01-A3E0-7AAE1E5BAD9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6" name="Cuadro de texto 4231">
          <a:extLst>
            <a:ext uri="{FF2B5EF4-FFF2-40B4-BE49-F238E27FC236}">
              <a16:creationId xmlns:a16="http://schemas.microsoft.com/office/drawing/2014/main" id="{AAC9A1BD-50B8-44FC-B69C-41B3EDD1E9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7" name="Cuadro de texto 4230">
          <a:extLst>
            <a:ext uri="{FF2B5EF4-FFF2-40B4-BE49-F238E27FC236}">
              <a16:creationId xmlns:a16="http://schemas.microsoft.com/office/drawing/2014/main" id="{D78A03A4-153B-46A4-84B9-B740BCDCCA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8" name="Cuadro de texto 4229">
          <a:extLst>
            <a:ext uri="{FF2B5EF4-FFF2-40B4-BE49-F238E27FC236}">
              <a16:creationId xmlns:a16="http://schemas.microsoft.com/office/drawing/2014/main" id="{4FFAA3F4-F3A8-4CB0-9A0F-C3C23D4018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09" name="Cuadro de texto 4228">
          <a:extLst>
            <a:ext uri="{FF2B5EF4-FFF2-40B4-BE49-F238E27FC236}">
              <a16:creationId xmlns:a16="http://schemas.microsoft.com/office/drawing/2014/main" id="{79279956-A564-4653-93EA-E23961ACF1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10" name="Cuadro de texto 4227">
          <a:extLst>
            <a:ext uri="{FF2B5EF4-FFF2-40B4-BE49-F238E27FC236}">
              <a16:creationId xmlns:a16="http://schemas.microsoft.com/office/drawing/2014/main" id="{69666B90-B902-40EA-A1D4-1B5FAFA8DAD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11" name="Cuadro de texto 4226">
          <a:extLst>
            <a:ext uri="{FF2B5EF4-FFF2-40B4-BE49-F238E27FC236}">
              <a16:creationId xmlns:a16="http://schemas.microsoft.com/office/drawing/2014/main" id="{9C037770-523B-4072-8B75-FD969E6123C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1212" name="Cuadro de texto 5430">
          <a:extLst>
            <a:ext uri="{FF2B5EF4-FFF2-40B4-BE49-F238E27FC236}">
              <a16:creationId xmlns:a16="http://schemas.microsoft.com/office/drawing/2014/main" id="{3B2D2D16-4863-4C11-BD1C-A20927D6691A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1213" name="Cuadro de texto 5429">
          <a:extLst>
            <a:ext uri="{FF2B5EF4-FFF2-40B4-BE49-F238E27FC236}">
              <a16:creationId xmlns:a16="http://schemas.microsoft.com/office/drawing/2014/main" id="{68371D84-95F1-42C9-B673-4F048535DE71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1214" name="Cuadro de texto 5428">
          <a:extLst>
            <a:ext uri="{FF2B5EF4-FFF2-40B4-BE49-F238E27FC236}">
              <a16:creationId xmlns:a16="http://schemas.microsoft.com/office/drawing/2014/main" id="{AD62046D-B8F7-4C0E-8969-113108994C2C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1215" name="Cuadro de texto 5427">
          <a:extLst>
            <a:ext uri="{FF2B5EF4-FFF2-40B4-BE49-F238E27FC236}">
              <a16:creationId xmlns:a16="http://schemas.microsoft.com/office/drawing/2014/main" id="{AE27E80B-39FF-405D-AE97-C07D6CCFB7A4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1216" name="Cuadro de texto 5426">
          <a:extLst>
            <a:ext uri="{FF2B5EF4-FFF2-40B4-BE49-F238E27FC236}">
              <a16:creationId xmlns:a16="http://schemas.microsoft.com/office/drawing/2014/main" id="{EA14CEE8-B722-4F20-B226-2EE7BA58958D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1338</xdr:row>
      <xdr:rowOff>0</xdr:rowOff>
    </xdr:from>
    <xdr:to>
      <xdr:col>11</xdr:col>
      <xdr:colOff>76200</xdr:colOff>
      <xdr:row>1339</xdr:row>
      <xdr:rowOff>9525</xdr:rowOff>
    </xdr:to>
    <xdr:sp macro="" textlink="">
      <xdr:nvSpPr>
        <xdr:cNvPr id="1217" name="Cuadro de texto 5425">
          <a:extLst>
            <a:ext uri="{FF2B5EF4-FFF2-40B4-BE49-F238E27FC236}">
              <a16:creationId xmlns:a16="http://schemas.microsoft.com/office/drawing/2014/main" id="{1412D1DE-46D6-461E-9E31-D543D84C31F0}"/>
            </a:ext>
          </a:extLst>
        </xdr:cNvPr>
        <xdr:cNvSpPr>
          <a:spLocks noChangeArrowheads="1"/>
        </xdr:cNvSpPr>
      </xdr:nvSpPr>
      <xdr:spPr bwMode="auto">
        <a:xfrm>
          <a:off x="1003935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18" name="Cuadro de texto 4225">
          <a:extLst>
            <a:ext uri="{FF2B5EF4-FFF2-40B4-BE49-F238E27FC236}">
              <a16:creationId xmlns:a16="http://schemas.microsoft.com/office/drawing/2014/main" id="{7D894FB2-A02C-4CFA-BEE9-EF18BF7A7E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19" name="Cuadro de texto 4224">
          <a:extLst>
            <a:ext uri="{FF2B5EF4-FFF2-40B4-BE49-F238E27FC236}">
              <a16:creationId xmlns:a16="http://schemas.microsoft.com/office/drawing/2014/main" id="{90F10D25-3EE8-4D74-B76F-E82B2D3B26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0" name="Cuadro de texto 4223">
          <a:extLst>
            <a:ext uri="{FF2B5EF4-FFF2-40B4-BE49-F238E27FC236}">
              <a16:creationId xmlns:a16="http://schemas.microsoft.com/office/drawing/2014/main" id="{73D3266B-E37E-4C35-A5F3-82C7C2513E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1" name="Cuadro de texto 4222">
          <a:extLst>
            <a:ext uri="{FF2B5EF4-FFF2-40B4-BE49-F238E27FC236}">
              <a16:creationId xmlns:a16="http://schemas.microsoft.com/office/drawing/2014/main" id="{96B40519-A101-4B3D-9512-87A57F18800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2" name="Cuadro de texto 4221">
          <a:extLst>
            <a:ext uri="{FF2B5EF4-FFF2-40B4-BE49-F238E27FC236}">
              <a16:creationId xmlns:a16="http://schemas.microsoft.com/office/drawing/2014/main" id="{E3A78965-8C39-4EC8-922E-84BD6E9506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3" name="Cuadro de texto 4220">
          <a:extLst>
            <a:ext uri="{FF2B5EF4-FFF2-40B4-BE49-F238E27FC236}">
              <a16:creationId xmlns:a16="http://schemas.microsoft.com/office/drawing/2014/main" id="{55940C89-3F40-4105-9B69-FD2B2400B5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4" name="Cuadro de texto 4219">
          <a:extLst>
            <a:ext uri="{FF2B5EF4-FFF2-40B4-BE49-F238E27FC236}">
              <a16:creationId xmlns:a16="http://schemas.microsoft.com/office/drawing/2014/main" id="{484CE680-11F9-42FE-8D10-10580A4B28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5" name="Cuadro de texto 4218">
          <a:extLst>
            <a:ext uri="{FF2B5EF4-FFF2-40B4-BE49-F238E27FC236}">
              <a16:creationId xmlns:a16="http://schemas.microsoft.com/office/drawing/2014/main" id="{76546A78-7D62-452A-82F7-72C81AF730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6" name="Cuadro de texto 4217">
          <a:extLst>
            <a:ext uri="{FF2B5EF4-FFF2-40B4-BE49-F238E27FC236}">
              <a16:creationId xmlns:a16="http://schemas.microsoft.com/office/drawing/2014/main" id="{1C6554B2-C995-4929-A1FE-3F7348A34F1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7" name="Cuadro de texto 4216">
          <a:extLst>
            <a:ext uri="{FF2B5EF4-FFF2-40B4-BE49-F238E27FC236}">
              <a16:creationId xmlns:a16="http://schemas.microsoft.com/office/drawing/2014/main" id="{6F0EF8C6-BF36-40D0-BDA5-96F5AD1B79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8" name="Cuadro de texto 4215">
          <a:extLst>
            <a:ext uri="{FF2B5EF4-FFF2-40B4-BE49-F238E27FC236}">
              <a16:creationId xmlns:a16="http://schemas.microsoft.com/office/drawing/2014/main" id="{16B97B20-03A4-4841-941D-B2F40E727A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29" name="Cuadro de texto 4214">
          <a:extLst>
            <a:ext uri="{FF2B5EF4-FFF2-40B4-BE49-F238E27FC236}">
              <a16:creationId xmlns:a16="http://schemas.microsoft.com/office/drawing/2014/main" id="{F400AEAE-23A3-430D-A31C-CF0EA7BFA2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0" name="Cuadro de texto 4213">
          <a:extLst>
            <a:ext uri="{FF2B5EF4-FFF2-40B4-BE49-F238E27FC236}">
              <a16:creationId xmlns:a16="http://schemas.microsoft.com/office/drawing/2014/main" id="{7F57D5A8-04E3-4D19-AAE1-A276F89178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1" name="Cuadro de texto 4212">
          <a:extLst>
            <a:ext uri="{FF2B5EF4-FFF2-40B4-BE49-F238E27FC236}">
              <a16:creationId xmlns:a16="http://schemas.microsoft.com/office/drawing/2014/main" id="{49139C99-B026-479D-B2B8-724CA161B39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2" name="Cuadro de texto 4211">
          <a:extLst>
            <a:ext uri="{FF2B5EF4-FFF2-40B4-BE49-F238E27FC236}">
              <a16:creationId xmlns:a16="http://schemas.microsoft.com/office/drawing/2014/main" id="{FBEE0E6C-5A14-427A-A176-8FB552A3892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3" name="Cuadro de texto 4210">
          <a:extLst>
            <a:ext uri="{FF2B5EF4-FFF2-40B4-BE49-F238E27FC236}">
              <a16:creationId xmlns:a16="http://schemas.microsoft.com/office/drawing/2014/main" id="{DFD1E2BC-2BF2-4DB4-A013-C9941099E7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4" name="Cuadro de texto 4209">
          <a:extLst>
            <a:ext uri="{FF2B5EF4-FFF2-40B4-BE49-F238E27FC236}">
              <a16:creationId xmlns:a16="http://schemas.microsoft.com/office/drawing/2014/main" id="{2FD54402-4D2F-49B8-A0F9-0C26D3D07F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5" name="Cuadro de texto 4208">
          <a:extLst>
            <a:ext uri="{FF2B5EF4-FFF2-40B4-BE49-F238E27FC236}">
              <a16:creationId xmlns:a16="http://schemas.microsoft.com/office/drawing/2014/main" id="{1D77D8FC-20F3-464D-92BD-0677C17632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6" name="Cuadro de texto 4207">
          <a:extLst>
            <a:ext uri="{FF2B5EF4-FFF2-40B4-BE49-F238E27FC236}">
              <a16:creationId xmlns:a16="http://schemas.microsoft.com/office/drawing/2014/main" id="{13217E34-15F3-49C8-A223-098E0AAF4C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7" name="Cuadro de texto 4206">
          <a:extLst>
            <a:ext uri="{FF2B5EF4-FFF2-40B4-BE49-F238E27FC236}">
              <a16:creationId xmlns:a16="http://schemas.microsoft.com/office/drawing/2014/main" id="{4AD92FEF-7B0A-4C17-A8C6-C369B00A50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8" name="Cuadro de texto 4205">
          <a:extLst>
            <a:ext uri="{FF2B5EF4-FFF2-40B4-BE49-F238E27FC236}">
              <a16:creationId xmlns:a16="http://schemas.microsoft.com/office/drawing/2014/main" id="{C5D0AB0C-8E4E-4C5E-9CC9-6F611470D3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39" name="Cuadro de texto 4204">
          <a:extLst>
            <a:ext uri="{FF2B5EF4-FFF2-40B4-BE49-F238E27FC236}">
              <a16:creationId xmlns:a16="http://schemas.microsoft.com/office/drawing/2014/main" id="{70D3CBAF-3163-42C6-AB20-8C7941CD0C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0" name="Cuadro de texto 4203">
          <a:extLst>
            <a:ext uri="{FF2B5EF4-FFF2-40B4-BE49-F238E27FC236}">
              <a16:creationId xmlns:a16="http://schemas.microsoft.com/office/drawing/2014/main" id="{9984ACE0-1E2B-4544-A3D5-D4CD158E52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1" name="Cuadro de texto 4202">
          <a:extLst>
            <a:ext uri="{FF2B5EF4-FFF2-40B4-BE49-F238E27FC236}">
              <a16:creationId xmlns:a16="http://schemas.microsoft.com/office/drawing/2014/main" id="{F30FA27F-31BB-42E7-BEA2-A8488F1CE0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2" name="Cuadro de texto 4201">
          <a:extLst>
            <a:ext uri="{FF2B5EF4-FFF2-40B4-BE49-F238E27FC236}">
              <a16:creationId xmlns:a16="http://schemas.microsoft.com/office/drawing/2014/main" id="{2DDFA4FF-609C-4F1C-A768-800F97B4D0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3" name="Cuadro de texto 4200">
          <a:extLst>
            <a:ext uri="{FF2B5EF4-FFF2-40B4-BE49-F238E27FC236}">
              <a16:creationId xmlns:a16="http://schemas.microsoft.com/office/drawing/2014/main" id="{891D98E4-7737-4D16-B5AA-7ADD6EE299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4" name="Cuadro de texto 4199">
          <a:extLst>
            <a:ext uri="{FF2B5EF4-FFF2-40B4-BE49-F238E27FC236}">
              <a16:creationId xmlns:a16="http://schemas.microsoft.com/office/drawing/2014/main" id="{83BE73A5-CF33-413E-9011-B4E524E88B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5" name="Cuadro de texto 4198">
          <a:extLst>
            <a:ext uri="{FF2B5EF4-FFF2-40B4-BE49-F238E27FC236}">
              <a16:creationId xmlns:a16="http://schemas.microsoft.com/office/drawing/2014/main" id="{8CAD8A4B-7373-40CA-A64B-40405B32E32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6" name="Cuadro de texto 4197">
          <a:extLst>
            <a:ext uri="{FF2B5EF4-FFF2-40B4-BE49-F238E27FC236}">
              <a16:creationId xmlns:a16="http://schemas.microsoft.com/office/drawing/2014/main" id="{95946048-3A81-4816-8D85-9D1BC95425E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7" name="Cuadro de texto 4196">
          <a:extLst>
            <a:ext uri="{FF2B5EF4-FFF2-40B4-BE49-F238E27FC236}">
              <a16:creationId xmlns:a16="http://schemas.microsoft.com/office/drawing/2014/main" id="{1AEB6412-9220-4016-A20B-7899B206E1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8" name="Cuadro de texto 4195">
          <a:extLst>
            <a:ext uri="{FF2B5EF4-FFF2-40B4-BE49-F238E27FC236}">
              <a16:creationId xmlns:a16="http://schemas.microsoft.com/office/drawing/2014/main" id="{076F3CE9-1A0D-41AD-961A-41FDDED20E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49" name="Cuadro de texto 4194">
          <a:extLst>
            <a:ext uri="{FF2B5EF4-FFF2-40B4-BE49-F238E27FC236}">
              <a16:creationId xmlns:a16="http://schemas.microsoft.com/office/drawing/2014/main" id="{D133778C-12E5-4360-9306-BBBD5FEA0B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0" name="Cuadro de texto 4193">
          <a:extLst>
            <a:ext uri="{FF2B5EF4-FFF2-40B4-BE49-F238E27FC236}">
              <a16:creationId xmlns:a16="http://schemas.microsoft.com/office/drawing/2014/main" id="{B4339D52-8612-4CB2-8981-ABA991A5ADD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1" name="Cuadro de texto 4192">
          <a:extLst>
            <a:ext uri="{FF2B5EF4-FFF2-40B4-BE49-F238E27FC236}">
              <a16:creationId xmlns:a16="http://schemas.microsoft.com/office/drawing/2014/main" id="{CEB175FA-8AA0-4263-ADEB-EA7C6D41DF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2" name="Cuadro de texto 4191">
          <a:extLst>
            <a:ext uri="{FF2B5EF4-FFF2-40B4-BE49-F238E27FC236}">
              <a16:creationId xmlns:a16="http://schemas.microsoft.com/office/drawing/2014/main" id="{A57EA5EF-8D8C-4944-8DF8-5ECC585AE6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3" name="Cuadro de texto 4190">
          <a:extLst>
            <a:ext uri="{FF2B5EF4-FFF2-40B4-BE49-F238E27FC236}">
              <a16:creationId xmlns:a16="http://schemas.microsoft.com/office/drawing/2014/main" id="{E53EED7E-7C55-4BAC-B0A7-A7DE2D570A8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4" name="Cuadro de texto 4189">
          <a:extLst>
            <a:ext uri="{FF2B5EF4-FFF2-40B4-BE49-F238E27FC236}">
              <a16:creationId xmlns:a16="http://schemas.microsoft.com/office/drawing/2014/main" id="{47D127EC-FBF8-4421-BA5E-9B9EB36F6C1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5" name="Cuadro de texto 4188">
          <a:extLst>
            <a:ext uri="{FF2B5EF4-FFF2-40B4-BE49-F238E27FC236}">
              <a16:creationId xmlns:a16="http://schemas.microsoft.com/office/drawing/2014/main" id="{6F6EDBEE-5095-4EE6-A0EF-1AEEE10733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6" name="Cuadro de texto 4187">
          <a:extLst>
            <a:ext uri="{FF2B5EF4-FFF2-40B4-BE49-F238E27FC236}">
              <a16:creationId xmlns:a16="http://schemas.microsoft.com/office/drawing/2014/main" id="{3F896E96-61FC-4E47-9FB0-894F740BDDF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7" name="Cuadro de texto 4186">
          <a:extLst>
            <a:ext uri="{FF2B5EF4-FFF2-40B4-BE49-F238E27FC236}">
              <a16:creationId xmlns:a16="http://schemas.microsoft.com/office/drawing/2014/main" id="{FF5E097B-49BF-48F3-ACAA-48E086ED41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8" name="Cuadro de texto 4185">
          <a:extLst>
            <a:ext uri="{FF2B5EF4-FFF2-40B4-BE49-F238E27FC236}">
              <a16:creationId xmlns:a16="http://schemas.microsoft.com/office/drawing/2014/main" id="{6DE02518-B3C4-4D1B-A8A8-26FE2F91E6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59" name="Cuadro de texto 4184">
          <a:extLst>
            <a:ext uri="{FF2B5EF4-FFF2-40B4-BE49-F238E27FC236}">
              <a16:creationId xmlns:a16="http://schemas.microsoft.com/office/drawing/2014/main" id="{1B6B652C-3560-4646-AD99-FD49117C2C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0" name="Cuadro de texto 4183">
          <a:extLst>
            <a:ext uri="{FF2B5EF4-FFF2-40B4-BE49-F238E27FC236}">
              <a16:creationId xmlns:a16="http://schemas.microsoft.com/office/drawing/2014/main" id="{8705DA88-3855-4BF9-929B-B1F51DE7DE2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1" name="Cuadro de texto 4182">
          <a:extLst>
            <a:ext uri="{FF2B5EF4-FFF2-40B4-BE49-F238E27FC236}">
              <a16:creationId xmlns:a16="http://schemas.microsoft.com/office/drawing/2014/main" id="{8EC1399C-1AE2-49FE-B35E-641FE919EE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2" name="Cuadro de texto 4181">
          <a:extLst>
            <a:ext uri="{FF2B5EF4-FFF2-40B4-BE49-F238E27FC236}">
              <a16:creationId xmlns:a16="http://schemas.microsoft.com/office/drawing/2014/main" id="{2114B38D-64E8-4D8D-B176-BA9DFA0A80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3" name="Cuadro de texto 4180">
          <a:extLst>
            <a:ext uri="{FF2B5EF4-FFF2-40B4-BE49-F238E27FC236}">
              <a16:creationId xmlns:a16="http://schemas.microsoft.com/office/drawing/2014/main" id="{C78872E4-DC7A-4CD0-A632-840804A592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4" name="Cuadro de texto 4179">
          <a:extLst>
            <a:ext uri="{FF2B5EF4-FFF2-40B4-BE49-F238E27FC236}">
              <a16:creationId xmlns:a16="http://schemas.microsoft.com/office/drawing/2014/main" id="{FB00D798-7649-480D-8C14-70750BF186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5" name="Cuadro de texto 4178">
          <a:extLst>
            <a:ext uri="{FF2B5EF4-FFF2-40B4-BE49-F238E27FC236}">
              <a16:creationId xmlns:a16="http://schemas.microsoft.com/office/drawing/2014/main" id="{F7408961-40F5-48FB-AC94-2D85AA0790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6" name="Cuadro de texto 4177">
          <a:extLst>
            <a:ext uri="{FF2B5EF4-FFF2-40B4-BE49-F238E27FC236}">
              <a16:creationId xmlns:a16="http://schemas.microsoft.com/office/drawing/2014/main" id="{310A8EFF-5D20-48C0-BA09-E9CBD95F9D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7" name="Cuadro de texto 4176">
          <a:extLst>
            <a:ext uri="{FF2B5EF4-FFF2-40B4-BE49-F238E27FC236}">
              <a16:creationId xmlns:a16="http://schemas.microsoft.com/office/drawing/2014/main" id="{EF66A7BC-33FE-4F68-9605-4DB6BE9916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8" name="Cuadro de texto 4175">
          <a:extLst>
            <a:ext uri="{FF2B5EF4-FFF2-40B4-BE49-F238E27FC236}">
              <a16:creationId xmlns:a16="http://schemas.microsoft.com/office/drawing/2014/main" id="{F2947E89-9671-401B-B43F-44D5DBB6CC1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69" name="Cuadro de texto 4174">
          <a:extLst>
            <a:ext uri="{FF2B5EF4-FFF2-40B4-BE49-F238E27FC236}">
              <a16:creationId xmlns:a16="http://schemas.microsoft.com/office/drawing/2014/main" id="{FA119433-CF73-4730-B34F-95D3CC01EE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0" name="Cuadro de texto 4173">
          <a:extLst>
            <a:ext uri="{FF2B5EF4-FFF2-40B4-BE49-F238E27FC236}">
              <a16:creationId xmlns:a16="http://schemas.microsoft.com/office/drawing/2014/main" id="{7497404C-D7AC-435D-900A-F9543825C44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1" name="Cuadro de texto 4172">
          <a:extLst>
            <a:ext uri="{FF2B5EF4-FFF2-40B4-BE49-F238E27FC236}">
              <a16:creationId xmlns:a16="http://schemas.microsoft.com/office/drawing/2014/main" id="{5022639E-4480-4763-9B75-2E2DD8D17D2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2" name="Cuadro de texto 4171">
          <a:extLst>
            <a:ext uri="{FF2B5EF4-FFF2-40B4-BE49-F238E27FC236}">
              <a16:creationId xmlns:a16="http://schemas.microsoft.com/office/drawing/2014/main" id="{77121730-EC34-418E-9536-0E31335661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3" name="Cuadro de texto 4170">
          <a:extLst>
            <a:ext uri="{FF2B5EF4-FFF2-40B4-BE49-F238E27FC236}">
              <a16:creationId xmlns:a16="http://schemas.microsoft.com/office/drawing/2014/main" id="{FA80F80D-9B45-4095-9C0E-12563F1D1F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4" name="Cuadro de texto 4169">
          <a:extLst>
            <a:ext uri="{FF2B5EF4-FFF2-40B4-BE49-F238E27FC236}">
              <a16:creationId xmlns:a16="http://schemas.microsoft.com/office/drawing/2014/main" id="{DB49E430-1BCB-438A-8D86-A7F6E26C4E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5" name="Cuadro de texto 4168">
          <a:extLst>
            <a:ext uri="{FF2B5EF4-FFF2-40B4-BE49-F238E27FC236}">
              <a16:creationId xmlns:a16="http://schemas.microsoft.com/office/drawing/2014/main" id="{01ED64B0-EC8F-4B5F-802F-96343B3F4F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6" name="Cuadro de texto 4167">
          <a:extLst>
            <a:ext uri="{FF2B5EF4-FFF2-40B4-BE49-F238E27FC236}">
              <a16:creationId xmlns:a16="http://schemas.microsoft.com/office/drawing/2014/main" id="{D8224C9C-ADDC-42CC-9AE7-65F4284D8A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7" name="Cuadro de texto 4166">
          <a:extLst>
            <a:ext uri="{FF2B5EF4-FFF2-40B4-BE49-F238E27FC236}">
              <a16:creationId xmlns:a16="http://schemas.microsoft.com/office/drawing/2014/main" id="{1EE37463-9BCB-45DF-89DA-CEDD578239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8" name="Cuadro de texto 4165">
          <a:extLst>
            <a:ext uri="{FF2B5EF4-FFF2-40B4-BE49-F238E27FC236}">
              <a16:creationId xmlns:a16="http://schemas.microsoft.com/office/drawing/2014/main" id="{5D7E318E-81F8-48E2-AB65-E2C504C994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79" name="Cuadro de texto 4164">
          <a:extLst>
            <a:ext uri="{FF2B5EF4-FFF2-40B4-BE49-F238E27FC236}">
              <a16:creationId xmlns:a16="http://schemas.microsoft.com/office/drawing/2014/main" id="{4BEA340F-7E99-4A69-8922-B5063F0789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0" name="Cuadro de texto 4163">
          <a:extLst>
            <a:ext uri="{FF2B5EF4-FFF2-40B4-BE49-F238E27FC236}">
              <a16:creationId xmlns:a16="http://schemas.microsoft.com/office/drawing/2014/main" id="{5BB73E68-A548-48F8-83BF-30C5D0C930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1" name="Cuadro de texto 4162">
          <a:extLst>
            <a:ext uri="{FF2B5EF4-FFF2-40B4-BE49-F238E27FC236}">
              <a16:creationId xmlns:a16="http://schemas.microsoft.com/office/drawing/2014/main" id="{341688A8-3B6F-47AA-8449-FA36F2359F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2" name="Cuadro de texto 4161">
          <a:extLst>
            <a:ext uri="{FF2B5EF4-FFF2-40B4-BE49-F238E27FC236}">
              <a16:creationId xmlns:a16="http://schemas.microsoft.com/office/drawing/2014/main" id="{641EC734-E19D-4E7D-88F5-450F9CCB6B1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3" name="Cuadro de texto 4160">
          <a:extLst>
            <a:ext uri="{FF2B5EF4-FFF2-40B4-BE49-F238E27FC236}">
              <a16:creationId xmlns:a16="http://schemas.microsoft.com/office/drawing/2014/main" id="{703F8A45-7F87-4F4B-825C-B905EF597C2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4" name="Cuadro de texto 4159">
          <a:extLst>
            <a:ext uri="{FF2B5EF4-FFF2-40B4-BE49-F238E27FC236}">
              <a16:creationId xmlns:a16="http://schemas.microsoft.com/office/drawing/2014/main" id="{0054364E-AD6E-4154-B799-1597B254B5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5" name="Cuadro de texto 4158">
          <a:extLst>
            <a:ext uri="{FF2B5EF4-FFF2-40B4-BE49-F238E27FC236}">
              <a16:creationId xmlns:a16="http://schemas.microsoft.com/office/drawing/2014/main" id="{725423DD-24BF-496C-B61C-972DCFFF9E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6" name="Cuadro de texto 4157">
          <a:extLst>
            <a:ext uri="{FF2B5EF4-FFF2-40B4-BE49-F238E27FC236}">
              <a16:creationId xmlns:a16="http://schemas.microsoft.com/office/drawing/2014/main" id="{20835ACA-3395-4AE1-B518-85026BD326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7" name="Cuadro de texto 4156">
          <a:extLst>
            <a:ext uri="{FF2B5EF4-FFF2-40B4-BE49-F238E27FC236}">
              <a16:creationId xmlns:a16="http://schemas.microsoft.com/office/drawing/2014/main" id="{D7A50B40-3716-4B53-B754-9E4D9BE9F2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8" name="Cuadro de texto 4155">
          <a:extLst>
            <a:ext uri="{FF2B5EF4-FFF2-40B4-BE49-F238E27FC236}">
              <a16:creationId xmlns:a16="http://schemas.microsoft.com/office/drawing/2014/main" id="{372761C7-49C2-4095-9BF5-3901093C2DA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89" name="Cuadro de texto 4154">
          <a:extLst>
            <a:ext uri="{FF2B5EF4-FFF2-40B4-BE49-F238E27FC236}">
              <a16:creationId xmlns:a16="http://schemas.microsoft.com/office/drawing/2014/main" id="{E85E7488-F5E6-4CA0-840B-CE29256966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0" name="Cuadro de texto 4153">
          <a:extLst>
            <a:ext uri="{FF2B5EF4-FFF2-40B4-BE49-F238E27FC236}">
              <a16:creationId xmlns:a16="http://schemas.microsoft.com/office/drawing/2014/main" id="{D638250B-F378-4B08-8AAC-BE946B4DD8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1" name="Cuadro de texto 4152">
          <a:extLst>
            <a:ext uri="{FF2B5EF4-FFF2-40B4-BE49-F238E27FC236}">
              <a16:creationId xmlns:a16="http://schemas.microsoft.com/office/drawing/2014/main" id="{4A5A15C9-57EB-4C7D-929D-6AF6218F67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2" name="Cuadro de texto 4151">
          <a:extLst>
            <a:ext uri="{FF2B5EF4-FFF2-40B4-BE49-F238E27FC236}">
              <a16:creationId xmlns:a16="http://schemas.microsoft.com/office/drawing/2014/main" id="{CD80A527-9B23-45A9-8575-2C5EB8B2996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3" name="Cuadro de texto 4150">
          <a:extLst>
            <a:ext uri="{FF2B5EF4-FFF2-40B4-BE49-F238E27FC236}">
              <a16:creationId xmlns:a16="http://schemas.microsoft.com/office/drawing/2014/main" id="{7C774A0A-4FBB-4C5B-BA74-51E2C8D85D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4" name="Cuadro de texto 4149">
          <a:extLst>
            <a:ext uri="{FF2B5EF4-FFF2-40B4-BE49-F238E27FC236}">
              <a16:creationId xmlns:a16="http://schemas.microsoft.com/office/drawing/2014/main" id="{A7BF5349-C7E8-479F-9245-42A2BA294A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5" name="Cuadro de texto 4148">
          <a:extLst>
            <a:ext uri="{FF2B5EF4-FFF2-40B4-BE49-F238E27FC236}">
              <a16:creationId xmlns:a16="http://schemas.microsoft.com/office/drawing/2014/main" id="{004D3381-97EC-481D-8581-12FD2BB6BC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6" name="Cuadro de texto 4147">
          <a:extLst>
            <a:ext uri="{FF2B5EF4-FFF2-40B4-BE49-F238E27FC236}">
              <a16:creationId xmlns:a16="http://schemas.microsoft.com/office/drawing/2014/main" id="{46D6C82B-4729-475F-9C2C-4511261613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7" name="Cuadro de texto 4146">
          <a:extLst>
            <a:ext uri="{FF2B5EF4-FFF2-40B4-BE49-F238E27FC236}">
              <a16:creationId xmlns:a16="http://schemas.microsoft.com/office/drawing/2014/main" id="{8BB2460C-CEE3-4D09-8C29-25220E305A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8" name="Cuadro de texto 4145">
          <a:extLst>
            <a:ext uri="{FF2B5EF4-FFF2-40B4-BE49-F238E27FC236}">
              <a16:creationId xmlns:a16="http://schemas.microsoft.com/office/drawing/2014/main" id="{0012AAAA-1B22-4AD6-AECE-B48C3BCB6BC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299" name="Cuadro de texto 4144">
          <a:extLst>
            <a:ext uri="{FF2B5EF4-FFF2-40B4-BE49-F238E27FC236}">
              <a16:creationId xmlns:a16="http://schemas.microsoft.com/office/drawing/2014/main" id="{B800E32E-0D60-413A-881C-94956497311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0" name="Cuadro de texto 4143">
          <a:extLst>
            <a:ext uri="{FF2B5EF4-FFF2-40B4-BE49-F238E27FC236}">
              <a16:creationId xmlns:a16="http://schemas.microsoft.com/office/drawing/2014/main" id="{EB365B75-A833-482C-B195-2A858FE3CA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1" name="Cuadro de texto 4142">
          <a:extLst>
            <a:ext uri="{FF2B5EF4-FFF2-40B4-BE49-F238E27FC236}">
              <a16:creationId xmlns:a16="http://schemas.microsoft.com/office/drawing/2014/main" id="{BCE9E801-CB61-4FA4-86D2-D69BA1C04D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2" name="Cuadro de texto 4141">
          <a:extLst>
            <a:ext uri="{FF2B5EF4-FFF2-40B4-BE49-F238E27FC236}">
              <a16:creationId xmlns:a16="http://schemas.microsoft.com/office/drawing/2014/main" id="{9BD75D8A-E43E-4EDA-94C3-EBB362D9565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3" name="Cuadro de texto 4140">
          <a:extLst>
            <a:ext uri="{FF2B5EF4-FFF2-40B4-BE49-F238E27FC236}">
              <a16:creationId xmlns:a16="http://schemas.microsoft.com/office/drawing/2014/main" id="{B4D966AF-26F9-487E-912A-573B11607E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4" name="Cuadro de texto 4139">
          <a:extLst>
            <a:ext uri="{FF2B5EF4-FFF2-40B4-BE49-F238E27FC236}">
              <a16:creationId xmlns:a16="http://schemas.microsoft.com/office/drawing/2014/main" id="{E5996925-0045-4776-A474-89EF398894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5" name="Cuadro de texto 4138">
          <a:extLst>
            <a:ext uri="{FF2B5EF4-FFF2-40B4-BE49-F238E27FC236}">
              <a16:creationId xmlns:a16="http://schemas.microsoft.com/office/drawing/2014/main" id="{D2767196-A442-4E6E-95BD-BF75A28284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6" name="Cuadro de texto 4137">
          <a:extLst>
            <a:ext uri="{FF2B5EF4-FFF2-40B4-BE49-F238E27FC236}">
              <a16:creationId xmlns:a16="http://schemas.microsoft.com/office/drawing/2014/main" id="{5D2D1F87-AC70-4F39-8A86-8C44E1F308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7" name="Cuadro de texto 4136">
          <a:extLst>
            <a:ext uri="{FF2B5EF4-FFF2-40B4-BE49-F238E27FC236}">
              <a16:creationId xmlns:a16="http://schemas.microsoft.com/office/drawing/2014/main" id="{442BB68B-135A-4A4F-BCAF-E201807640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8" name="Cuadro de texto 4135">
          <a:extLst>
            <a:ext uri="{FF2B5EF4-FFF2-40B4-BE49-F238E27FC236}">
              <a16:creationId xmlns:a16="http://schemas.microsoft.com/office/drawing/2014/main" id="{4A3A1BAC-DB27-40FD-B321-05F83E9F9D0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09" name="Cuadro de texto 4134">
          <a:extLst>
            <a:ext uri="{FF2B5EF4-FFF2-40B4-BE49-F238E27FC236}">
              <a16:creationId xmlns:a16="http://schemas.microsoft.com/office/drawing/2014/main" id="{3C3A51B9-526B-4665-B8A0-64A249C89F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0" name="Cuadro de texto 4133">
          <a:extLst>
            <a:ext uri="{FF2B5EF4-FFF2-40B4-BE49-F238E27FC236}">
              <a16:creationId xmlns:a16="http://schemas.microsoft.com/office/drawing/2014/main" id="{C3C5D176-F59F-4E0F-B13E-74D538DF5AA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1" name="Cuadro de texto 4132">
          <a:extLst>
            <a:ext uri="{FF2B5EF4-FFF2-40B4-BE49-F238E27FC236}">
              <a16:creationId xmlns:a16="http://schemas.microsoft.com/office/drawing/2014/main" id="{BB2A5C60-3758-486C-8F29-C9C66CF1BBD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2" name="Cuadro de texto 4131">
          <a:extLst>
            <a:ext uri="{FF2B5EF4-FFF2-40B4-BE49-F238E27FC236}">
              <a16:creationId xmlns:a16="http://schemas.microsoft.com/office/drawing/2014/main" id="{261B6371-52DE-4A2C-9D50-684779F7A7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3" name="Cuadro de texto 4130">
          <a:extLst>
            <a:ext uri="{FF2B5EF4-FFF2-40B4-BE49-F238E27FC236}">
              <a16:creationId xmlns:a16="http://schemas.microsoft.com/office/drawing/2014/main" id="{87BB4710-3476-48E8-9AA5-95AFEF0173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4" name="Cuadro de texto 4129">
          <a:extLst>
            <a:ext uri="{FF2B5EF4-FFF2-40B4-BE49-F238E27FC236}">
              <a16:creationId xmlns:a16="http://schemas.microsoft.com/office/drawing/2014/main" id="{CA7FE432-750F-4174-85DD-FACCED1E65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5" name="Cuadro de texto 4128">
          <a:extLst>
            <a:ext uri="{FF2B5EF4-FFF2-40B4-BE49-F238E27FC236}">
              <a16:creationId xmlns:a16="http://schemas.microsoft.com/office/drawing/2014/main" id="{F1A873C6-CB05-426C-893B-8037E1DC64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6" name="Cuadro de texto 4127">
          <a:extLst>
            <a:ext uri="{FF2B5EF4-FFF2-40B4-BE49-F238E27FC236}">
              <a16:creationId xmlns:a16="http://schemas.microsoft.com/office/drawing/2014/main" id="{88916BE8-0E14-45CE-8ADE-C7DF614C85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7" name="Cuadro de texto 4126">
          <a:extLst>
            <a:ext uri="{FF2B5EF4-FFF2-40B4-BE49-F238E27FC236}">
              <a16:creationId xmlns:a16="http://schemas.microsoft.com/office/drawing/2014/main" id="{B1A91F53-1B06-41D7-87FC-060C0176E46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8" name="Cuadro de texto 4125">
          <a:extLst>
            <a:ext uri="{FF2B5EF4-FFF2-40B4-BE49-F238E27FC236}">
              <a16:creationId xmlns:a16="http://schemas.microsoft.com/office/drawing/2014/main" id="{7320E08E-2981-44BB-93B9-D174697378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19" name="Cuadro de texto 4124">
          <a:extLst>
            <a:ext uri="{FF2B5EF4-FFF2-40B4-BE49-F238E27FC236}">
              <a16:creationId xmlns:a16="http://schemas.microsoft.com/office/drawing/2014/main" id="{1BFB0C4F-B1FB-4855-8AB1-D4E7501D29D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0" name="Cuadro de texto 4123">
          <a:extLst>
            <a:ext uri="{FF2B5EF4-FFF2-40B4-BE49-F238E27FC236}">
              <a16:creationId xmlns:a16="http://schemas.microsoft.com/office/drawing/2014/main" id="{505DBDE1-2A04-4302-9E20-F47E98D08C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1" name="Cuadro de texto 4122">
          <a:extLst>
            <a:ext uri="{FF2B5EF4-FFF2-40B4-BE49-F238E27FC236}">
              <a16:creationId xmlns:a16="http://schemas.microsoft.com/office/drawing/2014/main" id="{B0CAFE73-D9DD-4A4F-A8EC-4C1338BC4DE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2" name="Cuadro de texto 4121">
          <a:extLst>
            <a:ext uri="{FF2B5EF4-FFF2-40B4-BE49-F238E27FC236}">
              <a16:creationId xmlns:a16="http://schemas.microsoft.com/office/drawing/2014/main" id="{504040D6-5452-4FF0-82B9-941E754531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3" name="Cuadro de texto 4120">
          <a:extLst>
            <a:ext uri="{FF2B5EF4-FFF2-40B4-BE49-F238E27FC236}">
              <a16:creationId xmlns:a16="http://schemas.microsoft.com/office/drawing/2014/main" id="{A403CECA-9077-4816-A398-33AAD17C51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4" name="Cuadro de texto 4119">
          <a:extLst>
            <a:ext uri="{FF2B5EF4-FFF2-40B4-BE49-F238E27FC236}">
              <a16:creationId xmlns:a16="http://schemas.microsoft.com/office/drawing/2014/main" id="{82CEC0CC-6D7E-4028-9C4A-E05493100A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5" name="Cuadro de texto 4118">
          <a:extLst>
            <a:ext uri="{FF2B5EF4-FFF2-40B4-BE49-F238E27FC236}">
              <a16:creationId xmlns:a16="http://schemas.microsoft.com/office/drawing/2014/main" id="{D63D0070-AB3B-403E-8B41-ECD6FB7B5A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6" name="Cuadro de texto 4117">
          <a:extLst>
            <a:ext uri="{FF2B5EF4-FFF2-40B4-BE49-F238E27FC236}">
              <a16:creationId xmlns:a16="http://schemas.microsoft.com/office/drawing/2014/main" id="{F5D7B55F-1130-42DF-A698-A6B4DB3F9A9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7" name="Cuadro de texto 4116">
          <a:extLst>
            <a:ext uri="{FF2B5EF4-FFF2-40B4-BE49-F238E27FC236}">
              <a16:creationId xmlns:a16="http://schemas.microsoft.com/office/drawing/2014/main" id="{CED445D7-EF53-4379-BE12-E2BA8D167D7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8" name="Cuadro de texto 4115">
          <a:extLst>
            <a:ext uri="{FF2B5EF4-FFF2-40B4-BE49-F238E27FC236}">
              <a16:creationId xmlns:a16="http://schemas.microsoft.com/office/drawing/2014/main" id="{DBD94598-82FC-46EA-8F20-BAF6495F36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29" name="Cuadro de texto 4114">
          <a:extLst>
            <a:ext uri="{FF2B5EF4-FFF2-40B4-BE49-F238E27FC236}">
              <a16:creationId xmlns:a16="http://schemas.microsoft.com/office/drawing/2014/main" id="{6582CDC0-90E5-4D74-94A0-CA73E15347A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0" name="Cuadro de texto 4113">
          <a:extLst>
            <a:ext uri="{FF2B5EF4-FFF2-40B4-BE49-F238E27FC236}">
              <a16:creationId xmlns:a16="http://schemas.microsoft.com/office/drawing/2014/main" id="{104DABC8-8188-4293-8045-9A241033F89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1" name="Cuadro de texto 4112">
          <a:extLst>
            <a:ext uri="{FF2B5EF4-FFF2-40B4-BE49-F238E27FC236}">
              <a16:creationId xmlns:a16="http://schemas.microsoft.com/office/drawing/2014/main" id="{DB839AE8-2243-4D47-A5AA-166951F852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2" name="Cuadro de texto 4111">
          <a:extLst>
            <a:ext uri="{FF2B5EF4-FFF2-40B4-BE49-F238E27FC236}">
              <a16:creationId xmlns:a16="http://schemas.microsoft.com/office/drawing/2014/main" id="{44CD04B9-C2A4-4734-8BCD-9295B3330E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3" name="Cuadro de texto 4110">
          <a:extLst>
            <a:ext uri="{FF2B5EF4-FFF2-40B4-BE49-F238E27FC236}">
              <a16:creationId xmlns:a16="http://schemas.microsoft.com/office/drawing/2014/main" id="{7B161D45-7F20-4F55-8244-50C39944D4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4" name="Cuadro de texto 4109">
          <a:extLst>
            <a:ext uri="{FF2B5EF4-FFF2-40B4-BE49-F238E27FC236}">
              <a16:creationId xmlns:a16="http://schemas.microsoft.com/office/drawing/2014/main" id="{7571A65C-E173-4C30-9CB5-9030A99E35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5" name="Cuadro de texto 4108">
          <a:extLst>
            <a:ext uri="{FF2B5EF4-FFF2-40B4-BE49-F238E27FC236}">
              <a16:creationId xmlns:a16="http://schemas.microsoft.com/office/drawing/2014/main" id="{3B1A44DB-F5CF-45EC-9B3A-4EDDD52B1F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6" name="Cuadro de texto 4107">
          <a:extLst>
            <a:ext uri="{FF2B5EF4-FFF2-40B4-BE49-F238E27FC236}">
              <a16:creationId xmlns:a16="http://schemas.microsoft.com/office/drawing/2014/main" id="{5A40EFD0-E505-4BE4-9A34-D97178BE4F2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7" name="Cuadro de texto 4106">
          <a:extLst>
            <a:ext uri="{FF2B5EF4-FFF2-40B4-BE49-F238E27FC236}">
              <a16:creationId xmlns:a16="http://schemas.microsoft.com/office/drawing/2014/main" id="{6342108E-EF56-4C6E-9929-016122F5685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8" name="Cuadro de texto 4105">
          <a:extLst>
            <a:ext uri="{FF2B5EF4-FFF2-40B4-BE49-F238E27FC236}">
              <a16:creationId xmlns:a16="http://schemas.microsoft.com/office/drawing/2014/main" id="{339BCAB8-AC87-4ED3-8EBB-8796C4071D9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39" name="Cuadro de texto 4104">
          <a:extLst>
            <a:ext uri="{FF2B5EF4-FFF2-40B4-BE49-F238E27FC236}">
              <a16:creationId xmlns:a16="http://schemas.microsoft.com/office/drawing/2014/main" id="{D5CEBE65-1BB2-4244-9330-888A2D78BA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0" name="Cuadro de texto 4103">
          <a:extLst>
            <a:ext uri="{FF2B5EF4-FFF2-40B4-BE49-F238E27FC236}">
              <a16:creationId xmlns:a16="http://schemas.microsoft.com/office/drawing/2014/main" id="{A9CBBBD3-E694-48CD-A5A6-FD4D3E8995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1" name="Cuadro de texto 4102">
          <a:extLst>
            <a:ext uri="{FF2B5EF4-FFF2-40B4-BE49-F238E27FC236}">
              <a16:creationId xmlns:a16="http://schemas.microsoft.com/office/drawing/2014/main" id="{9A4F782E-F504-4347-B99A-DB5E6624DF3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2" name="Cuadro de texto 4101">
          <a:extLst>
            <a:ext uri="{FF2B5EF4-FFF2-40B4-BE49-F238E27FC236}">
              <a16:creationId xmlns:a16="http://schemas.microsoft.com/office/drawing/2014/main" id="{63C6EB65-8127-484F-9D6F-0E7FF79178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3" name="Cuadro de texto 4100">
          <a:extLst>
            <a:ext uri="{FF2B5EF4-FFF2-40B4-BE49-F238E27FC236}">
              <a16:creationId xmlns:a16="http://schemas.microsoft.com/office/drawing/2014/main" id="{7ED2115C-6E9C-4B35-82F8-EDE317AE99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4" name="Cuadro de texto 4099">
          <a:extLst>
            <a:ext uri="{FF2B5EF4-FFF2-40B4-BE49-F238E27FC236}">
              <a16:creationId xmlns:a16="http://schemas.microsoft.com/office/drawing/2014/main" id="{7C2273B7-CDEF-4584-9A7B-7C49F4944E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5" name="Cuadro de texto 4098">
          <a:extLst>
            <a:ext uri="{FF2B5EF4-FFF2-40B4-BE49-F238E27FC236}">
              <a16:creationId xmlns:a16="http://schemas.microsoft.com/office/drawing/2014/main" id="{C8E4A18C-0FBD-44CD-A979-466C8FDC5F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6" name="Cuadro de texto 4097">
          <a:extLst>
            <a:ext uri="{FF2B5EF4-FFF2-40B4-BE49-F238E27FC236}">
              <a16:creationId xmlns:a16="http://schemas.microsoft.com/office/drawing/2014/main" id="{6C5DB64E-9FB3-4CBC-9307-9D16AB0113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7" name="Cuadro de texto 4096">
          <a:extLst>
            <a:ext uri="{FF2B5EF4-FFF2-40B4-BE49-F238E27FC236}">
              <a16:creationId xmlns:a16="http://schemas.microsoft.com/office/drawing/2014/main" id="{846FBE86-962F-4210-B293-28A5F39EF8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8" name="Cuadro de texto 4095">
          <a:extLst>
            <a:ext uri="{FF2B5EF4-FFF2-40B4-BE49-F238E27FC236}">
              <a16:creationId xmlns:a16="http://schemas.microsoft.com/office/drawing/2014/main" id="{1870B6CA-B7BA-4F2B-95CC-99F54039F7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49" name="Cuadro de texto 4094">
          <a:extLst>
            <a:ext uri="{FF2B5EF4-FFF2-40B4-BE49-F238E27FC236}">
              <a16:creationId xmlns:a16="http://schemas.microsoft.com/office/drawing/2014/main" id="{D14FDB1A-68E9-46D5-B49D-002376CB5E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0" name="Cuadro de texto 4093">
          <a:extLst>
            <a:ext uri="{FF2B5EF4-FFF2-40B4-BE49-F238E27FC236}">
              <a16:creationId xmlns:a16="http://schemas.microsoft.com/office/drawing/2014/main" id="{39CB7ACD-DF0C-4E3B-9B83-A505806AB6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1" name="Cuadro de texto 4092">
          <a:extLst>
            <a:ext uri="{FF2B5EF4-FFF2-40B4-BE49-F238E27FC236}">
              <a16:creationId xmlns:a16="http://schemas.microsoft.com/office/drawing/2014/main" id="{BEC20544-BE93-40A7-AC67-D49504F8D0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2" name="Cuadro de texto 4091">
          <a:extLst>
            <a:ext uri="{FF2B5EF4-FFF2-40B4-BE49-F238E27FC236}">
              <a16:creationId xmlns:a16="http://schemas.microsoft.com/office/drawing/2014/main" id="{D337543F-948E-4B55-840A-A451473AB27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3" name="Cuadro de texto 4090">
          <a:extLst>
            <a:ext uri="{FF2B5EF4-FFF2-40B4-BE49-F238E27FC236}">
              <a16:creationId xmlns:a16="http://schemas.microsoft.com/office/drawing/2014/main" id="{3BBA34E2-E91F-4E92-B966-1CC2FD9A06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4" name="Cuadro de texto 4089">
          <a:extLst>
            <a:ext uri="{FF2B5EF4-FFF2-40B4-BE49-F238E27FC236}">
              <a16:creationId xmlns:a16="http://schemas.microsoft.com/office/drawing/2014/main" id="{175580BD-8565-48AD-B55C-8728A83C98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5" name="Cuadro de texto 4088">
          <a:extLst>
            <a:ext uri="{FF2B5EF4-FFF2-40B4-BE49-F238E27FC236}">
              <a16:creationId xmlns:a16="http://schemas.microsoft.com/office/drawing/2014/main" id="{1ADB765A-324E-486C-B97B-4827CCCD2A2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6" name="Cuadro de texto 4087">
          <a:extLst>
            <a:ext uri="{FF2B5EF4-FFF2-40B4-BE49-F238E27FC236}">
              <a16:creationId xmlns:a16="http://schemas.microsoft.com/office/drawing/2014/main" id="{E7291C50-6DD8-406F-9EF2-4A57440BC42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7" name="Cuadro de texto 4086">
          <a:extLst>
            <a:ext uri="{FF2B5EF4-FFF2-40B4-BE49-F238E27FC236}">
              <a16:creationId xmlns:a16="http://schemas.microsoft.com/office/drawing/2014/main" id="{30301805-DDA9-45FA-9C19-F917442043A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8" name="Cuadro de texto 4085">
          <a:extLst>
            <a:ext uri="{FF2B5EF4-FFF2-40B4-BE49-F238E27FC236}">
              <a16:creationId xmlns:a16="http://schemas.microsoft.com/office/drawing/2014/main" id="{089020ED-67D4-4F78-BF4E-5D1351B9F5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59" name="Cuadro de texto 4084">
          <a:extLst>
            <a:ext uri="{FF2B5EF4-FFF2-40B4-BE49-F238E27FC236}">
              <a16:creationId xmlns:a16="http://schemas.microsoft.com/office/drawing/2014/main" id="{59414D2A-FA51-4FEC-9830-2DE2D6CEB0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0" name="Cuadro de texto 4083">
          <a:extLst>
            <a:ext uri="{FF2B5EF4-FFF2-40B4-BE49-F238E27FC236}">
              <a16:creationId xmlns:a16="http://schemas.microsoft.com/office/drawing/2014/main" id="{CEBAC09B-9D1D-45B0-AA97-358CC08BAB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1" name="Cuadro de texto 4082">
          <a:extLst>
            <a:ext uri="{FF2B5EF4-FFF2-40B4-BE49-F238E27FC236}">
              <a16:creationId xmlns:a16="http://schemas.microsoft.com/office/drawing/2014/main" id="{4DB949FD-1481-4C39-AE6C-41BA3A0541D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2" name="Cuadro de texto 4081">
          <a:extLst>
            <a:ext uri="{FF2B5EF4-FFF2-40B4-BE49-F238E27FC236}">
              <a16:creationId xmlns:a16="http://schemas.microsoft.com/office/drawing/2014/main" id="{454B9F94-ABE3-436E-AEFD-ABAE90A1011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3" name="Cuadro de texto 4080">
          <a:extLst>
            <a:ext uri="{FF2B5EF4-FFF2-40B4-BE49-F238E27FC236}">
              <a16:creationId xmlns:a16="http://schemas.microsoft.com/office/drawing/2014/main" id="{62EE9273-C26F-4DD3-A0A2-F9CEEAC44A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4" name="Cuadro de texto 4079">
          <a:extLst>
            <a:ext uri="{FF2B5EF4-FFF2-40B4-BE49-F238E27FC236}">
              <a16:creationId xmlns:a16="http://schemas.microsoft.com/office/drawing/2014/main" id="{D26EAD00-E811-4639-876E-3FCDF99A06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5" name="Cuadro de texto 4078">
          <a:extLst>
            <a:ext uri="{FF2B5EF4-FFF2-40B4-BE49-F238E27FC236}">
              <a16:creationId xmlns:a16="http://schemas.microsoft.com/office/drawing/2014/main" id="{C4CB18CB-D697-4787-BA1A-370B226CCC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6" name="Cuadro de texto 4077">
          <a:extLst>
            <a:ext uri="{FF2B5EF4-FFF2-40B4-BE49-F238E27FC236}">
              <a16:creationId xmlns:a16="http://schemas.microsoft.com/office/drawing/2014/main" id="{35461C6B-3F2D-490C-AC86-F96660F2C3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7" name="Cuadro de texto 4076">
          <a:extLst>
            <a:ext uri="{FF2B5EF4-FFF2-40B4-BE49-F238E27FC236}">
              <a16:creationId xmlns:a16="http://schemas.microsoft.com/office/drawing/2014/main" id="{9EB5B130-1C34-4FEB-8347-D24B3779F0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8" name="Cuadro de texto 4075">
          <a:extLst>
            <a:ext uri="{FF2B5EF4-FFF2-40B4-BE49-F238E27FC236}">
              <a16:creationId xmlns:a16="http://schemas.microsoft.com/office/drawing/2014/main" id="{477E0EE7-65E3-4CCC-ADCC-ABFFC82AF5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69" name="Cuadro de texto 4074">
          <a:extLst>
            <a:ext uri="{FF2B5EF4-FFF2-40B4-BE49-F238E27FC236}">
              <a16:creationId xmlns:a16="http://schemas.microsoft.com/office/drawing/2014/main" id="{6335F76A-121D-4BC9-A199-E15A3CCE63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0" name="Cuadro de texto 4073">
          <a:extLst>
            <a:ext uri="{FF2B5EF4-FFF2-40B4-BE49-F238E27FC236}">
              <a16:creationId xmlns:a16="http://schemas.microsoft.com/office/drawing/2014/main" id="{8A7925D9-0C42-4E0A-97F7-BA51C7C5AD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1" name="Cuadro de texto 4072">
          <a:extLst>
            <a:ext uri="{FF2B5EF4-FFF2-40B4-BE49-F238E27FC236}">
              <a16:creationId xmlns:a16="http://schemas.microsoft.com/office/drawing/2014/main" id="{C96C9691-953C-4B04-A74D-51DBED808A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2" name="Cuadro de texto 4071">
          <a:extLst>
            <a:ext uri="{FF2B5EF4-FFF2-40B4-BE49-F238E27FC236}">
              <a16:creationId xmlns:a16="http://schemas.microsoft.com/office/drawing/2014/main" id="{B396F679-B6B4-412F-872B-9167F294A6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3" name="Cuadro de texto 4070">
          <a:extLst>
            <a:ext uri="{FF2B5EF4-FFF2-40B4-BE49-F238E27FC236}">
              <a16:creationId xmlns:a16="http://schemas.microsoft.com/office/drawing/2014/main" id="{756BC8A1-9877-4C8D-B088-1C14CF94A0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4" name="Cuadro de texto 4069">
          <a:extLst>
            <a:ext uri="{FF2B5EF4-FFF2-40B4-BE49-F238E27FC236}">
              <a16:creationId xmlns:a16="http://schemas.microsoft.com/office/drawing/2014/main" id="{0DCA521E-9AA4-4B1F-A775-4BC720ECEB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5" name="Cuadro de texto 4068">
          <a:extLst>
            <a:ext uri="{FF2B5EF4-FFF2-40B4-BE49-F238E27FC236}">
              <a16:creationId xmlns:a16="http://schemas.microsoft.com/office/drawing/2014/main" id="{5A5047E0-B3BA-4DFE-8DCC-DDF69AAA193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6" name="Cuadro de texto 4067">
          <a:extLst>
            <a:ext uri="{FF2B5EF4-FFF2-40B4-BE49-F238E27FC236}">
              <a16:creationId xmlns:a16="http://schemas.microsoft.com/office/drawing/2014/main" id="{855FD3B7-830E-46F4-B734-D59C9342A4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7" name="Cuadro de texto 4066">
          <a:extLst>
            <a:ext uri="{FF2B5EF4-FFF2-40B4-BE49-F238E27FC236}">
              <a16:creationId xmlns:a16="http://schemas.microsoft.com/office/drawing/2014/main" id="{F1D85162-9211-4F3A-A818-C53699183FB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8" name="Cuadro de texto 4065">
          <a:extLst>
            <a:ext uri="{FF2B5EF4-FFF2-40B4-BE49-F238E27FC236}">
              <a16:creationId xmlns:a16="http://schemas.microsoft.com/office/drawing/2014/main" id="{1D39B04F-2574-4D30-8FE4-9658DC9E44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79" name="Cuadro de texto 4064">
          <a:extLst>
            <a:ext uri="{FF2B5EF4-FFF2-40B4-BE49-F238E27FC236}">
              <a16:creationId xmlns:a16="http://schemas.microsoft.com/office/drawing/2014/main" id="{2113FCB5-3B80-4B8F-941E-C26E902818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0" name="Cuadro de texto 4063">
          <a:extLst>
            <a:ext uri="{FF2B5EF4-FFF2-40B4-BE49-F238E27FC236}">
              <a16:creationId xmlns:a16="http://schemas.microsoft.com/office/drawing/2014/main" id="{0C70AD1F-4423-4C98-B2F9-CA25DF730B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1" name="Cuadro de texto 4062">
          <a:extLst>
            <a:ext uri="{FF2B5EF4-FFF2-40B4-BE49-F238E27FC236}">
              <a16:creationId xmlns:a16="http://schemas.microsoft.com/office/drawing/2014/main" id="{E01E8DB1-A4E6-4C6E-84C4-2B203BD560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2" name="Cuadro de texto 4061">
          <a:extLst>
            <a:ext uri="{FF2B5EF4-FFF2-40B4-BE49-F238E27FC236}">
              <a16:creationId xmlns:a16="http://schemas.microsoft.com/office/drawing/2014/main" id="{AC0C7D20-A670-4C90-A8E6-5A46E4EB132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3" name="Cuadro de texto 4060">
          <a:extLst>
            <a:ext uri="{FF2B5EF4-FFF2-40B4-BE49-F238E27FC236}">
              <a16:creationId xmlns:a16="http://schemas.microsoft.com/office/drawing/2014/main" id="{63ABDEE4-5580-4BA5-8604-A91D27A9971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4" name="Cuadro de texto 4059">
          <a:extLst>
            <a:ext uri="{FF2B5EF4-FFF2-40B4-BE49-F238E27FC236}">
              <a16:creationId xmlns:a16="http://schemas.microsoft.com/office/drawing/2014/main" id="{E2F7E43D-5F06-4561-8E63-B660CA24B1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5" name="Cuadro de texto 4058">
          <a:extLst>
            <a:ext uri="{FF2B5EF4-FFF2-40B4-BE49-F238E27FC236}">
              <a16:creationId xmlns:a16="http://schemas.microsoft.com/office/drawing/2014/main" id="{F0837A19-6BCA-4FCB-93B6-87F447A0840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6" name="Cuadro de texto 4057">
          <a:extLst>
            <a:ext uri="{FF2B5EF4-FFF2-40B4-BE49-F238E27FC236}">
              <a16:creationId xmlns:a16="http://schemas.microsoft.com/office/drawing/2014/main" id="{6E1735E7-E54D-4808-A550-863CF2FBE4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7" name="Cuadro de texto 4056">
          <a:extLst>
            <a:ext uri="{FF2B5EF4-FFF2-40B4-BE49-F238E27FC236}">
              <a16:creationId xmlns:a16="http://schemas.microsoft.com/office/drawing/2014/main" id="{8F62D7A1-71A5-4D49-BE76-3FBFCBD6871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8" name="Cuadro de texto 4055">
          <a:extLst>
            <a:ext uri="{FF2B5EF4-FFF2-40B4-BE49-F238E27FC236}">
              <a16:creationId xmlns:a16="http://schemas.microsoft.com/office/drawing/2014/main" id="{FF791939-7127-4AE4-AF56-2525FDEF6EE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89" name="Cuadro de texto 4054">
          <a:extLst>
            <a:ext uri="{FF2B5EF4-FFF2-40B4-BE49-F238E27FC236}">
              <a16:creationId xmlns:a16="http://schemas.microsoft.com/office/drawing/2014/main" id="{BE667CA2-29A8-493C-828A-0F696CAC17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0" name="Cuadro de texto 4053">
          <a:extLst>
            <a:ext uri="{FF2B5EF4-FFF2-40B4-BE49-F238E27FC236}">
              <a16:creationId xmlns:a16="http://schemas.microsoft.com/office/drawing/2014/main" id="{A9F094B4-D1E9-4BDF-A732-708AF9513C6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1" name="Cuadro de texto 4052">
          <a:extLst>
            <a:ext uri="{FF2B5EF4-FFF2-40B4-BE49-F238E27FC236}">
              <a16:creationId xmlns:a16="http://schemas.microsoft.com/office/drawing/2014/main" id="{0CBCB191-E39A-48EA-AC96-AB17ACF48D8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2" name="Cuadro de texto 4051">
          <a:extLst>
            <a:ext uri="{FF2B5EF4-FFF2-40B4-BE49-F238E27FC236}">
              <a16:creationId xmlns:a16="http://schemas.microsoft.com/office/drawing/2014/main" id="{701915AA-DB44-478F-A902-FBFB86D6A1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3" name="Cuadro de texto 4050">
          <a:extLst>
            <a:ext uri="{FF2B5EF4-FFF2-40B4-BE49-F238E27FC236}">
              <a16:creationId xmlns:a16="http://schemas.microsoft.com/office/drawing/2014/main" id="{67DE6C42-33CC-4E27-A23F-45C355E026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4" name="Cuadro de texto 4049">
          <a:extLst>
            <a:ext uri="{FF2B5EF4-FFF2-40B4-BE49-F238E27FC236}">
              <a16:creationId xmlns:a16="http://schemas.microsoft.com/office/drawing/2014/main" id="{3EDDBBEE-DB2E-46C6-B7D7-A9D7B3667E1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5" name="Cuadro de texto 4048">
          <a:extLst>
            <a:ext uri="{FF2B5EF4-FFF2-40B4-BE49-F238E27FC236}">
              <a16:creationId xmlns:a16="http://schemas.microsoft.com/office/drawing/2014/main" id="{F8AC8B42-AC4B-4E6D-82F3-12CF6FCFE1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6" name="Cuadro de texto 4047">
          <a:extLst>
            <a:ext uri="{FF2B5EF4-FFF2-40B4-BE49-F238E27FC236}">
              <a16:creationId xmlns:a16="http://schemas.microsoft.com/office/drawing/2014/main" id="{4680F2EE-9289-41CD-8B71-37B6FDA8EE8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7" name="Cuadro de texto 4046">
          <a:extLst>
            <a:ext uri="{FF2B5EF4-FFF2-40B4-BE49-F238E27FC236}">
              <a16:creationId xmlns:a16="http://schemas.microsoft.com/office/drawing/2014/main" id="{6EA138A2-F250-42C0-ACF4-5B86839BA0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8" name="Cuadro de texto 4045">
          <a:extLst>
            <a:ext uri="{FF2B5EF4-FFF2-40B4-BE49-F238E27FC236}">
              <a16:creationId xmlns:a16="http://schemas.microsoft.com/office/drawing/2014/main" id="{0E2ACCD3-ADA1-4D12-A8E8-C82B9AB990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399" name="Cuadro de texto 4044">
          <a:extLst>
            <a:ext uri="{FF2B5EF4-FFF2-40B4-BE49-F238E27FC236}">
              <a16:creationId xmlns:a16="http://schemas.microsoft.com/office/drawing/2014/main" id="{3A05B151-10ED-4FF6-8AF9-6C1165C2AE2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0" name="Cuadro de texto 4043">
          <a:extLst>
            <a:ext uri="{FF2B5EF4-FFF2-40B4-BE49-F238E27FC236}">
              <a16:creationId xmlns:a16="http://schemas.microsoft.com/office/drawing/2014/main" id="{8475977A-5EDF-41F4-9AD7-E256C7DE68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1" name="Cuadro de texto 4042">
          <a:extLst>
            <a:ext uri="{FF2B5EF4-FFF2-40B4-BE49-F238E27FC236}">
              <a16:creationId xmlns:a16="http://schemas.microsoft.com/office/drawing/2014/main" id="{AFC9933B-D1C8-4ABA-BDEA-BB9513C462A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2" name="Cuadro de texto 4041">
          <a:extLst>
            <a:ext uri="{FF2B5EF4-FFF2-40B4-BE49-F238E27FC236}">
              <a16:creationId xmlns:a16="http://schemas.microsoft.com/office/drawing/2014/main" id="{2B846770-5DF0-4BA6-AF5C-5B6B0890D0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3" name="Cuadro de texto 4040">
          <a:extLst>
            <a:ext uri="{FF2B5EF4-FFF2-40B4-BE49-F238E27FC236}">
              <a16:creationId xmlns:a16="http://schemas.microsoft.com/office/drawing/2014/main" id="{7E86BCC8-3A9A-42C0-A171-E60E2A6EE5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4" name="Cuadro de texto 4039">
          <a:extLst>
            <a:ext uri="{FF2B5EF4-FFF2-40B4-BE49-F238E27FC236}">
              <a16:creationId xmlns:a16="http://schemas.microsoft.com/office/drawing/2014/main" id="{4031846B-9940-4EF9-9088-FAE1964911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5" name="Cuadro de texto 4038">
          <a:extLst>
            <a:ext uri="{FF2B5EF4-FFF2-40B4-BE49-F238E27FC236}">
              <a16:creationId xmlns:a16="http://schemas.microsoft.com/office/drawing/2014/main" id="{F66771ED-D70B-46AE-A0D0-6909561ADFF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6" name="Cuadro de texto 4037">
          <a:extLst>
            <a:ext uri="{FF2B5EF4-FFF2-40B4-BE49-F238E27FC236}">
              <a16:creationId xmlns:a16="http://schemas.microsoft.com/office/drawing/2014/main" id="{F3ECDAEA-48EE-490A-9CAE-84C987C78C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7" name="Cuadro de texto 4036">
          <a:extLst>
            <a:ext uri="{FF2B5EF4-FFF2-40B4-BE49-F238E27FC236}">
              <a16:creationId xmlns:a16="http://schemas.microsoft.com/office/drawing/2014/main" id="{4CC5ADE4-CF61-4290-8F86-D64F1F371A9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8" name="Cuadro de texto 4035">
          <a:extLst>
            <a:ext uri="{FF2B5EF4-FFF2-40B4-BE49-F238E27FC236}">
              <a16:creationId xmlns:a16="http://schemas.microsoft.com/office/drawing/2014/main" id="{A468D85D-6245-4226-98C0-55CA6A267A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09" name="Cuadro de texto 4034">
          <a:extLst>
            <a:ext uri="{FF2B5EF4-FFF2-40B4-BE49-F238E27FC236}">
              <a16:creationId xmlns:a16="http://schemas.microsoft.com/office/drawing/2014/main" id="{629970B8-5DFA-433C-BC3D-3D5F4C038A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0" name="Cuadro de texto 4033">
          <a:extLst>
            <a:ext uri="{FF2B5EF4-FFF2-40B4-BE49-F238E27FC236}">
              <a16:creationId xmlns:a16="http://schemas.microsoft.com/office/drawing/2014/main" id="{176CC9ED-7364-4A92-BDA2-65C78868A6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1" name="Cuadro de texto 4032">
          <a:extLst>
            <a:ext uri="{FF2B5EF4-FFF2-40B4-BE49-F238E27FC236}">
              <a16:creationId xmlns:a16="http://schemas.microsoft.com/office/drawing/2014/main" id="{023E9435-4C57-493C-85DA-1A2B19C519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2" name="Cuadro de texto 4031">
          <a:extLst>
            <a:ext uri="{FF2B5EF4-FFF2-40B4-BE49-F238E27FC236}">
              <a16:creationId xmlns:a16="http://schemas.microsoft.com/office/drawing/2014/main" id="{8A111B42-8C9D-4322-A85A-495A6D5B4D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3" name="Cuadro de texto 4030">
          <a:extLst>
            <a:ext uri="{FF2B5EF4-FFF2-40B4-BE49-F238E27FC236}">
              <a16:creationId xmlns:a16="http://schemas.microsoft.com/office/drawing/2014/main" id="{59AB0667-5003-41F4-8B90-F4A05107986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4" name="Cuadro de texto 4029">
          <a:extLst>
            <a:ext uri="{FF2B5EF4-FFF2-40B4-BE49-F238E27FC236}">
              <a16:creationId xmlns:a16="http://schemas.microsoft.com/office/drawing/2014/main" id="{4EAA1AC6-FC8B-4381-B323-B76FE7FEAC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5" name="Cuadro de texto 4028">
          <a:extLst>
            <a:ext uri="{FF2B5EF4-FFF2-40B4-BE49-F238E27FC236}">
              <a16:creationId xmlns:a16="http://schemas.microsoft.com/office/drawing/2014/main" id="{E3AF3CF2-526C-4987-82DB-9B88C97524F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6" name="Cuadro de texto 4027">
          <a:extLst>
            <a:ext uri="{FF2B5EF4-FFF2-40B4-BE49-F238E27FC236}">
              <a16:creationId xmlns:a16="http://schemas.microsoft.com/office/drawing/2014/main" id="{471C9AC3-023D-4B23-B187-2D9E3E5F53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7" name="Cuadro de texto 4026">
          <a:extLst>
            <a:ext uri="{FF2B5EF4-FFF2-40B4-BE49-F238E27FC236}">
              <a16:creationId xmlns:a16="http://schemas.microsoft.com/office/drawing/2014/main" id="{09462604-1F00-4716-A250-6053D006121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8" name="Cuadro de texto 4025">
          <a:extLst>
            <a:ext uri="{FF2B5EF4-FFF2-40B4-BE49-F238E27FC236}">
              <a16:creationId xmlns:a16="http://schemas.microsoft.com/office/drawing/2014/main" id="{A40321EC-AC41-4B57-9C90-26A8502FD7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19" name="Cuadro de texto 4024">
          <a:extLst>
            <a:ext uri="{FF2B5EF4-FFF2-40B4-BE49-F238E27FC236}">
              <a16:creationId xmlns:a16="http://schemas.microsoft.com/office/drawing/2014/main" id="{A1737868-FBB4-40C1-838A-D651F318D03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0" name="Cuadro de texto 4023">
          <a:extLst>
            <a:ext uri="{FF2B5EF4-FFF2-40B4-BE49-F238E27FC236}">
              <a16:creationId xmlns:a16="http://schemas.microsoft.com/office/drawing/2014/main" id="{8949E46F-2636-425C-843F-0FC0E4E728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1" name="Cuadro de texto 4022">
          <a:extLst>
            <a:ext uri="{FF2B5EF4-FFF2-40B4-BE49-F238E27FC236}">
              <a16:creationId xmlns:a16="http://schemas.microsoft.com/office/drawing/2014/main" id="{8C372C5C-7CF2-48F2-9B3B-53F4D0287C5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2" name="Cuadro de texto 4021">
          <a:extLst>
            <a:ext uri="{FF2B5EF4-FFF2-40B4-BE49-F238E27FC236}">
              <a16:creationId xmlns:a16="http://schemas.microsoft.com/office/drawing/2014/main" id="{8BE3033B-E23D-40FF-B71C-4F4831A556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3" name="Cuadro de texto 4020">
          <a:extLst>
            <a:ext uri="{FF2B5EF4-FFF2-40B4-BE49-F238E27FC236}">
              <a16:creationId xmlns:a16="http://schemas.microsoft.com/office/drawing/2014/main" id="{B17AF1D0-3E75-47BF-A0EF-94F4A4E5E0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4" name="Cuadro de texto 4019">
          <a:extLst>
            <a:ext uri="{FF2B5EF4-FFF2-40B4-BE49-F238E27FC236}">
              <a16:creationId xmlns:a16="http://schemas.microsoft.com/office/drawing/2014/main" id="{A5477638-4D3D-49B2-B4CE-CCE03DC7B2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5" name="Cuadro de texto 4018">
          <a:extLst>
            <a:ext uri="{FF2B5EF4-FFF2-40B4-BE49-F238E27FC236}">
              <a16:creationId xmlns:a16="http://schemas.microsoft.com/office/drawing/2014/main" id="{A5E20707-B87A-4111-8AF2-3209C0D41F7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6" name="Cuadro de texto 4017">
          <a:extLst>
            <a:ext uri="{FF2B5EF4-FFF2-40B4-BE49-F238E27FC236}">
              <a16:creationId xmlns:a16="http://schemas.microsoft.com/office/drawing/2014/main" id="{5C823CD6-9E64-4FEF-A4E2-E8AD4B51A0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7" name="Cuadro de texto 4016">
          <a:extLst>
            <a:ext uri="{FF2B5EF4-FFF2-40B4-BE49-F238E27FC236}">
              <a16:creationId xmlns:a16="http://schemas.microsoft.com/office/drawing/2014/main" id="{AD079C36-3054-448C-8796-785670606D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8" name="Cuadro de texto 4015">
          <a:extLst>
            <a:ext uri="{FF2B5EF4-FFF2-40B4-BE49-F238E27FC236}">
              <a16:creationId xmlns:a16="http://schemas.microsoft.com/office/drawing/2014/main" id="{63B6E319-A6B9-43B7-BF58-2B0227272F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29" name="Cuadro de texto 4014">
          <a:extLst>
            <a:ext uri="{FF2B5EF4-FFF2-40B4-BE49-F238E27FC236}">
              <a16:creationId xmlns:a16="http://schemas.microsoft.com/office/drawing/2014/main" id="{DE0EA390-B564-4C05-AF4E-0ED8656A0F4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0" name="Cuadro de texto 4013">
          <a:extLst>
            <a:ext uri="{FF2B5EF4-FFF2-40B4-BE49-F238E27FC236}">
              <a16:creationId xmlns:a16="http://schemas.microsoft.com/office/drawing/2014/main" id="{1E7F4865-FEAB-4B7C-9AFA-C7DC6206EB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1" name="Cuadro de texto 4012">
          <a:extLst>
            <a:ext uri="{FF2B5EF4-FFF2-40B4-BE49-F238E27FC236}">
              <a16:creationId xmlns:a16="http://schemas.microsoft.com/office/drawing/2014/main" id="{EC336354-E652-4005-9D0D-7181DF8D98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2" name="Cuadro de texto 4011">
          <a:extLst>
            <a:ext uri="{FF2B5EF4-FFF2-40B4-BE49-F238E27FC236}">
              <a16:creationId xmlns:a16="http://schemas.microsoft.com/office/drawing/2014/main" id="{4B3255E5-15F3-4AC7-B4BA-6FA8EACF8C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3" name="Cuadro de texto 4010">
          <a:extLst>
            <a:ext uri="{FF2B5EF4-FFF2-40B4-BE49-F238E27FC236}">
              <a16:creationId xmlns:a16="http://schemas.microsoft.com/office/drawing/2014/main" id="{10A5EE8A-E41F-43F6-BD33-C8C50C79969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4" name="Cuadro de texto 4009">
          <a:extLst>
            <a:ext uri="{FF2B5EF4-FFF2-40B4-BE49-F238E27FC236}">
              <a16:creationId xmlns:a16="http://schemas.microsoft.com/office/drawing/2014/main" id="{16AB6C3E-6A75-4E00-BFA5-BE35984614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5" name="Cuadro de texto 4008">
          <a:extLst>
            <a:ext uri="{FF2B5EF4-FFF2-40B4-BE49-F238E27FC236}">
              <a16:creationId xmlns:a16="http://schemas.microsoft.com/office/drawing/2014/main" id="{3322992E-0B1F-4743-896F-3C86D130A5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6" name="Cuadro de texto 4007">
          <a:extLst>
            <a:ext uri="{FF2B5EF4-FFF2-40B4-BE49-F238E27FC236}">
              <a16:creationId xmlns:a16="http://schemas.microsoft.com/office/drawing/2014/main" id="{1FFEDE23-D937-48B2-9EBB-BA650CAD4C5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7" name="Cuadro de texto 4006">
          <a:extLst>
            <a:ext uri="{FF2B5EF4-FFF2-40B4-BE49-F238E27FC236}">
              <a16:creationId xmlns:a16="http://schemas.microsoft.com/office/drawing/2014/main" id="{BD6377E9-D364-4CE7-884A-617DE97BA3D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8" name="Cuadro de texto 4005">
          <a:extLst>
            <a:ext uri="{FF2B5EF4-FFF2-40B4-BE49-F238E27FC236}">
              <a16:creationId xmlns:a16="http://schemas.microsoft.com/office/drawing/2014/main" id="{57F07281-4372-41D8-A715-C960CB33AE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39" name="Cuadro de texto 4004">
          <a:extLst>
            <a:ext uri="{FF2B5EF4-FFF2-40B4-BE49-F238E27FC236}">
              <a16:creationId xmlns:a16="http://schemas.microsoft.com/office/drawing/2014/main" id="{A65588BA-C811-4F4B-A83B-606AABC9D4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0" name="Cuadro de texto 4003">
          <a:extLst>
            <a:ext uri="{FF2B5EF4-FFF2-40B4-BE49-F238E27FC236}">
              <a16:creationId xmlns:a16="http://schemas.microsoft.com/office/drawing/2014/main" id="{8A481970-075A-42C2-9A38-30D66DF198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1" name="Cuadro de texto 4002">
          <a:extLst>
            <a:ext uri="{FF2B5EF4-FFF2-40B4-BE49-F238E27FC236}">
              <a16:creationId xmlns:a16="http://schemas.microsoft.com/office/drawing/2014/main" id="{19D578F2-B2B4-4C2E-8C1B-63DB4A41371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2" name="Cuadro de texto 4001">
          <a:extLst>
            <a:ext uri="{FF2B5EF4-FFF2-40B4-BE49-F238E27FC236}">
              <a16:creationId xmlns:a16="http://schemas.microsoft.com/office/drawing/2014/main" id="{130B43EF-76AE-4FCC-86B5-70C2ADAC38B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3" name="Cuadro de texto 4000">
          <a:extLst>
            <a:ext uri="{FF2B5EF4-FFF2-40B4-BE49-F238E27FC236}">
              <a16:creationId xmlns:a16="http://schemas.microsoft.com/office/drawing/2014/main" id="{AB6E4857-F725-49BB-B995-A50D11B462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4" name="Cuadro de texto 3999">
          <a:extLst>
            <a:ext uri="{FF2B5EF4-FFF2-40B4-BE49-F238E27FC236}">
              <a16:creationId xmlns:a16="http://schemas.microsoft.com/office/drawing/2014/main" id="{6DF299A6-71A7-440E-89AF-1DD4EF1EFBB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5" name="Cuadro de texto 3998">
          <a:extLst>
            <a:ext uri="{FF2B5EF4-FFF2-40B4-BE49-F238E27FC236}">
              <a16:creationId xmlns:a16="http://schemas.microsoft.com/office/drawing/2014/main" id="{4255F005-7CC5-46FB-A8A2-BD8EEF80D1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6" name="Cuadro de texto 3997">
          <a:extLst>
            <a:ext uri="{FF2B5EF4-FFF2-40B4-BE49-F238E27FC236}">
              <a16:creationId xmlns:a16="http://schemas.microsoft.com/office/drawing/2014/main" id="{FAE7915D-C2FB-4E85-8959-39256AA50F3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7" name="Cuadro de texto 3996">
          <a:extLst>
            <a:ext uri="{FF2B5EF4-FFF2-40B4-BE49-F238E27FC236}">
              <a16:creationId xmlns:a16="http://schemas.microsoft.com/office/drawing/2014/main" id="{C5160885-AFE7-4415-A00B-D2AB106810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8" name="Cuadro de texto 3995">
          <a:extLst>
            <a:ext uri="{FF2B5EF4-FFF2-40B4-BE49-F238E27FC236}">
              <a16:creationId xmlns:a16="http://schemas.microsoft.com/office/drawing/2014/main" id="{3D52FEEF-1DCF-4573-B481-95E63D6D19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49" name="Cuadro de texto 3994">
          <a:extLst>
            <a:ext uri="{FF2B5EF4-FFF2-40B4-BE49-F238E27FC236}">
              <a16:creationId xmlns:a16="http://schemas.microsoft.com/office/drawing/2014/main" id="{1B892130-9DDA-4116-8C10-D4B33B51E8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0" name="Cuadro de texto 3993">
          <a:extLst>
            <a:ext uri="{FF2B5EF4-FFF2-40B4-BE49-F238E27FC236}">
              <a16:creationId xmlns:a16="http://schemas.microsoft.com/office/drawing/2014/main" id="{306CB40C-743F-4978-833E-0C00C6727AE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1" name="Cuadro de texto 3992">
          <a:extLst>
            <a:ext uri="{FF2B5EF4-FFF2-40B4-BE49-F238E27FC236}">
              <a16:creationId xmlns:a16="http://schemas.microsoft.com/office/drawing/2014/main" id="{29E64CF1-90A6-4827-9C9D-2F3FCDD330F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2" name="Cuadro de texto 3991">
          <a:extLst>
            <a:ext uri="{FF2B5EF4-FFF2-40B4-BE49-F238E27FC236}">
              <a16:creationId xmlns:a16="http://schemas.microsoft.com/office/drawing/2014/main" id="{FCA392D5-9C34-433E-BECB-27510F2C317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3" name="Cuadro de texto 3990">
          <a:extLst>
            <a:ext uri="{FF2B5EF4-FFF2-40B4-BE49-F238E27FC236}">
              <a16:creationId xmlns:a16="http://schemas.microsoft.com/office/drawing/2014/main" id="{78A66111-EE3B-481E-B311-30F2945A8B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4" name="Cuadro de texto 3989">
          <a:extLst>
            <a:ext uri="{FF2B5EF4-FFF2-40B4-BE49-F238E27FC236}">
              <a16:creationId xmlns:a16="http://schemas.microsoft.com/office/drawing/2014/main" id="{69C2614B-2AE5-41E5-92BD-6FF5015FAC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5" name="Cuadro de texto 3988">
          <a:extLst>
            <a:ext uri="{FF2B5EF4-FFF2-40B4-BE49-F238E27FC236}">
              <a16:creationId xmlns:a16="http://schemas.microsoft.com/office/drawing/2014/main" id="{458DBED8-80CB-4CC1-B5C7-30ED67FB16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6" name="Cuadro de texto 3987">
          <a:extLst>
            <a:ext uri="{FF2B5EF4-FFF2-40B4-BE49-F238E27FC236}">
              <a16:creationId xmlns:a16="http://schemas.microsoft.com/office/drawing/2014/main" id="{04611078-7AEE-4F79-9816-C7E89945CD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7" name="Cuadro de texto 3986">
          <a:extLst>
            <a:ext uri="{FF2B5EF4-FFF2-40B4-BE49-F238E27FC236}">
              <a16:creationId xmlns:a16="http://schemas.microsoft.com/office/drawing/2014/main" id="{1F26F0C6-6285-47D6-9F19-93504FABA2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8" name="Cuadro de texto 3985">
          <a:extLst>
            <a:ext uri="{FF2B5EF4-FFF2-40B4-BE49-F238E27FC236}">
              <a16:creationId xmlns:a16="http://schemas.microsoft.com/office/drawing/2014/main" id="{46708012-B5E4-47AC-8D21-6EF42F53EB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59" name="Cuadro de texto 3984">
          <a:extLst>
            <a:ext uri="{FF2B5EF4-FFF2-40B4-BE49-F238E27FC236}">
              <a16:creationId xmlns:a16="http://schemas.microsoft.com/office/drawing/2014/main" id="{52338B72-C6FA-429F-BF94-4EE9A78B55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0" name="Cuadro de texto 3983">
          <a:extLst>
            <a:ext uri="{FF2B5EF4-FFF2-40B4-BE49-F238E27FC236}">
              <a16:creationId xmlns:a16="http://schemas.microsoft.com/office/drawing/2014/main" id="{9483049C-F573-45C6-9601-98279B43684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1" name="Cuadro de texto 3982">
          <a:extLst>
            <a:ext uri="{FF2B5EF4-FFF2-40B4-BE49-F238E27FC236}">
              <a16:creationId xmlns:a16="http://schemas.microsoft.com/office/drawing/2014/main" id="{629D0E50-8290-4FE1-9992-1F2BAEA9F2C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2" name="Cuadro de texto 3981">
          <a:extLst>
            <a:ext uri="{FF2B5EF4-FFF2-40B4-BE49-F238E27FC236}">
              <a16:creationId xmlns:a16="http://schemas.microsoft.com/office/drawing/2014/main" id="{9FE898AB-0DF8-485D-82E5-072F224291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3" name="Cuadro de texto 3980">
          <a:extLst>
            <a:ext uri="{FF2B5EF4-FFF2-40B4-BE49-F238E27FC236}">
              <a16:creationId xmlns:a16="http://schemas.microsoft.com/office/drawing/2014/main" id="{A6E8B69C-72F5-416F-AEC4-A3D95ADF34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4" name="Cuadro de texto 3979">
          <a:extLst>
            <a:ext uri="{FF2B5EF4-FFF2-40B4-BE49-F238E27FC236}">
              <a16:creationId xmlns:a16="http://schemas.microsoft.com/office/drawing/2014/main" id="{F50BA8D7-B40B-4636-9DB5-4EE877626D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5" name="Cuadro de texto 3978">
          <a:extLst>
            <a:ext uri="{FF2B5EF4-FFF2-40B4-BE49-F238E27FC236}">
              <a16:creationId xmlns:a16="http://schemas.microsoft.com/office/drawing/2014/main" id="{DDD57A88-BFEC-4A8E-BFE3-3638CBC9E17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6" name="Cuadro de texto 3977">
          <a:extLst>
            <a:ext uri="{FF2B5EF4-FFF2-40B4-BE49-F238E27FC236}">
              <a16:creationId xmlns:a16="http://schemas.microsoft.com/office/drawing/2014/main" id="{1D493263-1666-4C10-85ED-A1EC2F4DBC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7" name="Cuadro de texto 3976">
          <a:extLst>
            <a:ext uri="{FF2B5EF4-FFF2-40B4-BE49-F238E27FC236}">
              <a16:creationId xmlns:a16="http://schemas.microsoft.com/office/drawing/2014/main" id="{D07933ED-785D-4296-B156-F14ADD6726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8" name="Cuadro de texto 3975">
          <a:extLst>
            <a:ext uri="{FF2B5EF4-FFF2-40B4-BE49-F238E27FC236}">
              <a16:creationId xmlns:a16="http://schemas.microsoft.com/office/drawing/2014/main" id="{BBCFCD44-0AB0-49DD-9924-5847789B6F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69" name="Cuadro de texto 3974">
          <a:extLst>
            <a:ext uri="{FF2B5EF4-FFF2-40B4-BE49-F238E27FC236}">
              <a16:creationId xmlns:a16="http://schemas.microsoft.com/office/drawing/2014/main" id="{FF9D724A-D329-45EB-A8AD-2164BF577F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0" name="Cuadro de texto 3973">
          <a:extLst>
            <a:ext uri="{FF2B5EF4-FFF2-40B4-BE49-F238E27FC236}">
              <a16:creationId xmlns:a16="http://schemas.microsoft.com/office/drawing/2014/main" id="{CFB94F22-9A8B-4006-88A9-F509EA1EC22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1" name="Cuadro de texto 3972">
          <a:extLst>
            <a:ext uri="{FF2B5EF4-FFF2-40B4-BE49-F238E27FC236}">
              <a16:creationId xmlns:a16="http://schemas.microsoft.com/office/drawing/2014/main" id="{7CD409D1-F302-45B6-8B7C-97DC9CD264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2" name="Cuadro de texto 3971">
          <a:extLst>
            <a:ext uri="{FF2B5EF4-FFF2-40B4-BE49-F238E27FC236}">
              <a16:creationId xmlns:a16="http://schemas.microsoft.com/office/drawing/2014/main" id="{B28B44D6-081C-4D21-8B18-13FE7ED101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3" name="Cuadro de texto 3970">
          <a:extLst>
            <a:ext uri="{FF2B5EF4-FFF2-40B4-BE49-F238E27FC236}">
              <a16:creationId xmlns:a16="http://schemas.microsoft.com/office/drawing/2014/main" id="{5390A8E7-FB76-4CF8-937A-4C3DDB0631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4" name="Cuadro de texto 3969">
          <a:extLst>
            <a:ext uri="{FF2B5EF4-FFF2-40B4-BE49-F238E27FC236}">
              <a16:creationId xmlns:a16="http://schemas.microsoft.com/office/drawing/2014/main" id="{ABAE9BD2-1318-4927-A429-5E9CF1F028D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5" name="Cuadro de texto 3968">
          <a:extLst>
            <a:ext uri="{FF2B5EF4-FFF2-40B4-BE49-F238E27FC236}">
              <a16:creationId xmlns:a16="http://schemas.microsoft.com/office/drawing/2014/main" id="{A493DBC8-B757-4CE3-A40E-80A3B73D9C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6" name="Cuadro de texto 3967">
          <a:extLst>
            <a:ext uri="{FF2B5EF4-FFF2-40B4-BE49-F238E27FC236}">
              <a16:creationId xmlns:a16="http://schemas.microsoft.com/office/drawing/2014/main" id="{FE980E10-456C-490A-9756-10CF9D98EB0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7" name="Cuadro de texto 3966">
          <a:extLst>
            <a:ext uri="{FF2B5EF4-FFF2-40B4-BE49-F238E27FC236}">
              <a16:creationId xmlns:a16="http://schemas.microsoft.com/office/drawing/2014/main" id="{7E88A652-1561-4D3B-9062-B265EE15A4C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8" name="Cuadro de texto 3965">
          <a:extLst>
            <a:ext uri="{FF2B5EF4-FFF2-40B4-BE49-F238E27FC236}">
              <a16:creationId xmlns:a16="http://schemas.microsoft.com/office/drawing/2014/main" id="{D43D2474-3523-4759-9510-64D3DE33B4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79" name="Cuadro de texto 3964">
          <a:extLst>
            <a:ext uri="{FF2B5EF4-FFF2-40B4-BE49-F238E27FC236}">
              <a16:creationId xmlns:a16="http://schemas.microsoft.com/office/drawing/2014/main" id="{C91E3B1B-96BD-4455-B0CC-E44EF18393F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0" name="Cuadro de texto 3963">
          <a:extLst>
            <a:ext uri="{FF2B5EF4-FFF2-40B4-BE49-F238E27FC236}">
              <a16:creationId xmlns:a16="http://schemas.microsoft.com/office/drawing/2014/main" id="{7494E4B1-6A4C-408A-95C1-82FDD67BFD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1" name="Cuadro de texto 3962">
          <a:extLst>
            <a:ext uri="{FF2B5EF4-FFF2-40B4-BE49-F238E27FC236}">
              <a16:creationId xmlns:a16="http://schemas.microsoft.com/office/drawing/2014/main" id="{14E14BC2-D8AD-49B5-8951-36FF49D2CD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2" name="Cuadro de texto 3961">
          <a:extLst>
            <a:ext uri="{FF2B5EF4-FFF2-40B4-BE49-F238E27FC236}">
              <a16:creationId xmlns:a16="http://schemas.microsoft.com/office/drawing/2014/main" id="{C8431943-E9C1-476D-AB7F-B9D4483F103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3" name="Cuadro de texto 3960">
          <a:extLst>
            <a:ext uri="{FF2B5EF4-FFF2-40B4-BE49-F238E27FC236}">
              <a16:creationId xmlns:a16="http://schemas.microsoft.com/office/drawing/2014/main" id="{5F59EF73-18EB-43B2-B60F-1626CAD288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4" name="Cuadro de texto 3959">
          <a:extLst>
            <a:ext uri="{FF2B5EF4-FFF2-40B4-BE49-F238E27FC236}">
              <a16:creationId xmlns:a16="http://schemas.microsoft.com/office/drawing/2014/main" id="{2E3CC6D8-7BC2-4787-A50C-696BA56E70D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5" name="Cuadro de texto 3958">
          <a:extLst>
            <a:ext uri="{FF2B5EF4-FFF2-40B4-BE49-F238E27FC236}">
              <a16:creationId xmlns:a16="http://schemas.microsoft.com/office/drawing/2014/main" id="{7A83371A-98D4-4EB2-A83C-8109B7C60FC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6" name="Cuadro de texto 3957">
          <a:extLst>
            <a:ext uri="{FF2B5EF4-FFF2-40B4-BE49-F238E27FC236}">
              <a16:creationId xmlns:a16="http://schemas.microsoft.com/office/drawing/2014/main" id="{5B68B48A-45FF-4FB3-91A4-5502BAA308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7" name="Cuadro de texto 3956">
          <a:extLst>
            <a:ext uri="{FF2B5EF4-FFF2-40B4-BE49-F238E27FC236}">
              <a16:creationId xmlns:a16="http://schemas.microsoft.com/office/drawing/2014/main" id="{3ED15709-08BD-453D-B26F-63FDA537DD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8" name="Cuadro de texto 3955">
          <a:extLst>
            <a:ext uri="{FF2B5EF4-FFF2-40B4-BE49-F238E27FC236}">
              <a16:creationId xmlns:a16="http://schemas.microsoft.com/office/drawing/2014/main" id="{6EF734E3-EEA3-49F0-9C8C-1CFF9493A40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89" name="Cuadro de texto 3954">
          <a:extLst>
            <a:ext uri="{FF2B5EF4-FFF2-40B4-BE49-F238E27FC236}">
              <a16:creationId xmlns:a16="http://schemas.microsoft.com/office/drawing/2014/main" id="{A7FD0770-66BA-4941-ADAE-4AFE20D559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0" name="Cuadro de texto 3953">
          <a:extLst>
            <a:ext uri="{FF2B5EF4-FFF2-40B4-BE49-F238E27FC236}">
              <a16:creationId xmlns:a16="http://schemas.microsoft.com/office/drawing/2014/main" id="{2CD630A0-2305-45EB-9015-A44815C82F3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1" name="Cuadro de texto 3952">
          <a:extLst>
            <a:ext uri="{FF2B5EF4-FFF2-40B4-BE49-F238E27FC236}">
              <a16:creationId xmlns:a16="http://schemas.microsoft.com/office/drawing/2014/main" id="{F57A17BE-DCB9-4AD3-AC99-72D0FF2BF6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2" name="Cuadro de texto 3951">
          <a:extLst>
            <a:ext uri="{FF2B5EF4-FFF2-40B4-BE49-F238E27FC236}">
              <a16:creationId xmlns:a16="http://schemas.microsoft.com/office/drawing/2014/main" id="{008A9A3F-B214-4A5A-8DEB-A5A012C665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3" name="Cuadro de texto 3950">
          <a:extLst>
            <a:ext uri="{FF2B5EF4-FFF2-40B4-BE49-F238E27FC236}">
              <a16:creationId xmlns:a16="http://schemas.microsoft.com/office/drawing/2014/main" id="{E7A568B0-4437-49C8-9C6A-973BCEF9573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4" name="Cuadro de texto 3949">
          <a:extLst>
            <a:ext uri="{FF2B5EF4-FFF2-40B4-BE49-F238E27FC236}">
              <a16:creationId xmlns:a16="http://schemas.microsoft.com/office/drawing/2014/main" id="{294EF227-ED31-436F-B064-3B83951833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5" name="Cuadro de texto 3948">
          <a:extLst>
            <a:ext uri="{FF2B5EF4-FFF2-40B4-BE49-F238E27FC236}">
              <a16:creationId xmlns:a16="http://schemas.microsoft.com/office/drawing/2014/main" id="{7465EF67-8EF9-4B79-B879-9EAF2B140A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6" name="Cuadro de texto 3947">
          <a:extLst>
            <a:ext uri="{FF2B5EF4-FFF2-40B4-BE49-F238E27FC236}">
              <a16:creationId xmlns:a16="http://schemas.microsoft.com/office/drawing/2014/main" id="{7D29C93A-037E-45DD-AD2A-DDBB2C8931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7" name="Cuadro de texto 3946">
          <a:extLst>
            <a:ext uri="{FF2B5EF4-FFF2-40B4-BE49-F238E27FC236}">
              <a16:creationId xmlns:a16="http://schemas.microsoft.com/office/drawing/2014/main" id="{AFFB8225-69B8-4A3C-9B28-FDA8BF5E09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8" name="Cuadro de texto 3945">
          <a:extLst>
            <a:ext uri="{FF2B5EF4-FFF2-40B4-BE49-F238E27FC236}">
              <a16:creationId xmlns:a16="http://schemas.microsoft.com/office/drawing/2014/main" id="{8B37C8D8-85CB-4D0C-A2A7-6CD0FFAF14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499" name="Cuadro de texto 3944">
          <a:extLst>
            <a:ext uri="{FF2B5EF4-FFF2-40B4-BE49-F238E27FC236}">
              <a16:creationId xmlns:a16="http://schemas.microsoft.com/office/drawing/2014/main" id="{BD3B5301-991F-4074-A689-04CCEA04F5A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0" name="Cuadro de texto 3943">
          <a:extLst>
            <a:ext uri="{FF2B5EF4-FFF2-40B4-BE49-F238E27FC236}">
              <a16:creationId xmlns:a16="http://schemas.microsoft.com/office/drawing/2014/main" id="{FF49ED68-2124-4E14-B8EE-298961576A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1" name="Cuadro de texto 3942">
          <a:extLst>
            <a:ext uri="{FF2B5EF4-FFF2-40B4-BE49-F238E27FC236}">
              <a16:creationId xmlns:a16="http://schemas.microsoft.com/office/drawing/2014/main" id="{D4E18462-24EB-40E4-B158-2A1F5D0C37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2" name="Cuadro de texto 3941">
          <a:extLst>
            <a:ext uri="{FF2B5EF4-FFF2-40B4-BE49-F238E27FC236}">
              <a16:creationId xmlns:a16="http://schemas.microsoft.com/office/drawing/2014/main" id="{DE96D5AE-E36D-4536-8FB6-DFC4C06F9B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3" name="Cuadro de texto 3940">
          <a:extLst>
            <a:ext uri="{FF2B5EF4-FFF2-40B4-BE49-F238E27FC236}">
              <a16:creationId xmlns:a16="http://schemas.microsoft.com/office/drawing/2014/main" id="{45D20689-356D-41B8-8170-53681556E8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4" name="Cuadro de texto 3939">
          <a:extLst>
            <a:ext uri="{FF2B5EF4-FFF2-40B4-BE49-F238E27FC236}">
              <a16:creationId xmlns:a16="http://schemas.microsoft.com/office/drawing/2014/main" id="{3A42ABCC-24FF-4360-8AB5-6EB80ACE28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5" name="Cuadro de texto 3938">
          <a:extLst>
            <a:ext uri="{FF2B5EF4-FFF2-40B4-BE49-F238E27FC236}">
              <a16:creationId xmlns:a16="http://schemas.microsoft.com/office/drawing/2014/main" id="{9C45F9C7-AC6D-46E6-B0B5-D34B65366BB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6" name="Cuadro de texto 3937">
          <a:extLst>
            <a:ext uri="{FF2B5EF4-FFF2-40B4-BE49-F238E27FC236}">
              <a16:creationId xmlns:a16="http://schemas.microsoft.com/office/drawing/2014/main" id="{1936E6D6-6C49-44B7-9FA5-8A5174FD9C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7" name="Cuadro de texto 3936">
          <a:extLst>
            <a:ext uri="{FF2B5EF4-FFF2-40B4-BE49-F238E27FC236}">
              <a16:creationId xmlns:a16="http://schemas.microsoft.com/office/drawing/2014/main" id="{57E57089-8A9C-4372-9FDF-A329C5EB0C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8" name="Cuadro de texto 3935">
          <a:extLst>
            <a:ext uri="{FF2B5EF4-FFF2-40B4-BE49-F238E27FC236}">
              <a16:creationId xmlns:a16="http://schemas.microsoft.com/office/drawing/2014/main" id="{9DCAEF37-078B-4293-B981-2C160808C48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09" name="Cuadro de texto 3934">
          <a:extLst>
            <a:ext uri="{FF2B5EF4-FFF2-40B4-BE49-F238E27FC236}">
              <a16:creationId xmlns:a16="http://schemas.microsoft.com/office/drawing/2014/main" id="{7764157B-E007-4C4A-9F64-67E7E89F1C3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0" name="Cuadro de texto 3933">
          <a:extLst>
            <a:ext uri="{FF2B5EF4-FFF2-40B4-BE49-F238E27FC236}">
              <a16:creationId xmlns:a16="http://schemas.microsoft.com/office/drawing/2014/main" id="{3757E2FB-5975-4861-8C3A-1F970A467B7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1" name="Cuadro de texto 3932">
          <a:extLst>
            <a:ext uri="{FF2B5EF4-FFF2-40B4-BE49-F238E27FC236}">
              <a16:creationId xmlns:a16="http://schemas.microsoft.com/office/drawing/2014/main" id="{60F774B5-8CB2-4DBC-A6FD-4C9A628B64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2" name="Cuadro de texto 3931">
          <a:extLst>
            <a:ext uri="{FF2B5EF4-FFF2-40B4-BE49-F238E27FC236}">
              <a16:creationId xmlns:a16="http://schemas.microsoft.com/office/drawing/2014/main" id="{C5FC645D-A04E-4115-8E2D-213E2334918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3" name="Cuadro de texto 3930">
          <a:extLst>
            <a:ext uri="{FF2B5EF4-FFF2-40B4-BE49-F238E27FC236}">
              <a16:creationId xmlns:a16="http://schemas.microsoft.com/office/drawing/2014/main" id="{F6D1BC8D-657E-4E99-9B79-1B35F653EA9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4" name="Cuadro de texto 3929">
          <a:extLst>
            <a:ext uri="{FF2B5EF4-FFF2-40B4-BE49-F238E27FC236}">
              <a16:creationId xmlns:a16="http://schemas.microsoft.com/office/drawing/2014/main" id="{3DF57F9B-1D5C-4C4B-98E5-8BE42E756C1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5" name="Cuadro de texto 3928">
          <a:extLst>
            <a:ext uri="{FF2B5EF4-FFF2-40B4-BE49-F238E27FC236}">
              <a16:creationId xmlns:a16="http://schemas.microsoft.com/office/drawing/2014/main" id="{12C50B21-DC33-41CF-8169-B5AED1C18E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6" name="Cuadro de texto 3927">
          <a:extLst>
            <a:ext uri="{FF2B5EF4-FFF2-40B4-BE49-F238E27FC236}">
              <a16:creationId xmlns:a16="http://schemas.microsoft.com/office/drawing/2014/main" id="{DFAA481A-2C64-4A34-BE4F-6C7751C0069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7" name="Cuadro de texto 3926">
          <a:extLst>
            <a:ext uri="{FF2B5EF4-FFF2-40B4-BE49-F238E27FC236}">
              <a16:creationId xmlns:a16="http://schemas.microsoft.com/office/drawing/2014/main" id="{F1CF7274-5D64-430F-9F29-87F814AE3A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8" name="Cuadro de texto 3925">
          <a:extLst>
            <a:ext uri="{FF2B5EF4-FFF2-40B4-BE49-F238E27FC236}">
              <a16:creationId xmlns:a16="http://schemas.microsoft.com/office/drawing/2014/main" id="{69B4D55C-D8A4-4CB1-AE75-6E23E34750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19" name="Cuadro de texto 3924">
          <a:extLst>
            <a:ext uri="{FF2B5EF4-FFF2-40B4-BE49-F238E27FC236}">
              <a16:creationId xmlns:a16="http://schemas.microsoft.com/office/drawing/2014/main" id="{4D81E0BF-C3BB-4B5E-8047-C061AB0095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0" name="Cuadro de texto 3923">
          <a:extLst>
            <a:ext uri="{FF2B5EF4-FFF2-40B4-BE49-F238E27FC236}">
              <a16:creationId xmlns:a16="http://schemas.microsoft.com/office/drawing/2014/main" id="{F0AD2D89-70D4-4FD6-8905-0230442243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1" name="Cuadro de texto 3922">
          <a:extLst>
            <a:ext uri="{FF2B5EF4-FFF2-40B4-BE49-F238E27FC236}">
              <a16:creationId xmlns:a16="http://schemas.microsoft.com/office/drawing/2014/main" id="{CE14500C-2BBC-404A-9819-7646B34D65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2" name="Cuadro de texto 3921">
          <a:extLst>
            <a:ext uri="{FF2B5EF4-FFF2-40B4-BE49-F238E27FC236}">
              <a16:creationId xmlns:a16="http://schemas.microsoft.com/office/drawing/2014/main" id="{4966E564-9797-46B3-A978-2773396C26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3" name="Cuadro de texto 3920">
          <a:extLst>
            <a:ext uri="{FF2B5EF4-FFF2-40B4-BE49-F238E27FC236}">
              <a16:creationId xmlns:a16="http://schemas.microsoft.com/office/drawing/2014/main" id="{A73A3963-204A-4C47-B0DF-137A2EE05E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4" name="Cuadro de texto 3919">
          <a:extLst>
            <a:ext uri="{FF2B5EF4-FFF2-40B4-BE49-F238E27FC236}">
              <a16:creationId xmlns:a16="http://schemas.microsoft.com/office/drawing/2014/main" id="{A3C761AB-C969-4313-97CF-2DF6FA34872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5" name="Cuadro de texto 3918">
          <a:extLst>
            <a:ext uri="{FF2B5EF4-FFF2-40B4-BE49-F238E27FC236}">
              <a16:creationId xmlns:a16="http://schemas.microsoft.com/office/drawing/2014/main" id="{9F817BE1-D022-4265-90C7-F11A5A3E5C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6" name="Cuadro de texto 3917">
          <a:extLst>
            <a:ext uri="{FF2B5EF4-FFF2-40B4-BE49-F238E27FC236}">
              <a16:creationId xmlns:a16="http://schemas.microsoft.com/office/drawing/2014/main" id="{182580D1-1C3D-40CE-9F5D-39E30070EEC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7" name="Cuadro de texto 3916">
          <a:extLst>
            <a:ext uri="{FF2B5EF4-FFF2-40B4-BE49-F238E27FC236}">
              <a16:creationId xmlns:a16="http://schemas.microsoft.com/office/drawing/2014/main" id="{D6D0912B-9F3F-461C-8618-3F3F376C8F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8" name="Cuadro de texto 3915">
          <a:extLst>
            <a:ext uri="{FF2B5EF4-FFF2-40B4-BE49-F238E27FC236}">
              <a16:creationId xmlns:a16="http://schemas.microsoft.com/office/drawing/2014/main" id="{B775EE2C-95C0-4CC2-AADD-95AEE1A6FA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29" name="Cuadro de texto 3914">
          <a:extLst>
            <a:ext uri="{FF2B5EF4-FFF2-40B4-BE49-F238E27FC236}">
              <a16:creationId xmlns:a16="http://schemas.microsoft.com/office/drawing/2014/main" id="{C10BDCB7-3BE0-430B-A35B-BD03CFDD93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0" name="Cuadro de texto 3913">
          <a:extLst>
            <a:ext uri="{FF2B5EF4-FFF2-40B4-BE49-F238E27FC236}">
              <a16:creationId xmlns:a16="http://schemas.microsoft.com/office/drawing/2014/main" id="{A99134C0-2A57-4770-9745-61BAC625E9C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1" name="Cuadro de texto 3912">
          <a:extLst>
            <a:ext uri="{FF2B5EF4-FFF2-40B4-BE49-F238E27FC236}">
              <a16:creationId xmlns:a16="http://schemas.microsoft.com/office/drawing/2014/main" id="{18A77302-8048-4244-A4F0-B654EA20875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2" name="Cuadro de texto 3911">
          <a:extLst>
            <a:ext uri="{FF2B5EF4-FFF2-40B4-BE49-F238E27FC236}">
              <a16:creationId xmlns:a16="http://schemas.microsoft.com/office/drawing/2014/main" id="{5BC88810-9C99-4B39-B355-8CB66FFD76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3" name="Cuadro de texto 3910">
          <a:extLst>
            <a:ext uri="{FF2B5EF4-FFF2-40B4-BE49-F238E27FC236}">
              <a16:creationId xmlns:a16="http://schemas.microsoft.com/office/drawing/2014/main" id="{049B457C-6CE1-4B81-83E2-2F44868B76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4" name="Cuadro de texto 3909">
          <a:extLst>
            <a:ext uri="{FF2B5EF4-FFF2-40B4-BE49-F238E27FC236}">
              <a16:creationId xmlns:a16="http://schemas.microsoft.com/office/drawing/2014/main" id="{8A02BD3F-2D92-4C85-BDCB-5CB817D64E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5" name="Cuadro de texto 3908">
          <a:extLst>
            <a:ext uri="{FF2B5EF4-FFF2-40B4-BE49-F238E27FC236}">
              <a16:creationId xmlns:a16="http://schemas.microsoft.com/office/drawing/2014/main" id="{9DEC6976-BFFB-47D5-ABDE-A02CC46AE2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6" name="Cuadro de texto 3907">
          <a:extLst>
            <a:ext uri="{FF2B5EF4-FFF2-40B4-BE49-F238E27FC236}">
              <a16:creationId xmlns:a16="http://schemas.microsoft.com/office/drawing/2014/main" id="{F62AEA1A-668F-459F-BFD9-CF398AED03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7" name="Cuadro de texto 3906">
          <a:extLst>
            <a:ext uri="{FF2B5EF4-FFF2-40B4-BE49-F238E27FC236}">
              <a16:creationId xmlns:a16="http://schemas.microsoft.com/office/drawing/2014/main" id="{2666B7C5-1400-460D-8A71-4D1645A15C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8" name="Cuadro de texto 3905">
          <a:extLst>
            <a:ext uri="{FF2B5EF4-FFF2-40B4-BE49-F238E27FC236}">
              <a16:creationId xmlns:a16="http://schemas.microsoft.com/office/drawing/2014/main" id="{5909A004-0858-4820-8ED5-008D50A516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39" name="Cuadro de texto 3904">
          <a:extLst>
            <a:ext uri="{FF2B5EF4-FFF2-40B4-BE49-F238E27FC236}">
              <a16:creationId xmlns:a16="http://schemas.microsoft.com/office/drawing/2014/main" id="{E6028368-5458-4A8F-B6B8-0B0EA6BE21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0" name="Cuadro de texto 3903">
          <a:extLst>
            <a:ext uri="{FF2B5EF4-FFF2-40B4-BE49-F238E27FC236}">
              <a16:creationId xmlns:a16="http://schemas.microsoft.com/office/drawing/2014/main" id="{B37DA902-47CB-40F1-A559-E34A0DE19BD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1" name="Cuadro de texto 3902">
          <a:extLst>
            <a:ext uri="{FF2B5EF4-FFF2-40B4-BE49-F238E27FC236}">
              <a16:creationId xmlns:a16="http://schemas.microsoft.com/office/drawing/2014/main" id="{C6DDB5E4-1DA5-4E9A-B436-85099AFF0C2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2" name="Cuadro de texto 3901">
          <a:extLst>
            <a:ext uri="{FF2B5EF4-FFF2-40B4-BE49-F238E27FC236}">
              <a16:creationId xmlns:a16="http://schemas.microsoft.com/office/drawing/2014/main" id="{828B0673-1B85-461F-B650-9BBD8B1FA7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3" name="Cuadro de texto 3900">
          <a:extLst>
            <a:ext uri="{FF2B5EF4-FFF2-40B4-BE49-F238E27FC236}">
              <a16:creationId xmlns:a16="http://schemas.microsoft.com/office/drawing/2014/main" id="{BAEAB604-7706-4517-B2F1-278521EFE8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4" name="Cuadro de texto 3899">
          <a:extLst>
            <a:ext uri="{FF2B5EF4-FFF2-40B4-BE49-F238E27FC236}">
              <a16:creationId xmlns:a16="http://schemas.microsoft.com/office/drawing/2014/main" id="{54CD2354-AB03-40ED-B7EC-DFC1052281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5" name="Cuadro de texto 3898">
          <a:extLst>
            <a:ext uri="{FF2B5EF4-FFF2-40B4-BE49-F238E27FC236}">
              <a16:creationId xmlns:a16="http://schemas.microsoft.com/office/drawing/2014/main" id="{08A41981-EEEF-4A68-90A2-EEFA4AE162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6" name="Cuadro de texto 3897">
          <a:extLst>
            <a:ext uri="{FF2B5EF4-FFF2-40B4-BE49-F238E27FC236}">
              <a16:creationId xmlns:a16="http://schemas.microsoft.com/office/drawing/2014/main" id="{EE7B9CAC-1352-460D-93D1-7E053751207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7" name="Cuadro de texto 3896">
          <a:extLst>
            <a:ext uri="{FF2B5EF4-FFF2-40B4-BE49-F238E27FC236}">
              <a16:creationId xmlns:a16="http://schemas.microsoft.com/office/drawing/2014/main" id="{30312983-AAE9-4072-AC64-D6F0F9FD6E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8" name="Cuadro de texto 3895">
          <a:extLst>
            <a:ext uri="{FF2B5EF4-FFF2-40B4-BE49-F238E27FC236}">
              <a16:creationId xmlns:a16="http://schemas.microsoft.com/office/drawing/2014/main" id="{12DFBC45-9CD4-42D3-A4CF-99ED7881F6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49" name="Cuadro de texto 3894">
          <a:extLst>
            <a:ext uri="{FF2B5EF4-FFF2-40B4-BE49-F238E27FC236}">
              <a16:creationId xmlns:a16="http://schemas.microsoft.com/office/drawing/2014/main" id="{46E2CD89-8360-4B93-BB8D-C5D4E14FC16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0" name="Cuadro de texto 3893">
          <a:extLst>
            <a:ext uri="{FF2B5EF4-FFF2-40B4-BE49-F238E27FC236}">
              <a16:creationId xmlns:a16="http://schemas.microsoft.com/office/drawing/2014/main" id="{C14F10F3-3124-4F8B-ABDD-0005EA49F7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1" name="Cuadro de texto 3892">
          <a:extLst>
            <a:ext uri="{FF2B5EF4-FFF2-40B4-BE49-F238E27FC236}">
              <a16:creationId xmlns:a16="http://schemas.microsoft.com/office/drawing/2014/main" id="{1014C106-A685-43B5-BB58-33E777CD291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2" name="Cuadro de texto 3891">
          <a:extLst>
            <a:ext uri="{FF2B5EF4-FFF2-40B4-BE49-F238E27FC236}">
              <a16:creationId xmlns:a16="http://schemas.microsoft.com/office/drawing/2014/main" id="{DED1F36C-7DB7-4827-B9C6-1D9C6BD7F9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3" name="Cuadro de texto 3890">
          <a:extLst>
            <a:ext uri="{FF2B5EF4-FFF2-40B4-BE49-F238E27FC236}">
              <a16:creationId xmlns:a16="http://schemas.microsoft.com/office/drawing/2014/main" id="{AD53B445-409B-4E6A-AD85-8193F10CF36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4" name="Cuadro de texto 3889">
          <a:extLst>
            <a:ext uri="{FF2B5EF4-FFF2-40B4-BE49-F238E27FC236}">
              <a16:creationId xmlns:a16="http://schemas.microsoft.com/office/drawing/2014/main" id="{A303E01E-79C7-4307-963B-A65637A1A7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5" name="Cuadro de texto 3888">
          <a:extLst>
            <a:ext uri="{FF2B5EF4-FFF2-40B4-BE49-F238E27FC236}">
              <a16:creationId xmlns:a16="http://schemas.microsoft.com/office/drawing/2014/main" id="{514805B9-ECDF-4EA4-8176-62759A06CE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6" name="Cuadro de texto 3887">
          <a:extLst>
            <a:ext uri="{FF2B5EF4-FFF2-40B4-BE49-F238E27FC236}">
              <a16:creationId xmlns:a16="http://schemas.microsoft.com/office/drawing/2014/main" id="{FB0AA07F-DA8A-4124-B98F-1A07F545A9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7" name="Cuadro de texto 3886">
          <a:extLst>
            <a:ext uri="{FF2B5EF4-FFF2-40B4-BE49-F238E27FC236}">
              <a16:creationId xmlns:a16="http://schemas.microsoft.com/office/drawing/2014/main" id="{3B2C1D00-94E3-4852-BDEA-20C6CF087A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8" name="Cuadro de texto 3885">
          <a:extLst>
            <a:ext uri="{FF2B5EF4-FFF2-40B4-BE49-F238E27FC236}">
              <a16:creationId xmlns:a16="http://schemas.microsoft.com/office/drawing/2014/main" id="{E911655B-D267-408D-9872-98FDAF4813E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59" name="Cuadro de texto 3884">
          <a:extLst>
            <a:ext uri="{FF2B5EF4-FFF2-40B4-BE49-F238E27FC236}">
              <a16:creationId xmlns:a16="http://schemas.microsoft.com/office/drawing/2014/main" id="{58E43A23-C864-4F83-92C4-9C69BFB958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0" name="Cuadro de texto 3883">
          <a:extLst>
            <a:ext uri="{FF2B5EF4-FFF2-40B4-BE49-F238E27FC236}">
              <a16:creationId xmlns:a16="http://schemas.microsoft.com/office/drawing/2014/main" id="{3A6C9ED3-82D2-427B-B517-92CE79E4156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1" name="Cuadro de texto 3882">
          <a:extLst>
            <a:ext uri="{FF2B5EF4-FFF2-40B4-BE49-F238E27FC236}">
              <a16:creationId xmlns:a16="http://schemas.microsoft.com/office/drawing/2014/main" id="{22F45800-2FD0-4C45-B051-276169D88B9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2" name="Cuadro de texto 3881">
          <a:extLst>
            <a:ext uri="{FF2B5EF4-FFF2-40B4-BE49-F238E27FC236}">
              <a16:creationId xmlns:a16="http://schemas.microsoft.com/office/drawing/2014/main" id="{41F560BB-B596-40B6-AFAD-E80272EFDE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3" name="Cuadro de texto 3880">
          <a:extLst>
            <a:ext uri="{FF2B5EF4-FFF2-40B4-BE49-F238E27FC236}">
              <a16:creationId xmlns:a16="http://schemas.microsoft.com/office/drawing/2014/main" id="{683C57D2-5F99-47F0-A650-B1F487A920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4" name="Cuadro de texto 3879">
          <a:extLst>
            <a:ext uri="{FF2B5EF4-FFF2-40B4-BE49-F238E27FC236}">
              <a16:creationId xmlns:a16="http://schemas.microsoft.com/office/drawing/2014/main" id="{C36102C1-01EE-430C-966F-4A88D38EA32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5" name="Cuadro de texto 3878">
          <a:extLst>
            <a:ext uri="{FF2B5EF4-FFF2-40B4-BE49-F238E27FC236}">
              <a16:creationId xmlns:a16="http://schemas.microsoft.com/office/drawing/2014/main" id="{0BFF88BF-652B-414C-98B3-129F0440D7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6" name="Cuadro de texto 3877">
          <a:extLst>
            <a:ext uri="{FF2B5EF4-FFF2-40B4-BE49-F238E27FC236}">
              <a16:creationId xmlns:a16="http://schemas.microsoft.com/office/drawing/2014/main" id="{B7E73588-AB64-45E0-8ED7-9C99AC8EA3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7" name="Cuadro de texto 3876">
          <a:extLst>
            <a:ext uri="{FF2B5EF4-FFF2-40B4-BE49-F238E27FC236}">
              <a16:creationId xmlns:a16="http://schemas.microsoft.com/office/drawing/2014/main" id="{A91D8554-DE65-4EA7-9938-477184D106C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8" name="Cuadro de texto 3875">
          <a:extLst>
            <a:ext uri="{FF2B5EF4-FFF2-40B4-BE49-F238E27FC236}">
              <a16:creationId xmlns:a16="http://schemas.microsoft.com/office/drawing/2014/main" id="{4CB4B915-8D83-472C-A13F-BD077747F0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69" name="Cuadro de texto 3874">
          <a:extLst>
            <a:ext uri="{FF2B5EF4-FFF2-40B4-BE49-F238E27FC236}">
              <a16:creationId xmlns:a16="http://schemas.microsoft.com/office/drawing/2014/main" id="{21D68DA3-8D6F-4E3E-BE18-BC366C385C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0" name="Cuadro de texto 3873">
          <a:extLst>
            <a:ext uri="{FF2B5EF4-FFF2-40B4-BE49-F238E27FC236}">
              <a16:creationId xmlns:a16="http://schemas.microsoft.com/office/drawing/2014/main" id="{8FA2F3DB-E27C-4DDE-89E8-91EFD6B9B6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1" name="Cuadro de texto 3872">
          <a:extLst>
            <a:ext uri="{FF2B5EF4-FFF2-40B4-BE49-F238E27FC236}">
              <a16:creationId xmlns:a16="http://schemas.microsoft.com/office/drawing/2014/main" id="{6368D975-6009-4BF9-BA5E-13EEBCC3E0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2" name="Cuadro de texto 3871">
          <a:extLst>
            <a:ext uri="{FF2B5EF4-FFF2-40B4-BE49-F238E27FC236}">
              <a16:creationId xmlns:a16="http://schemas.microsoft.com/office/drawing/2014/main" id="{B7CF9342-C4AF-4BAC-8935-7D67633D3E9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3" name="Cuadro de texto 3870">
          <a:extLst>
            <a:ext uri="{FF2B5EF4-FFF2-40B4-BE49-F238E27FC236}">
              <a16:creationId xmlns:a16="http://schemas.microsoft.com/office/drawing/2014/main" id="{A4255B6E-3120-4F05-96BC-69A9152CA94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4" name="Cuadro de texto 3869">
          <a:extLst>
            <a:ext uri="{FF2B5EF4-FFF2-40B4-BE49-F238E27FC236}">
              <a16:creationId xmlns:a16="http://schemas.microsoft.com/office/drawing/2014/main" id="{A6810944-4293-48D3-9535-B143139F601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5" name="Cuadro de texto 3868">
          <a:extLst>
            <a:ext uri="{FF2B5EF4-FFF2-40B4-BE49-F238E27FC236}">
              <a16:creationId xmlns:a16="http://schemas.microsoft.com/office/drawing/2014/main" id="{602116C8-E5BA-453E-894F-DD38ED1EB1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6" name="Cuadro de texto 3867">
          <a:extLst>
            <a:ext uri="{FF2B5EF4-FFF2-40B4-BE49-F238E27FC236}">
              <a16:creationId xmlns:a16="http://schemas.microsoft.com/office/drawing/2014/main" id="{2E1FA858-7C88-4977-98D8-B3F0C6FF419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7" name="Cuadro de texto 3866">
          <a:extLst>
            <a:ext uri="{FF2B5EF4-FFF2-40B4-BE49-F238E27FC236}">
              <a16:creationId xmlns:a16="http://schemas.microsoft.com/office/drawing/2014/main" id="{12B5ED3F-6674-4C52-A866-0DFFA8748D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8" name="Cuadro de texto 3865">
          <a:extLst>
            <a:ext uri="{FF2B5EF4-FFF2-40B4-BE49-F238E27FC236}">
              <a16:creationId xmlns:a16="http://schemas.microsoft.com/office/drawing/2014/main" id="{C258A2F0-C1CD-46C4-AC26-5C5781B28CD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79" name="Cuadro de texto 3864">
          <a:extLst>
            <a:ext uri="{FF2B5EF4-FFF2-40B4-BE49-F238E27FC236}">
              <a16:creationId xmlns:a16="http://schemas.microsoft.com/office/drawing/2014/main" id="{1CBA7A29-FDA5-4EA2-8171-835811E869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0" name="Cuadro de texto 3863">
          <a:extLst>
            <a:ext uri="{FF2B5EF4-FFF2-40B4-BE49-F238E27FC236}">
              <a16:creationId xmlns:a16="http://schemas.microsoft.com/office/drawing/2014/main" id="{70CFC3F4-34DC-433D-969C-AECFE6644BF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1" name="Cuadro de texto 3862">
          <a:extLst>
            <a:ext uri="{FF2B5EF4-FFF2-40B4-BE49-F238E27FC236}">
              <a16:creationId xmlns:a16="http://schemas.microsoft.com/office/drawing/2014/main" id="{E9D5303F-E2AA-49CD-9F62-8CE126D933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2" name="Cuadro de texto 3861">
          <a:extLst>
            <a:ext uri="{FF2B5EF4-FFF2-40B4-BE49-F238E27FC236}">
              <a16:creationId xmlns:a16="http://schemas.microsoft.com/office/drawing/2014/main" id="{FED1A924-813D-49B7-84EC-C74A4897AF2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3" name="Cuadro de texto 3860">
          <a:extLst>
            <a:ext uri="{FF2B5EF4-FFF2-40B4-BE49-F238E27FC236}">
              <a16:creationId xmlns:a16="http://schemas.microsoft.com/office/drawing/2014/main" id="{1FF70DD1-698E-4C35-87DC-136733CD25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4" name="Cuadro de texto 3859">
          <a:extLst>
            <a:ext uri="{FF2B5EF4-FFF2-40B4-BE49-F238E27FC236}">
              <a16:creationId xmlns:a16="http://schemas.microsoft.com/office/drawing/2014/main" id="{6D3C811B-8716-40C2-B718-E0B528B5507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5" name="Cuadro de texto 3858">
          <a:extLst>
            <a:ext uri="{FF2B5EF4-FFF2-40B4-BE49-F238E27FC236}">
              <a16:creationId xmlns:a16="http://schemas.microsoft.com/office/drawing/2014/main" id="{96432BF0-3BE4-4A11-AFDC-B6E4AB0A30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6" name="Cuadro de texto 3857">
          <a:extLst>
            <a:ext uri="{FF2B5EF4-FFF2-40B4-BE49-F238E27FC236}">
              <a16:creationId xmlns:a16="http://schemas.microsoft.com/office/drawing/2014/main" id="{A53CF968-C313-408F-A233-6866F0E627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7" name="Cuadro de texto 3856">
          <a:extLst>
            <a:ext uri="{FF2B5EF4-FFF2-40B4-BE49-F238E27FC236}">
              <a16:creationId xmlns:a16="http://schemas.microsoft.com/office/drawing/2014/main" id="{0F604A7D-EAD5-4406-99B4-39CCABB571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8" name="Cuadro de texto 3855">
          <a:extLst>
            <a:ext uri="{FF2B5EF4-FFF2-40B4-BE49-F238E27FC236}">
              <a16:creationId xmlns:a16="http://schemas.microsoft.com/office/drawing/2014/main" id="{F6A5DE40-2161-40B8-9E6F-212CD7F53E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89" name="Cuadro de texto 3854">
          <a:extLst>
            <a:ext uri="{FF2B5EF4-FFF2-40B4-BE49-F238E27FC236}">
              <a16:creationId xmlns:a16="http://schemas.microsoft.com/office/drawing/2014/main" id="{BEAA2BEF-2E2F-45AD-B75F-9FC132F70FD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0" name="Cuadro de texto 3853">
          <a:extLst>
            <a:ext uri="{FF2B5EF4-FFF2-40B4-BE49-F238E27FC236}">
              <a16:creationId xmlns:a16="http://schemas.microsoft.com/office/drawing/2014/main" id="{EC732908-D07D-435F-8808-004E34537F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1" name="Cuadro de texto 3852">
          <a:extLst>
            <a:ext uri="{FF2B5EF4-FFF2-40B4-BE49-F238E27FC236}">
              <a16:creationId xmlns:a16="http://schemas.microsoft.com/office/drawing/2014/main" id="{B02F5D03-A0EE-4806-BE2E-31E17C9646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2" name="Cuadro de texto 3851">
          <a:extLst>
            <a:ext uri="{FF2B5EF4-FFF2-40B4-BE49-F238E27FC236}">
              <a16:creationId xmlns:a16="http://schemas.microsoft.com/office/drawing/2014/main" id="{F585E785-A5FB-4E39-B6EF-1DA39E73533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3" name="Cuadro de texto 3850">
          <a:extLst>
            <a:ext uri="{FF2B5EF4-FFF2-40B4-BE49-F238E27FC236}">
              <a16:creationId xmlns:a16="http://schemas.microsoft.com/office/drawing/2014/main" id="{C84CFDBA-926F-4C6E-BAD8-2FFB42EBB0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4" name="Cuadro de texto 3849">
          <a:extLst>
            <a:ext uri="{FF2B5EF4-FFF2-40B4-BE49-F238E27FC236}">
              <a16:creationId xmlns:a16="http://schemas.microsoft.com/office/drawing/2014/main" id="{81BC1C20-4D68-4213-AD14-639E56675D8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5" name="Cuadro de texto 3848">
          <a:extLst>
            <a:ext uri="{FF2B5EF4-FFF2-40B4-BE49-F238E27FC236}">
              <a16:creationId xmlns:a16="http://schemas.microsoft.com/office/drawing/2014/main" id="{598EF975-F093-499E-ADB6-0F111EB7ED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6" name="Cuadro de texto 3847">
          <a:extLst>
            <a:ext uri="{FF2B5EF4-FFF2-40B4-BE49-F238E27FC236}">
              <a16:creationId xmlns:a16="http://schemas.microsoft.com/office/drawing/2014/main" id="{C42A4A5D-55B4-4595-BD3B-8C6F6EE708D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7" name="Cuadro de texto 3846">
          <a:extLst>
            <a:ext uri="{FF2B5EF4-FFF2-40B4-BE49-F238E27FC236}">
              <a16:creationId xmlns:a16="http://schemas.microsoft.com/office/drawing/2014/main" id="{95AF1D0C-BE55-4F85-B0CE-507F498C9D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8" name="Cuadro de texto 3845">
          <a:extLst>
            <a:ext uri="{FF2B5EF4-FFF2-40B4-BE49-F238E27FC236}">
              <a16:creationId xmlns:a16="http://schemas.microsoft.com/office/drawing/2014/main" id="{79664E70-0132-4FA0-A3FE-67A77B24E15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599" name="Cuadro de texto 3844">
          <a:extLst>
            <a:ext uri="{FF2B5EF4-FFF2-40B4-BE49-F238E27FC236}">
              <a16:creationId xmlns:a16="http://schemas.microsoft.com/office/drawing/2014/main" id="{7A953928-8405-4B78-A31D-2D391384B3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0" name="Cuadro de texto 3843">
          <a:extLst>
            <a:ext uri="{FF2B5EF4-FFF2-40B4-BE49-F238E27FC236}">
              <a16:creationId xmlns:a16="http://schemas.microsoft.com/office/drawing/2014/main" id="{B23A295B-7090-427F-97AF-0F28AF94242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1" name="Cuadro de texto 3842">
          <a:extLst>
            <a:ext uri="{FF2B5EF4-FFF2-40B4-BE49-F238E27FC236}">
              <a16:creationId xmlns:a16="http://schemas.microsoft.com/office/drawing/2014/main" id="{E2222184-6C0E-41CA-9E0B-FF84DD50F5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2" name="Cuadro de texto 3841">
          <a:extLst>
            <a:ext uri="{FF2B5EF4-FFF2-40B4-BE49-F238E27FC236}">
              <a16:creationId xmlns:a16="http://schemas.microsoft.com/office/drawing/2014/main" id="{FFE7E757-2949-403A-88AD-4AED59DF00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3" name="Cuadro de texto 3840">
          <a:extLst>
            <a:ext uri="{FF2B5EF4-FFF2-40B4-BE49-F238E27FC236}">
              <a16:creationId xmlns:a16="http://schemas.microsoft.com/office/drawing/2014/main" id="{8077ED03-A4F9-46DD-A4D6-7DC3DFBFCE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4" name="Cuadro de texto 3839">
          <a:extLst>
            <a:ext uri="{FF2B5EF4-FFF2-40B4-BE49-F238E27FC236}">
              <a16:creationId xmlns:a16="http://schemas.microsoft.com/office/drawing/2014/main" id="{CE0E34F0-FD99-44FF-9820-4D47734C6F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5" name="Cuadro de texto 3838">
          <a:extLst>
            <a:ext uri="{FF2B5EF4-FFF2-40B4-BE49-F238E27FC236}">
              <a16:creationId xmlns:a16="http://schemas.microsoft.com/office/drawing/2014/main" id="{D99A0395-E1D9-469F-84AB-BE93B89B802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6" name="Cuadro de texto 3837">
          <a:extLst>
            <a:ext uri="{FF2B5EF4-FFF2-40B4-BE49-F238E27FC236}">
              <a16:creationId xmlns:a16="http://schemas.microsoft.com/office/drawing/2014/main" id="{EF03119C-FA34-4DE0-8CBB-A4CF128CC5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7" name="Cuadro de texto 3836">
          <a:extLst>
            <a:ext uri="{FF2B5EF4-FFF2-40B4-BE49-F238E27FC236}">
              <a16:creationId xmlns:a16="http://schemas.microsoft.com/office/drawing/2014/main" id="{DA47453A-16A6-4CFA-9CB4-1ED01E5CBA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8" name="Cuadro de texto 3835">
          <a:extLst>
            <a:ext uri="{FF2B5EF4-FFF2-40B4-BE49-F238E27FC236}">
              <a16:creationId xmlns:a16="http://schemas.microsoft.com/office/drawing/2014/main" id="{127B470A-0CB6-4054-AD7C-72D24304FF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09" name="Cuadro de texto 3834">
          <a:extLst>
            <a:ext uri="{FF2B5EF4-FFF2-40B4-BE49-F238E27FC236}">
              <a16:creationId xmlns:a16="http://schemas.microsoft.com/office/drawing/2014/main" id="{BB1D752B-C2F5-436C-898A-11F7BBAAD4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0" name="Cuadro de texto 3833">
          <a:extLst>
            <a:ext uri="{FF2B5EF4-FFF2-40B4-BE49-F238E27FC236}">
              <a16:creationId xmlns:a16="http://schemas.microsoft.com/office/drawing/2014/main" id="{6C0A5866-19AD-4005-887C-213F071377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1" name="Cuadro de texto 3832">
          <a:extLst>
            <a:ext uri="{FF2B5EF4-FFF2-40B4-BE49-F238E27FC236}">
              <a16:creationId xmlns:a16="http://schemas.microsoft.com/office/drawing/2014/main" id="{7A5D0EF6-52C4-4F6C-A375-A015D96D37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2" name="Cuadro de texto 3831">
          <a:extLst>
            <a:ext uri="{FF2B5EF4-FFF2-40B4-BE49-F238E27FC236}">
              <a16:creationId xmlns:a16="http://schemas.microsoft.com/office/drawing/2014/main" id="{AD2FE64B-089D-4A99-9C94-4848B8CBDF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3" name="Cuadro de texto 3830">
          <a:extLst>
            <a:ext uri="{FF2B5EF4-FFF2-40B4-BE49-F238E27FC236}">
              <a16:creationId xmlns:a16="http://schemas.microsoft.com/office/drawing/2014/main" id="{F2DB5609-D95B-4F8D-87D3-356587F651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4" name="Cuadro de texto 3829">
          <a:extLst>
            <a:ext uri="{FF2B5EF4-FFF2-40B4-BE49-F238E27FC236}">
              <a16:creationId xmlns:a16="http://schemas.microsoft.com/office/drawing/2014/main" id="{0A3D4C43-FD8C-494B-B1FD-6077771416C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5" name="Cuadro de texto 3828">
          <a:extLst>
            <a:ext uri="{FF2B5EF4-FFF2-40B4-BE49-F238E27FC236}">
              <a16:creationId xmlns:a16="http://schemas.microsoft.com/office/drawing/2014/main" id="{0C8A5D68-E2A4-4D13-BD1E-30BB608A7BA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6" name="Cuadro de texto 3827">
          <a:extLst>
            <a:ext uri="{FF2B5EF4-FFF2-40B4-BE49-F238E27FC236}">
              <a16:creationId xmlns:a16="http://schemas.microsoft.com/office/drawing/2014/main" id="{91136B12-0775-470A-828C-CB0E268ADC0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7" name="Cuadro de texto 3826">
          <a:extLst>
            <a:ext uri="{FF2B5EF4-FFF2-40B4-BE49-F238E27FC236}">
              <a16:creationId xmlns:a16="http://schemas.microsoft.com/office/drawing/2014/main" id="{7843F8B4-8F65-4EF9-85A3-3636822BD9A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8" name="Cuadro de texto 3825">
          <a:extLst>
            <a:ext uri="{FF2B5EF4-FFF2-40B4-BE49-F238E27FC236}">
              <a16:creationId xmlns:a16="http://schemas.microsoft.com/office/drawing/2014/main" id="{9414F503-6A35-4587-BDB0-EE49FAA9D4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19" name="Cuadro de texto 3824">
          <a:extLst>
            <a:ext uri="{FF2B5EF4-FFF2-40B4-BE49-F238E27FC236}">
              <a16:creationId xmlns:a16="http://schemas.microsoft.com/office/drawing/2014/main" id="{AA892890-CF0D-4A20-BDEE-71C0347BE0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0" name="Cuadro de texto 3823">
          <a:extLst>
            <a:ext uri="{FF2B5EF4-FFF2-40B4-BE49-F238E27FC236}">
              <a16:creationId xmlns:a16="http://schemas.microsoft.com/office/drawing/2014/main" id="{8D62AF49-65BA-4137-9B2B-C17B54D3CC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1" name="Cuadro de texto 3822">
          <a:extLst>
            <a:ext uri="{FF2B5EF4-FFF2-40B4-BE49-F238E27FC236}">
              <a16:creationId xmlns:a16="http://schemas.microsoft.com/office/drawing/2014/main" id="{8FCD1405-DCEB-4307-A6B3-08216BDB9C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2" name="Cuadro de texto 3821">
          <a:extLst>
            <a:ext uri="{FF2B5EF4-FFF2-40B4-BE49-F238E27FC236}">
              <a16:creationId xmlns:a16="http://schemas.microsoft.com/office/drawing/2014/main" id="{C05D8139-CB9F-4ED0-9113-EA84B7CC911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3" name="Cuadro de texto 3820">
          <a:extLst>
            <a:ext uri="{FF2B5EF4-FFF2-40B4-BE49-F238E27FC236}">
              <a16:creationId xmlns:a16="http://schemas.microsoft.com/office/drawing/2014/main" id="{0AAE6E4E-6B91-4036-AEE6-41E5535419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4" name="Cuadro de texto 3819">
          <a:extLst>
            <a:ext uri="{FF2B5EF4-FFF2-40B4-BE49-F238E27FC236}">
              <a16:creationId xmlns:a16="http://schemas.microsoft.com/office/drawing/2014/main" id="{2F084375-F5F7-458C-86CD-A4F77FE8D12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5" name="Cuadro de texto 3818">
          <a:extLst>
            <a:ext uri="{FF2B5EF4-FFF2-40B4-BE49-F238E27FC236}">
              <a16:creationId xmlns:a16="http://schemas.microsoft.com/office/drawing/2014/main" id="{E10BAD70-8A57-4F21-BDD4-CE674218EA1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6" name="Cuadro de texto 3817">
          <a:extLst>
            <a:ext uri="{FF2B5EF4-FFF2-40B4-BE49-F238E27FC236}">
              <a16:creationId xmlns:a16="http://schemas.microsoft.com/office/drawing/2014/main" id="{9E845AAE-325A-4A8E-BF6E-75A7567AADA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7" name="Cuadro de texto 3816">
          <a:extLst>
            <a:ext uri="{FF2B5EF4-FFF2-40B4-BE49-F238E27FC236}">
              <a16:creationId xmlns:a16="http://schemas.microsoft.com/office/drawing/2014/main" id="{4C9F57E2-CFE3-46F3-8EAE-6BFEEDD130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8" name="Cuadro de texto 3815">
          <a:extLst>
            <a:ext uri="{FF2B5EF4-FFF2-40B4-BE49-F238E27FC236}">
              <a16:creationId xmlns:a16="http://schemas.microsoft.com/office/drawing/2014/main" id="{FCBFAE19-53D6-4099-ACC7-1D11E5A1C7D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29" name="Cuadro de texto 3814">
          <a:extLst>
            <a:ext uri="{FF2B5EF4-FFF2-40B4-BE49-F238E27FC236}">
              <a16:creationId xmlns:a16="http://schemas.microsoft.com/office/drawing/2014/main" id="{4FDC999B-879A-4642-AFD9-5B78168BCD2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0" name="Cuadro de texto 3813">
          <a:extLst>
            <a:ext uri="{FF2B5EF4-FFF2-40B4-BE49-F238E27FC236}">
              <a16:creationId xmlns:a16="http://schemas.microsoft.com/office/drawing/2014/main" id="{9C356993-5543-4B30-9409-064DDDA81F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1" name="Cuadro de texto 3812">
          <a:extLst>
            <a:ext uri="{FF2B5EF4-FFF2-40B4-BE49-F238E27FC236}">
              <a16:creationId xmlns:a16="http://schemas.microsoft.com/office/drawing/2014/main" id="{BB5F0C36-2EC5-47E8-A3D2-F5CD56D2427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2" name="Cuadro de texto 3811">
          <a:extLst>
            <a:ext uri="{FF2B5EF4-FFF2-40B4-BE49-F238E27FC236}">
              <a16:creationId xmlns:a16="http://schemas.microsoft.com/office/drawing/2014/main" id="{9B4D5C46-3A5F-47EE-9D92-B2A42DE5C2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3" name="Cuadro de texto 3810">
          <a:extLst>
            <a:ext uri="{FF2B5EF4-FFF2-40B4-BE49-F238E27FC236}">
              <a16:creationId xmlns:a16="http://schemas.microsoft.com/office/drawing/2014/main" id="{EEDD6B9B-C128-42E3-BC53-B668C3FB7E4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4" name="Cuadro de texto 3809">
          <a:extLst>
            <a:ext uri="{FF2B5EF4-FFF2-40B4-BE49-F238E27FC236}">
              <a16:creationId xmlns:a16="http://schemas.microsoft.com/office/drawing/2014/main" id="{92DEACA7-FF38-4F46-89B9-C67FD620B84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5" name="Cuadro de texto 3808">
          <a:extLst>
            <a:ext uri="{FF2B5EF4-FFF2-40B4-BE49-F238E27FC236}">
              <a16:creationId xmlns:a16="http://schemas.microsoft.com/office/drawing/2014/main" id="{2A31581B-AED4-4103-87E1-C39CB590E29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6" name="Cuadro de texto 3807">
          <a:extLst>
            <a:ext uri="{FF2B5EF4-FFF2-40B4-BE49-F238E27FC236}">
              <a16:creationId xmlns:a16="http://schemas.microsoft.com/office/drawing/2014/main" id="{C626AD34-AA17-4431-A75A-E6D9F7B958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7" name="Cuadro de texto 3806">
          <a:extLst>
            <a:ext uri="{FF2B5EF4-FFF2-40B4-BE49-F238E27FC236}">
              <a16:creationId xmlns:a16="http://schemas.microsoft.com/office/drawing/2014/main" id="{AA90CEDE-5AD6-4636-8E9B-45881AC1F8C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8" name="Cuadro de texto 3805">
          <a:extLst>
            <a:ext uri="{FF2B5EF4-FFF2-40B4-BE49-F238E27FC236}">
              <a16:creationId xmlns:a16="http://schemas.microsoft.com/office/drawing/2014/main" id="{74AD838F-BF3D-4A4E-B88C-5F0B5F92402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39" name="Cuadro de texto 3804">
          <a:extLst>
            <a:ext uri="{FF2B5EF4-FFF2-40B4-BE49-F238E27FC236}">
              <a16:creationId xmlns:a16="http://schemas.microsoft.com/office/drawing/2014/main" id="{654CB855-06D0-4B02-BDAB-D1ED403CC11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0" name="Cuadro de texto 3803">
          <a:extLst>
            <a:ext uri="{FF2B5EF4-FFF2-40B4-BE49-F238E27FC236}">
              <a16:creationId xmlns:a16="http://schemas.microsoft.com/office/drawing/2014/main" id="{EFD50A8D-79A0-4F85-BD7E-7D1DD97DF6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1" name="Cuadro de texto 3802">
          <a:extLst>
            <a:ext uri="{FF2B5EF4-FFF2-40B4-BE49-F238E27FC236}">
              <a16:creationId xmlns:a16="http://schemas.microsoft.com/office/drawing/2014/main" id="{8020F466-0B84-4A38-85E3-E7E8DA3DF2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2" name="Cuadro de texto 3801">
          <a:extLst>
            <a:ext uri="{FF2B5EF4-FFF2-40B4-BE49-F238E27FC236}">
              <a16:creationId xmlns:a16="http://schemas.microsoft.com/office/drawing/2014/main" id="{0BB2F7EB-5277-42C4-B479-180804CABD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3" name="Cuadro de texto 3800">
          <a:extLst>
            <a:ext uri="{FF2B5EF4-FFF2-40B4-BE49-F238E27FC236}">
              <a16:creationId xmlns:a16="http://schemas.microsoft.com/office/drawing/2014/main" id="{7945DBED-3723-463D-9150-D5F226E62F3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4" name="Cuadro de texto 3799">
          <a:extLst>
            <a:ext uri="{FF2B5EF4-FFF2-40B4-BE49-F238E27FC236}">
              <a16:creationId xmlns:a16="http://schemas.microsoft.com/office/drawing/2014/main" id="{0E28168F-C3A1-4AAB-A81C-5179D6C6DE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5" name="Cuadro de texto 3798">
          <a:extLst>
            <a:ext uri="{FF2B5EF4-FFF2-40B4-BE49-F238E27FC236}">
              <a16:creationId xmlns:a16="http://schemas.microsoft.com/office/drawing/2014/main" id="{092B4DBD-ACCB-4E9D-87C2-1E2292CE4C1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6" name="Cuadro de texto 3797">
          <a:extLst>
            <a:ext uri="{FF2B5EF4-FFF2-40B4-BE49-F238E27FC236}">
              <a16:creationId xmlns:a16="http://schemas.microsoft.com/office/drawing/2014/main" id="{37C6C1C7-E0CB-42FC-A3C5-EEDA1733C71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7" name="Cuadro de texto 3796">
          <a:extLst>
            <a:ext uri="{FF2B5EF4-FFF2-40B4-BE49-F238E27FC236}">
              <a16:creationId xmlns:a16="http://schemas.microsoft.com/office/drawing/2014/main" id="{C314EC7E-4B65-4B63-99C8-B97EDB8006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8" name="Cuadro de texto 3795">
          <a:extLst>
            <a:ext uri="{FF2B5EF4-FFF2-40B4-BE49-F238E27FC236}">
              <a16:creationId xmlns:a16="http://schemas.microsoft.com/office/drawing/2014/main" id="{39F6DEDA-3493-429D-BBF3-CFF7D84AB2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49" name="Cuadro de texto 3794">
          <a:extLst>
            <a:ext uri="{FF2B5EF4-FFF2-40B4-BE49-F238E27FC236}">
              <a16:creationId xmlns:a16="http://schemas.microsoft.com/office/drawing/2014/main" id="{19DD8D5B-E01D-43FF-8E63-452DDAD922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0" name="Cuadro de texto 3793">
          <a:extLst>
            <a:ext uri="{FF2B5EF4-FFF2-40B4-BE49-F238E27FC236}">
              <a16:creationId xmlns:a16="http://schemas.microsoft.com/office/drawing/2014/main" id="{19329EF4-E845-41F7-84D4-FACDCDE0A2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1" name="Cuadro de texto 3792">
          <a:extLst>
            <a:ext uri="{FF2B5EF4-FFF2-40B4-BE49-F238E27FC236}">
              <a16:creationId xmlns:a16="http://schemas.microsoft.com/office/drawing/2014/main" id="{BA10CE9D-92F2-4256-B72E-817864239DC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2" name="Cuadro de texto 3791">
          <a:extLst>
            <a:ext uri="{FF2B5EF4-FFF2-40B4-BE49-F238E27FC236}">
              <a16:creationId xmlns:a16="http://schemas.microsoft.com/office/drawing/2014/main" id="{69B6B50A-8326-4BC0-8809-E59E1461377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3" name="Cuadro de texto 3790">
          <a:extLst>
            <a:ext uri="{FF2B5EF4-FFF2-40B4-BE49-F238E27FC236}">
              <a16:creationId xmlns:a16="http://schemas.microsoft.com/office/drawing/2014/main" id="{4C2861B0-5942-44C0-92ED-F95990D88A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4" name="Cuadro de texto 3789">
          <a:extLst>
            <a:ext uri="{FF2B5EF4-FFF2-40B4-BE49-F238E27FC236}">
              <a16:creationId xmlns:a16="http://schemas.microsoft.com/office/drawing/2014/main" id="{64F9F343-D25F-4E85-B4CA-C070E256DFE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5" name="Cuadro de texto 3788">
          <a:extLst>
            <a:ext uri="{FF2B5EF4-FFF2-40B4-BE49-F238E27FC236}">
              <a16:creationId xmlns:a16="http://schemas.microsoft.com/office/drawing/2014/main" id="{4405F8F1-112D-486B-B326-CE99B0E6DB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6" name="Cuadro de texto 3787">
          <a:extLst>
            <a:ext uri="{FF2B5EF4-FFF2-40B4-BE49-F238E27FC236}">
              <a16:creationId xmlns:a16="http://schemas.microsoft.com/office/drawing/2014/main" id="{88EA1C56-55F9-4556-A0E8-3050FB8531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7" name="Cuadro de texto 3786">
          <a:extLst>
            <a:ext uri="{FF2B5EF4-FFF2-40B4-BE49-F238E27FC236}">
              <a16:creationId xmlns:a16="http://schemas.microsoft.com/office/drawing/2014/main" id="{49B840B4-8BB6-44E0-A6BC-5FFD60BECC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8" name="Cuadro de texto 3785">
          <a:extLst>
            <a:ext uri="{FF2B5EF4-FFF2-40B4-BE49-F238E27FC236}">
              <a16:creationId xmlns:a16="http://schemas.microsoft.com/office/drawing/2014/main" id="{E8945BF6-BE8D-499C-8DD2-2BD4EBA091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59" name="Cuadro de texto 3784">
          <a:extLst>
            <a:ext uri="{FF2B5EF4-FFF2-40B4-BE49-F238E27FC236}">
              <a16:creationId xmlns:a16="http://schemas.microsoft.com/office/drawing/2014/main" id="{7090E261-9C4E-4BFE-ABC1-3C14CB13936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0" name="Cuadro de texto 3783">
          <a:extLst>
            <a:ext uri="{FF2B5EF4-FFF2-40B4-BE49-F238E27FC236}">
              <a16:creationId xmlns:a16="http://schemas.microsoft.com/office/drawing/2014/main" id="{AD3F4F85-276E-4633-AA29-DE79E66D28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1" name="Cuadro de texto 3782">
          <a:extLst>
            <a:ext uri="{FF2B5EF4-FFF2-40B4-BE49-F238E27FC236}">
              <a16:creationId xmlns:a16="http://schemas.microsoft.com/office/drawing/2014/main" id="{41E10CF3-CC78-436E-85E5-F5B842A03D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2" name="Cuadro de texto 3781">
          <a:extLst>
            <a:ext uri="{FF2B5EF4-FFF2-40B4-BE49-F238E27FC236}">
              <a16:creationId xmlns:a16="http://schemas.microsoft.com/office/drawing/2014/main" id="{444F751F-2FC0-4531-9A69-FB07BB54FD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3" name="Cuadro de texto 3780">
          <a:extLst>
            <a:ext uri="{FF2B5EF4-FFF2-40B4-BE49-F238E27FC236}">
              <a16:creationId xmlns:a16="http://schemas.microsoft.com/office/drawing/2014/main" id="{2A2A961E-8AC5-4A15-A9AB-A0D204D85A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4" name="Cuadro de texto 3779">
          <a:extLst>
            <a:ext uri="{FF2B5EF4-FFF2-40B4-BE49-F238E27FC236}">
              <a16:creationId xmlns:a16="http://schemas.microsoft.com/office/drawing/2014/main" id="{5355FC6A-DD22-468B-AD7E-40D53CD413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5" name="Cuadro de texto 3778">
          <a:extLst>
            <a:ext uri="{FF2B5EF4-FFF2-40B4-BE49-F238E27FC236}">
              <a16:creationId xmlns:a16="http://schemas.microsoft.com/office/drawing/2014/main" id="{50D7D492-DD1C-4E18-B1E3-007F974FAD9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6" name="Cuadro de texto 3777">
          <a:extLst>
            <a:ext uri="{FF2B5EF4-FFF2-40B4-BE49-F238E27FC236}">
              <a16:creationId xmlns:a16="http://schemas.microsoft.com/office/drawing/2014/main" id="{05E4AFCA-DA39-48DB-B81A-FEAA01D5F0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7" name="Cuadro de texto 3776">
          <a:extLst>
            <a:ext uri="{FF2B5EF4-FFF2-40B4-BE49-F238E27FC236}">
              <a16:creationId xmlns:a16="http://schemas.microsoft.com/office/drawing/2014/main" id="{3AFDB297-9A72-4B36-BD4C-0EECDC9FBF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8" name="Cuadro de texto 3775">
          <a:extLst>
            <a:ext uri="{FF2B5EF4-FFF2-40B4-BE49-F238E27FC236}">
              <a16:creationId xmlns:a16="http://schemas.microsoft.com/office/drawing/2014/main" id="{B0E574FC-250A-4015-BC4B-56C57B3399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69" name="Cuadro de texto 3774">
          <a:extLst>
            <a:ext uri="{FF2B5EF4-FFF2-40B4-BE49-F238E27FC236}">
              <a16:creationId xmlns:a16="http://schemas.microsoft.com/office/drawing/2014/main" id="{8268D3EF-6992-4F5D-9F98-D57ACFB499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0" name="Cuadro de texto 3773">
          <a:extLst>
            <a:ext uri="{FF2B5EF4-FFF2-40B4-BE49-F238E27FC236}">
              <a16:creationId xmlns:a16="http://schemas.microsoft.com/office/drawing/2014/main" id="{E92BB9A4-92C8-4248-9247-CB015AC8F93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1" name="Cuadro de texto 3772">
          <a:extLst>
            <a:ext uri="{FF2B5EF4-FFF2-40B4-BE49-F238E27FC236}">
              <a16:creationId xmlns:a16="http://schemas.microsoft.com/office/drawing/2014/main" id="{5F101171-93F5-461C-BBEC-8EACF0E1BDB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2" name="Cuadro de texto 3771">
          <a:extLst>
            <a:ext uri="{FF2B5EF4-FFF2-40B4-BE49-F238E27FC236}">
              <a16:creationId xmlns:a16="http://schemas.microsoft.com/office/drawing/2014/main" id="{445C771A-A1F0-4C86-8A12-D1CDAC356C4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3" name="Cuadro de texto 3770">
          <a:extLst>
            <a:ext uri="{FF2B5EF4-FFF2-40B4-BE49-F238E27FC236}">
              <a16:creationId xmlns:a16="http://schemas.microsoft.com/office/drawing/2014/main" id="{1EFA88A4-08D8-452C-B356-6DD08E601DD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4" name="Cuadro de texto 3769">
          <a:extLst>
            <a:ext uri="{FF2B5EF4-FFF2-40B4-BE49-F238E27FC236}">
              <a16:creationId xmlns:a16="http://schemas.microsoft.com/office/drawing/2014/main" id="{2D032187-4E47-4097-881F-211DC378F37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5" name="Cuadro de texto 3768">
          <a:extLst>
            <a:ext uri="{FF2B5EF4-FFF2-40B4-BE49-F238E27FC236}">
              <a16:creationId xmlns:a16="http://schemas.microsoft.com/office/drawing/2014/main" id="{301891BF-7B68-4F05-9AF6-7299D9E4A8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6" name="Cuadro de texto 3767">
          <a:extLst>
            <a:ext uri="{FF2B5EF4-FFF2-40B4-BE49-F238E27FC236}">
              <a16:creationId xmlns:a16="http://schemas.microsoft.com/office/drawing/2014/main" id="{BD6F8E98-8774-4C9B-9771-7DF4CC9BE0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7" name="Cuadro de texto 3766">
          <a:extLst>
            <a:ext uri="{FF2B5EF4-FFF2-40B4-BE49-F238E27FC236}">
              <a16:creationId xmlns:a16="http://schemas.microsoft.com/office/drawing/2014/main" id="{0DCC3769-259C-4944-9D16-7A2B58B4AA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8" name="Cuadro de texto 3765">
          <a:extLst>
            <a:ext uri="{FF2B5EF4-FFF2-40B4-BE49-F238E27FC236}">
              <a16:creationId xmlns:a16="http://schemas.microsoft.com/office/drawing/2014/main" id="{69CE9CFA-9C4A-4B78-8226-A07A1E823B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79" name="Cuadro de texto 3764">
          <a:extLst>
            <a:ext uri="{FF2B5EF4-FFF2-40B4-BE49-F238E27FC236}">
              <a16:creationId xmlns:a16="http://schemas.microsoft.com/office/drawing/2014/main" id="{9D79C5AB-9B26-43D2-BE09-EC07D986E3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0" name="Cuadro de texto 3763">
          <a:extLst>
            <a:ext uri="{FF2B5EF4-FFF2-40B4-BE49-F238E27FC236}">
              <a16:creationId xmlns:a16="http://schemas.microsoft.com/office/drawing/2014/main" id="{7374AE00-843F-41FB-BF3C-147B008708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1" name="Cuadro de texto 3762">
          <a:extLst>
            <a:ext uri="{FF2B5EF4-FFF2-40B4-BE49-F238E27FC236}">
              <a16:creationId xmlns:a16="http://schemas.microsoft.com/office/drawing/2014/main" id="{DF25175B-D0B4-475E-BC05-19F9A2B1612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2" name="Cuadro de texto 3761">
          <a:extLst>
            <a:ext uri="{FF2B5EF4-FFF2-40B4-BE49-F238E27FC236}">
              <a16:creationId xmlns:a16="http://schemas.microsoft.com/office/drawing/2014/main" id="{FB5ABE19-84C7-4ABB-AF6F-72E2645FFE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3" name="Cuadro de texto 3760">
          <a:extLst>
            <a:ext uri="{FF2B5EF4-FFF2-40B4-BE49-F238E27FC236}">
              <a16:creationId xmlns:a16="http://schemas.microsoft.com/office/drawing/2014/main" id="{55A71EEF-9951-4F3E-8889-915C9D3B43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4" name="Cuadro de texto 3759">
          <a:extLst>
            <a:ext uri="{FF2B5EF4-FFF2-40B4-BE49-F238E27FC236}">
              <a16:creationId xmlns:a16="http://schemas.microsoft.com/office/drawing/2014/main" id="{D9761AB1-4499-4B57-8BE6-BB9CB83A7E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5" name="Cuadro de texto 3758">
          <a:extLst>
            <a:ext uri="{FF2B5EF4-FFF2-40B4-BE49-F238E27FC236}">
              <a16:creationId xmlns:a16="http://schemas.microsoft.com/office/drawing/2014/main" id="{21863119-9152-4577-AFC8-272CF3AAC07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6" name="Cuadro de texto 3757">
          <a:extLst>
            <a:ext uri="{FF2B5EF4-FFF2-40B4-BE49-F238E27FC236}">
              <a16:creationId xmlns:a16="http://schemas.microsoft.com/office/drawing/2014/main" id="{4A1B00D5-FA95-4779-B33D-0C0EAE40EC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7" name="Cuadro de texto 3756">
          <a:extLst>
            <a:ext uri="{FF2B5EF4-FFF2-40B4-BE49-F238E27FC236}">
              <a16:creationId xmlns:a16="http://schemas.microsoft.com/office/drawing/2014/main" id="{2634A68D-9AB1-47D2-888D-A5CB43A67D7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8" name="Cuadro de texto 3755">
          <a:extLst>
            <a:ext uri="{FF2B5EF4-FFF2-40B4-BE49-F238E27FC236}">
              <a16:creationId xmlns:a16="http://schemas.microsoft.com/office/drawing/2014/main" id="{1BB7F15C-1377-40A8-9BCA-7D541A0E14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89" name="Cuadro de texto 3754">
          <a:extLst>
            <a:ext uri="{FF2B5EF4-FFF2-40B4-BE49-F238E27FC236}">
              <a16:creationId xmlns:a16="http://schemas.microsoft.com/office/drawing/2014/main" id="{10FDC95C-11D5-4098-920A-8823D30321D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0" name="Cuadro de texto 3753">
          <a:extLst>
            <a:ext uri="{FF2B5EF4-FFF2-40B4-BE49-F238E27FC236}">
              <a16:creationId xmlns:a16="http://schemas.microsoft.com/office/drawing/2014/main" id="{246F8526-441B-4C4F-B601-E5335D7BA1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1" name="Cuadro de texto 3752">
          <a:extLst>
            <a:ext uri="{FF2B5EF4-FFF2-40B4-BE49-F238E27FC236}">
              <a16:creationId xmlns:a16="http://schemas.microsoft.com/office/drawing/2014/main" id="{60EECDCF-C3E1-4DB1-B51E-7E7320A4E2A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2" name="Cuadro de texto 3751">
          <a:extLst>
            <a:ext uri="{FF2B5EF4-FFF2-40B4-BE49-F238E27FC236}">
              <a16:creationId xmlns:a16="http://schemas.microsoft.com/office/drawing/2014/main" id="{2ADAD4BA-E3E4-4710-A0EE-A3A0216C3B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3" name="Cuadro de texto 3750">
          <a:extLst>
            <a:ext uri="{FF2B5EF4-FFF2-40B4-BE49-F238E27FC236}">
              <a16:creationId xmlns:a16="http://schemas.microsoft.com/office/drawing/2014/main" id="{83397199-D8B2-4713-AA86-5937BCEF56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4" name="Cuadro de texto 3749">
          <a:extLst>
            <a:ext uri="{FF2B5EF4-FFF2-40B4-BE49-F238E27FC236}">
              <a16:creationId xmlns:a16="http://schemas.microsoft.com/office/drawing/2014/main" id="{6F053C49-7462-40F0-AED2-10B10BF443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5" name="Cuadro de texto 3748">
          <a:extLst>
            <a:ext uri="{FF2B5EF4-FFF2-40B4-BE49-F238E27FC236}">
              <a16:creationId xmlns:a16="http://schemas.microsoft.com/office/drawing/2014/main" id="{6624BE44-176A-4F3D-882B-F93BE6719B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6" name="Cuadro de texto 3747">
          <a:extLst>
            <a:ext uri="{FF2B5EF4-FFF2-40B4-BE49-F238E27FC236}">
              <a16:creationId xmlns:a16="http://schemas.microsoft.com/office/drawing/2014/main" id="{166C9333-F2C7-4AE3-8C19-9150CF57B3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7" name="Cuadro de texto 3746">
          <a:extLst>
            <a:ext uri="{FF2B5EF4-FFF2-40B4-BE49-F238E27FC236}">
              <a16:creationId xmlns:a16="http://schemas.microsoft.com/office/drawing/2014/main" id="{D354E801-3710-4A99-A3A2-223C160674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8" name="Cuadro de texto 3745">
          <a:extLst>
            <a:ext uri="{FF2B5EF4-FFF2-40B4-BE49-F238E27FC236}">
              <a16:creationId xmlns:a16="http://schemas.microsoft.com/office/drawing/2014/main" id="{1575B339-E20A-4AF9-AC4C-72B430C17B8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699" name="Cuadro de texto 3744">
          <a:extLst>
            <a:ext uri="{FF2B5EF4-FFF2-40B4-BE49-F238E27FC236}">
              <a16:creationId xmlns:a16="http://schemas.microsoft.com/office/drawing/2014/main" id="{EFA99AB2-E36B-48E4-9248-C60D21EC25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0" name="Cuadro de texto 3743">
          <a:extLst>
            <a:ext uri="{FF2B5EF4-FFF2-40B4-BE49-F238E27FC236}">
              <a16:creationId xmlns:a16="http://schemas.microsoft.com/office/drawing/2014/main" id="{FFADA44F-34F7-4EDB-8A54-574708BEFBD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1" name="Cuadro de texto 3742">
          <a:extLst>
            <a:ext uri="{FF2B5EF4-FFF2-40B4-BE49-F238E27FC236}">
              <a16:creationId xmlns:a16="http://schemas.microsoft.com/office/drawing/2014/main" id="{B68E797C-0822-44CF-A2AD-11546D4286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2" name="Cuadro de texto 3741">
          <a:extLst>
            <a:ext uri="{FF2B5EF4-FFF2-40B4-BE49-F238E27FC236}">
              <a16:creationId xmlns:a16="http://schemas.microsoft.com/office/drawing/2014/main" id="{9370EE54-20C3-4061-A039-DD0D5E03C0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3" name="Cuadro de texto 3740">
          <a:extLst>
            <a:ext uri="{FF2B5EF4-FFF2-40B4-BE49-F238E27FC236}">
              <a16:creationId xmlns:a16="http://schemas.microsoft.com/office/drawing/2014/main" id="{3B2DB12F-3DD5-4947-AB5A-6703930DC8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4" name="Cuadro de texto 3739">
          <a:extLst>
            <a:ext uri="{FF2B5EF4-FFF2-40B4-BE49-F238E27FC236}">
              <a16:creationId xmlns:a16="http://schemas.microsoft.com/office/drawing/2014/main" id="{996E7E1A-C2CE-4FC0-A085-ACBE9C72B48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5" name="Cuadro de texto 3738">
          <a:extLst>
            <a:ext uri="{FF2B5EF4-FFF2-40B4-BE49-F238E27FC236}">
              <a16:creationId xmlns:a16="http://schemas.microsoft.com/office/drawing/2014/main" id="{05635D46-65DD-4BD7-A12C-16B567891E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6" name="Cuadro de texto 3737">
          <a:extLst>
            <a:ext uri="{FF2B5EF4-FFF2-40B4-BE49-F238E27FC236}">
              <a16:creationId xmlns:a16="http://schemas.microsoft.com/office/drawing/2014/main" id="{5C23395A-F55D-4133-AC7B-396DC94A01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7" name="Cuadro de texto 3736">
          <a:extLst>
            <a:ext uri="{FF2B5EF4-FFF2-40B4-BE49-F238E27FC236}">
              <a16:creationId xmlns:a16="http://schemas.microsoft.com/office/drawing/2014/main" id="{75F131EB-7168-4CCB-895F-55032E3799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8" name="Cuadro de texto 3735">
          <a:extLst>
            <a:ext uri="{FF2B5EF4-FFF2-40B4-BE49-F238E27FC236}">
              <a16:creationId xmlns:a16="http://schemas.microsoft.com/office/drawing/2014/main" id="{6C510071-E7DE-46BB-947B-C4A67E5C958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09" name="Cuadro de texto 3734">
          <a:extLst>
            <a:ext uri="{FF2B5EF4-FFF2-40B4-BE49-F238E27FC236}">
              <a16:creationId xmlns:a16="http://schemas.microsoft.com/office/drawing/2014/main" id="{EFF23B57-5E9B-4D3B-AA1C-947831F639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0" name="Cuadro de texto 3733">
          <a:extLst>
            <a:ext uri="{FF2B5EF4-FFF2-40B4-BE49-F238E27FC236}">
              <a16:creationId xmlns:a16="http://schemas.microsoft.com/office/drawing/2014/main" id="{7D491359-A54C-4320-8F66-726A84B4582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1" name="Cuadro de texto 3732">
          <a:extLst>
            <a:ext uri="{FF2B5EF4-FFF2-40B4-BE49-F238E27FC236}">
              <a16:creationId xmlns:a16="http://schemas.microsoft.com/office/drawing/2014/main" id="{9E0E1EB2-537B-483D-855D-0D4E2B748E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2" name="Cuadro de texto 3731">
          <a:extLst>
            <a:ext uri="{FF2B5EF4-FFF2-40B4-BE49-F238E27FC236}">
              <a16:creationId xmlns:a16="http://schemas.microsoft.com/office/drawing/2014/main" id="{090D4881-C2AF-451C-BB08-F9A431B3CD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3" name="Cuadro de texto 3730">
          <a:extLst>
            <a:ext uri="{FF2B5EF4-FFF2-40B4-BE49-F238E27FC236}">
              <a16:creationId xmlns:a16="http://schemas.microsoft.com/office/drawing/2014/main" id="{A0CB7AF6-63B4-4CB4-8E18-8F5C6502C1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4" name="Cuadro de texto 3729">
          <a:extLst>
            <a:ext uri="{FF2B5EF4-FFF2-40B4-BE49-F238E27FC236}">
              <a16:creationId xmlns:a16="http://schemas.microsoft.com/office/drawing/2014/main" id="{94F29DC8-B2D2-4F16-B674-58CB674D81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5" name="Cuadro de texto 3728">
          <a:extLst>
            <a:ext uri="{FF2B5EF4-FFF2-40B4-BE49-F238E27FC236}">
              <a16:creationId xmlns:a16="http://schemas.microsoft.com/office/drawing/2014/main" id="{873E208F-A840-4260-B616-E494F9B85F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6" name="Cuadro de texto 3727">
          <a:extLst>
            <a:ext uri="{FF2B5EF4-FFF2-40B4-BE49-F238E27FC236}">
              <a16:creationId xmlns:a16="http://schemas.microsoft.com/office/drawing/2014/main" id="{B3F2FA70-EF7D-46D4-9212-95B798EAE1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7" name="Cuadro de texto 3726">
          <a:extLst>
            <a:ext uri="{FF2B5EF4-FFF2-40B4-BE49-F238E27FC236}">
              <a16:creationId xmlns:a16="http://schemas.microsoft.com/office/drawing/2014/main" id="{4897F0AD-C9D6-4243-830E-EC93E648B6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8" name="Cuadro de texto 3725">
          <a:extLst>
            <a:ext uri="{FF2B5EF4-FFF2-40B4-BE49-F238E27FC236}">
              <a16:creationId xmlns:a16="http://schemas.microsoft.com/office/drawing/2014/main" id="{A598E5B9-C607-4F62-8C95-9AAC0AC45F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19" name="Cuadro de texto 3724">
          <a:extLst>
            <a:ext uri="{FF2B5EF4-FFF2-40B4-BE49-F238E27FC236}">
              <a16:creationId xmlns:a16="http://schemas.microsoft.com/office/drawing/2014/main" id="{20814C8A-2CEA-427A-B35C-30585270EB9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0" name="Cuadro de texto 3723">
          <a:extLst>
            <a:ext uri="{FF2B5EF4-FFF2-40B4-BE49-F238E27FC236}">
              <a16:creationId xmlns:a16="http://schemas.microsoft.com/office/drawing/2014/main" id="{E79D9D71-6265-46D7-8F49-4E2EF46AEF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1" name="Cuadro de texto 3722">
          <a:extLst>
            <a:ext uri="{FF2B5EF4-FFF2-40B4-BE49-F238E27FC236}">
              <a16:creationId xmlns:a16="http://schemas.microsoft.com/office/drawing/2014/main" id="{F16EF0E3-985C-4836-BAEF-CB7E4AA148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2" name="Cuadro de texto 3721">
          <a:extLst>
            <a:ext uri="{FF2B5EF4-FFF2-40B4-BE49-F238E27FC236}">
              <a16:creationId xmlns:a16="http://schemas.microsoft.com/office/drawing/2014/main" id="{1CDBD9FE-3A0A-423D-89D0-12D458CBEED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3" name="Cuadro de texto 3720">
          <a:extLst>
            <a:ext uri="{FF2B5EF4-FFF2-40B4-BE49-F238E27FC236}">
              <a16:creationId xmlns:a16="http://schemas.microsoft.com/office/drawing/2014/main" id="{A567581A-7095-48BA-AE13-EED5714D14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4" name="Cuadro de texto 3719">
          <a:extLst>
            <a:ext uri="{FF2B5EF4-FFF2-40B4-BE49-F238E27FC236}">
              <a16:creationId xmlns:a16="http://schemas.microsoft.com/office/drawing/2014/main" id="{4E862FFC-DA9D-49C4-B408-E8DD129234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5" name="Cuadro de texto 3718">
          <a:extLst>
            <a:ext uri="{FF2B5EF4-FFF2-40B4-BE49-F238E27FC236}">
              <a16:creationId xmlns:a16="http://schemas.microsoft.com/office/drawing/2014/main" id="{E6D70280-B93F-4B65-B44A-E805E9EF7A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6" name="Cuadro de texto 3717">
          <a:extLst>
            <a:ext uri="{FF2B5EF4-FFF2-40B4-BE49-F238E27FC236}">
              <a16:creationId xmlns:a16="http://schemas.microsoft.com/office/drawing/2014/main" id="{ECE1717B-4DB5-4547-ADAD-416CCB6C8ED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7" name="Cuadro de texto 3716">
          <a:extLst>
            <a:ext uri="{FF2B5EF4-FFF2-40B4-BE49-F238E27FC236}">
              <a16:creationId xmlns:a16="http://schemas.microsoft.com/office/drawing/2014/main" id="{FA28B829-1225-428F-BF9B-2615AD8ECF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8" name="Cuadro de texto 3715">
          <a:extLst>
            <a:ext uri="{FF2B5EF4-FFF2-40B4-BE49-F238E27FC236}">
              <a16:creationId xmlns:a16="http://schemas.microsoft.com/office/drawing/2014/main" id="{5D80CA23-1D39-49C3-A3D7-5279AA57685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29" name="Cuadro de texto 3714">
          <a:extLst>
            <a:ext uri="{FF2B5EF4-FFF2-40B4-BE49-F238E27FC236}">
              <a16:creationId xmlns:a16="http://schemas.microsoft.com/office/drawing/2014/main" id="{593522D4-2597-4B4E-A755-7484C2AA08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0" name="Cuadro de texto 3713">
          <a:extLst>
            <a:ext uri="{FF2B5EF4-FFF2-40B4-BE49-F238E27FC236}">
              <a16:creationId xmlns:a16="http://schemas.microsoft.com/office/drawing/2014/main" id="{8F1927CE-9352-45BA-AD89-846B63153A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1" name="Cuadro de texto 3712">
          <a:extLst>
            <a:ext uri="{FF2B5EF4-FFF2-40B4-BE49-F238E27FC236}">
              <a16:creationId xmlns:a16="http://schemas.microsoft.com/office/drawing/2014/main" id="{AFB4DE6D-8E7C-4E1B-A3B3-87E52F1BDC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2" name="Cuadro de texto 3711">
          <a:extLst>
            <a:ext uri="{FF2B5EF4-FFF2-40B4-BE49-F238E27FC236}">
              <a16:creationId xmlns:a16="http://schemas.microsoft.com/office/drawing/2014/main" id="{F229E9AB-B67B-4EE2-87E7-98FB88A4ED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3" name="Cuadro de texto 3710">
          <a:extLst>
            <a:ext uri="{FF2B5EF4-FFF2-40B4-BE49-F238E27FC236}">
              <a16:creationId xmlns:a16="http://schemas.microsoft.com/office/drawing/2014/main" id="{0453C4DF-986E-48E4-BD8A-815FE39FF3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4" name="Cuadro de texto 3709">
          <a:extLst>
            <a:ext uri="{FF2B5EF4-FFF2-40B4-BE49-F238E27FC236}">
              <a16:creationId xmlns:a16="http://schemas.microsoft.com/office/drawing/2014/main" id="{20C37FCC-A23B-4524-91B0-F4A2C2632E5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5" name="Cuadro de texto 3708">
          <a:extLst>
            <a:ext uri="{FF2B5EF4-FFF2-40B4-BE49-F238E27FC236}">
              <a16:creationId xmlns:a16="http://schemas.microsoft.com/office/drawing/2014/main" id="{099F6FF8-72F8-42AE-A766-E175C09E71C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6" name="Cuadro de texto 3707">
          <a:extLst>
            <a:ext uri="{FF2B5EF4-FFF2-40B4-BE49-F238E27FC236}">
              <a16:creationId xmlns:a16="http://schemas.microsoft.com/office/drawing/2014/main" id="{E0203666-48EE-4A59-A9D7-B16FB55462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7" name="Cuadro de texto 3706">
          <a:extLst>
            <a:ext uri="{FF2B5EF4-FFF2-40B4-BE49-F238E27FC236}">
              <a16:creationId xmlns:a16="http://schemas.microsoft.com/office/drawing/2014/main" id="{527629A9-82D9-469C-8BB8-F0108E0D900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8" name="Cuadro de texto 3705">
          <a:extLst>
            <a:ext uri="{FF2B5EF4-FFF2-40B4-BE49-F238E27FC236}">
              <a16:creationId xmlns:a16="http://schemas.microsoft.com/office/drawing/2014/main" id="{E3A75A36-158F-4B0D-800B-9805867137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39" name="Cuadro de texto 3704">
          <a:extLst>
            <a:ext uri="{FF2B5EF4-FFF2-40B4-BE49-F238E27FC236}">
              <a16:creationId xmlns:a16="http://schemas.microsoft.com/office/drawing/2014/main" id="{6C8B1FE8-3EBD-475D-8C92-57D10B0AEE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0" name="Cuadro de texto 3703">
          <a:extLst>
            <a:ext uri="{FF2B5EF4-FFF2-40B4-BE49-F238E27FC236}">
              <a16:creationId xmlns:a16="http://schemas.microsoft.com/office/drawing/2014/main" id="{23A46E98-8048-498A-A050-8FD00F534C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1" name="Cuadro de texto 3702">
          <a:extLst>
            <a:ext uri="{FF2B5EF4-FFF2-40B4-BE49-F238E27FC236}">
              <a16:creationId xmlns:a16="http://schemas.microsoft.com/office/drawing/2014/main" id="{972C5F47-D658-4169-9219-F043021443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2" name="Cuadro de texto 3701">
          <a:extLst>
            <a:ext uri="{FF2B5EF4-FFF2-40B4-BE49-F238E27FC236}">
              <a16:creationId xmlns:a16="http://schemas.microsoft.com/office/drawing/2014/main" id="{766788FB-E7E1-49A5-8027-6D5B1973F9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3" name="Cuadro de texto 3700">
          <a:extLst>
            <a:ext uri="{FF2B5EF4-FFF2-40B4-BE49-F238E27FC236}">
              <a16:creationId xmlns:a16="http://schemas.microsoft.com/office/drawing/2014/main" id="{B9008E52-04D8-418A-A348-7826B8001D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4" name="Cuadro de texto 3699">
          <a:extLst>
            <a:ext uri="{FF2B5EF4-FFF2-40B4-BE49-F238E27FC236}">
              <a16:creationId xmlns:a16="http://schemas.microsoft.com/office/drawing/2014/main" id="{B638A639-FB94-4287-B601-3BD0C65279A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5" name="Cuadro de texto 3698">
          <a:extLst>
            <a:ext uri="{FF2B5EF4-FFF2-40B4-BE49-F238E27FC236}">
              <a16:creationId xmlns:a16="http://schemas.microsoft.com/office/drawing/2014/main" id="{38F52A52-8590-447C-A4CF-62632EFB39A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6" name="Cuadro de texto 3697">
          <a:extLst>
            <a:ext uri="{FF2B5EF4-FFF2-40B4-BE49-F238E27FC236}">
              <a16:creationId xmlns:a16="http://schemas.microsoft.com/office/drawing/2014/main" id="{85E9BA10-823F-4907-897B-A1D92A81EB4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7" name="Cuadro de texto 3696">
          <a:extLst>
            <a:ext uri="{FF2B5EF4-FFF2-40B4-BE49-F238E27FC236}">
              <a16:creationId xmlns:a16="http://schemas.microsoft.com/office/drawing/2014/main" id="{38EA33B7-1182-4420-B40C-B1716B3B25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8" name="Cuadro de texto 3695">
          <a:extLst>
            <a:ext uri="{FF2B5EF4-FFF2-40B4-BE49-F238E27FC236}">
              <a16:creationId xmlns:a16="http://schemas.microsoft.com/office/drawing/2014/main" id="{43329A61-5145-4829-87DD-4E720EA5BF2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49" name="Cuadro de texto 3694">
          <a:extLst>
            <a:ext uri="{FF2B5EF4-FFF2-40B4-BE49-F238E27FC236}">
              <a16:creationId xmlns:a16="http://schemas.microsoft.com/office/drawing/2014/main" id="{C47F7FCF-BCDB-4D38-858A-28AB44D2E07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0" name="Cuadro de texto 3693">
          <a:extLst>
            <a:ext uri="{FF2B5EF4-FFF2-40B4-BE49-F238E27FC236}">
              <a16:creationId xmlns:a16="http://schemas.microsoft.com/office/drawing/2014/main" id="{822C9632-5C89-48B7-9164-95A7ED72A9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1" name="Cuadro de texto 3692">
          <a:extLst>
            <a:ext uri="{FF2B5EF4-FFF2-40B4-BE49-F238E27FC236}">
              <a16:creationId xmlns:a16="http://schemas.microsoft.com/office/drawing/2014/main" id="{2A4697B1-1CE0-42FC-963F-461E74B57D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2" name="Cuadro de texto 3691">
          <a:extLst>
            <a:ext uri="{FF2B5EF4-FFF2-40B4-BE49-F238E27FC236}">
              <a16:creationId xmlns:a16="http://schemas.microsoft.com/office/drawing/2014/main" id="{2C8CB35B-E6D2-473F-948C-2498A753BC1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3" name="Cuadro de texto 3690">
          <a:extLst>
            <a:ext uri="{FF2B5EF4-FFF2-40B4-BE49-F238E27FC236}">
              <a16:creationId xmlns:a16="http://schemas.microsoft.com/office/drawing/2014/main" id="{7E1C859E-6908-4625-8C4D-7A3AE5E67F5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4" name="Cuadro de texto 3689">
          <a:extLst>
            <a:ext uri="{FF2B5EF4-FFF2-40B4-BE49-F238E27FC236}">
              <a16:creationId xmlns:a16="http://schemas.microsoft.com/office/drawing/2014/main" id="{62027200-A3C1-445E-8827-01C6DB8CA7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5" name="Cuadro de texto 3688">
          <a:extLst>
            <a:ext uri="{FF2B5EF4-FFF2-40B4-BE49-F238E27FC236}">
              <a16:creationId xmlns:a16="http://schemas.microsoft.com/office/drawing/2014/main" id="{F4080C5C-D10D-4CCD-8E9D-CB130CD76C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6" name="Cuadro de texto 3687">
          <a:extLst>
            <a:ext uri="{FF2B5EF4-FFF2-40B4-BE49-F238E27FC236}">
              <a16:creationId xmlns:a16="http://schemas.microsoft.com/office/drawing/2014/main" id="{7D777580-D2B0-416B-A5F2-74BFAD3AC6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7" name="Cuadro de texto 3686">
          <a:extLst>
            <a:ext uri="{FF2B5EF4-FFF2-40B4-BE49-F238E27FC236}">
              <a16:creationId xmlns:a16="http://schemas.microsoft.com/office/drawing/2014/main" id="{41CE7967-C5DA-4B7A-B9F0-E7A2F01CA3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8" name="Cuadro de texto 3685">
          <a:extLst>
            <a:ext uri="{FF2B5EF4-FFF2-40B4-BE49-F238E27FC236}">
              <a16:creationId xmlns:a16="http://schemas.microsoft.com/office/drawing/2014/main" id="{27978DCB-A4FA-49BE-A4E1-908D5AA456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59" name="Cuadro de texto 3684">
          <a:extLst>
            <a:ext uri="{FF2B5EF4-FFF2-40B4-BE49-F238E27FC236}">
              <a16:creationId xmlns:a16="http://schemas.microsoft.com/office/drawing/2014/main" id="{0425C5DB-3643-466A-8812-F77B576A770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0" name="Cuadro de texto 3683">
          <a:extLst>
            <a:ext uri="{FF2B5EF4-FFF2-40B4-BE49-F238E27FC236}">
              <a16:creationId xmlns:a16="http://schemas.microsoft.com/office/drawing/2014/main" id="{0E555F0D-7F19-4E3E-A843-3FB48CA9C5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1" name="Cuadro de texto 3682">
          <a:extLst>
            <a:ext uri="{FF2B5EF4-FFF2-40B4-BE49-F238E27FC236}">
              <a16:creationId xmlns:a16="http://schemas.microsoft.com/office/drawing/2014/main" id="{BB53E06F-1808-4C5A-B911-F6D2F03259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2" name="Cuadro de texto 3681">
          <a:extLst>
            <a:ext uri="{FF2B5EF4-FFF2-40B4-BE49-F238E27FC236}">
              <a16:creationId xmlns:a16="http://schemas.microsoft.com/office/drawing/2014/main" id="{454DF013-4B10-466E-ACC6-8B514BEF710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3" name="Cuadro de texto 3680">
          <a:extLst>
            <a:ext uri="{FF2B5EF4-FFF2-40B4-BE49-F238E27FC236}">
              <a16:creationId xmlns:a16="http://schemas.microsoft.com/office/drawing/2014/main" id="{30850B3F-1E33-42EC-9A84-1C4B66FBFF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4" name="Cuadro de texto 3679">
          <a:extLst>
            <a:ext uri="{FF2B5EF4-FFF2-40B4-BE49-F238E27FC236}">
              <a16:creationId xmlns:a16="http://schemas.microsoft.com/office/drawing/2014/main" id="{01ABAAE0-4655-4760-ABDF-B4545D077D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5" name="Cuadro de texto 3678">
          <a:extLst>
            <a:ext uri="{FF2B5EF4-FFF2-40B4-BE49-F238E27FC236}">
              <a16:creationId xmlns:a16="http://schemas.microsoft.com/office/drawing/2014/main" id="{F6EAA92A-8365-4AB8-A2EF-B2E83E7AFEB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6" name="Cuadro de texto 3677">
          <a:extLst>
            <a:ext uri="{FF2B5EF4-FFF2-40B4-BE49-F238E27FC236}">
              <a16:creationId xmlns:a16="http://schemas.microsoft.com/office/drawing/2014/main" id="{C01AF6B7-9B7E-429C-AEBB-5A2969BD1D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7" name="Cuadro de texto 3676">
          <a:extLst>
            <a:ext uri="{FF2B5EF4-FFF2-40B4-BE49-F238E27FC236}">
              <a16:creationId xmlns:a16="http://schemas.microsoft.com/office/drawing/2014/main" id="{0B9EAE31-0DB9-40CD-9727-CEC9CCEA56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8" name="Cuadro de texto 3675">
          <a:extLst>
            <a:ext uri="{FF2B5EF4-FFF2-40B4-BE49-F238E27FC236}">
              <a16:creationId xmlns:a16="http://schemas.microsoft.com/office/drawing/2014/main" id="{AC65A6DF-1172-4DF5-91E7-49DC5DD5A72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69" name="Cuadro de texto 3674">
          <a:extLst>
            <a:ext uri="{FF2B5EF4-FFF2-40B4-BE49-F238E27FC236}">
              <a16:creationId xmlns:a16="http://schemas.microsoft.com/office/drawing/2014/main" id="{2DB6D584-1B15-4C66-A302-7CF1DEE960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0" name="Cuadro de texto 3673">
          <a:extLst>
            <a:ext uri="{FF2B5EF4-FFF2-40B4-BE49-F238E27FC236}">
              <a16:creationId xmlns:a16="http://schemas.microsoft.com/office/drawing/2014/main" id="{A6BA2FB3-C12A-4745-8BA5-67FDDCCAFB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1" name="Cuadro de texto 3672">
          <a:extLst>
            <a:ext uri="{FF2B5EF4-FFF2-40B4-BE49-F238E27FC236}">
              <a16:creationId xmlns:a16="http://schemas.microsoft.com/office/drawing/2014/main" id="{6EE8BD77-9F87-4836-A3FC-BB97362F11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2" name="Cuadro de texto 3671">
          <a:extLst>
            <a:ext uri="{FF2B5EF4-FFF2-40B4-BE49-F238E27FC236}">
              <a16:creationId xmlns:a16="http://schemas.microsoft.com/office/drawing/2014/main" id="{D81B9B8E-6DE2-4E10-941F-5E69D5531FC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3" name="Cuadro de texto 3670">
          <a:extLst>
            <a:ext uri="{FF2B5EF4-FFF2-40B4-BE49-F238E27FC236}">
              <a16:creationId xmlns:a16="http://schemas.microsoft.com/office/drawing/2014/main" id="{D89AA774-E61C-4092-ADE9-09BEC02263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4" name="Cuadro de texto 3669">
          <a:extLst>
            <a:ext uri="{FF2B5EF4-FFF2-40B4-BE49-F238E27FC236}">
              <a16:creationId xmlns:a16="http://schemas.microsoft.com/office/drawing/2014/main" id="{49BAA5C3-D6BC-4C79-A881-5D871A7B1E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5" name="Cuadro de texto 3668">
          <a:extLst>
            <a:ext uri="{FF2B5EF4-FFF2-40B4-BE49-F238E27FC236}">
              <a16:creationId xmlns:a16="http://schemas.microsoft.com/office/drawing/2014/main" id="{91647314-7004-4D17-BDA6-C730C79478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6" name="Cuadro de texto 3667">
          <a:extLst>
            <a:ext uri="{FF2B5EF4-FFF2-40B4-BE49-F238E27FC236}">
              <a16:creationId xmlns:a16="http://schemas.microsoft.com/office/drawing/2014/main" id="{77C0C058-8103-4CED-8D28-25D94038A7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7" name="Cuadro de texto 3666">
          <a:extLst>
            <a:ext uri="{FF2B5EF4-FFF2-40B4-BE49-F238E27FC236}">
              <a16:creationId xmlns:a16="http://schemas.microsoft.com/office/drawing/2014/main" id="{4AC74299-75FB-43BD-A0B6-394458F002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8" name="Cuadro de texto 3665">
          <a:extLst>
            <a:ext uri="{FF2B5EF4-FFF2-40B4-BE49-F238E27FC236}">
              <a16:creationId xmlns:a16="http://schemas.microsoft.com/office/drawing/2014/main" id="{86C11910-2891-4821-8E52-CA7AF0A37F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79" name="Cuadro de texto 3664">
          <a:extLst>
            <a:ext uri="{FF2B5EF4-FFF2-40B4-BE49-F238E27FC236}">
              <a16:creationId xmlns:a16="http://schemas.microsoft.com/office/drawing/2014/main" id="{97FA0674-A0BD-4E5D-9EF8-BF6C694CAF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0" name="Cuadro de texto 3663">
          <a:extLst>
            <a:ext uri="{FF2B5EF4-FFF2-40B4-BE49-F238E27FC236}">
              <a16:creationId xmlns:a16="http://schemas.microsoft.com/office/drawing/2014/main" id="{8EAEFC13-4A26-4969-8ADB-DDA539854C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1" name="Cuadro de texto 3662">
          <a:extLst>
            <a:ext uri="{FF2B5EF4-FFF2-40B4-BE49-F238E27FC236}">
              <a16:creationId xmlns:a16="http://schemas.microsoft.com/office/drawing/2014/main" id="{A48FDCD9-42E6-4D98-A0AF-3EB6D1E095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2" name="Cuadro de texto 3661">
          <a:extLst>
            <a:ext uri="{FF2B5EF4-FFF2-40B4-BE49-F238E27FC236}">
              <a16:creationId xmlns:a16="http://schemas.microsoft.com/office/drawing/2014/main" id="{83B4CD56-40C5-4125-9F1D-5992A363D8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3" name="Cuadro de texto 3660">
          <a:extLst>
            <a:ext uri="{FF2B5EF4-FFF2-40B4-BE49-F238E27FC236}">
              <a16:creationId xmlns:a16="http://schemas.microsoft.com/office/drawing/2014/main" id="{421000FF-A2D9-4FB3-AF84-B24172006F9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4" name="Cuadro de texto 3659">
          <a:extLst>
            <a:ext uri="{FF2B5EF4-FFF2-40B4-BE49-F238E27FC236}">
              <a16:creationId xmlns:a16="http://schemas.microsoft.com/office/drawing/2014/main" id="{86B584C3-FAF3-4C40-B957-487708C3FA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5" name="Cuadro de texto 3658">
          <a:extLst>
            <a:ext uri="{FF2B5EF4-FFF2-40B4-BE49-F238E27FC236}">
              <a16:creationId xmlns:a16="http://schemas.microsoft.com/office/drawing/2014/main" id="{93EF1438-D588-409E-BAE0-92C62CCFB2D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6" name="Cuadro de texto 3657">
          <a:extLst>
            <a:ext uri="{FF2B5EF4-FFF2-40B4-BE49-F238E27FC236}">
              <a16:creationId xmlns:a16="http://schemas.microsoft.com/office/drawing/2014/main" id="{73DAC9A2-1E14-4377-8575-BA2ABB47122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7" name="Cuadro de texto 3656">
          <a:extLst>
            <a:ext uri="{FF2B5EF4-FFF2-40B4-BE49-F238E27FC236}">
              <a16:creationId xmlns:a16="http://schemas.microsoft.com/office/drawing/2014/main" id="{27A99481-DECF-4C78-AC0B-E618019400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8" name="Cuadro de texto 3655">
          <a:extLst>
            <a:ext uri="{FF2B5EF4-FFF2-40B4-BE49-F238E27FC236}">
              <a16:creationId xmlns:a16="http://schemas.microsoft.com/office/drawing/2014/main" id="{5E550B57-C204-455C-B948-58739120AB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89" name="Cuadro de texto 3654">
          <a:extLst>
            <a:ext uri="{FF2B5EF4-FFF2-40B4-BE49-F238E27FC236}">
              <a16:creationId xmlns:a16="http://schemas.microsoft.com/office/drawing/2014/main" id="{F2BEBEA6-E3CF-4C94-AEE0-D7D1C278DDB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0" name="Cuadro de texto 3653">
          <a:extLst>
            <a:ext uri="{FF2B5EF4-FFF2-40B4-BE49-F238E27FC236}">
              <a16:creationId xmlns:a16="http://schemas.microsoft.com/office/drawing/2014/main" id="{BB2EBDC7-82EF-47B4-9279-DC8DAFC09DF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1" name="Cuadro de texto 3652">
          <a:extLst>
            <a:ext uri="{FF2B5EF4-FFF2-40B4-BE49-F238E27FC236}">
              <a16:creationId xmlns:a16="http://schemas.microsoft.com/office/drawing/2014/main" id="{A6E2513F-1572-479F-800D-3733A5016B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2" name="Cuadro de texto 3651">
          <a:extLst>
            <a:ext uri="{FF2B5EF4-FFF2-40B4-BE49-F238E27FC236}">
              <a16:creationId xmlns:a16="http://schemas.microsoft.com/office/drawing/2014/main" id="{E421E5A9-C491-4502-A8D4-86CB4705AB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3" name="Cuadro de texto 3650">
          <a:extLst>
            <a:ext uri="{FF2B5EF4-FFF2-40B4-BE49-F238E27FC236}">
              <a16:creationId xmlns:a16="http://schemas.microsoft.com/office/drawing/2014/main" id="{518CF535-4157-47D6-A9D3-636C41BD81D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4" name="Cuadro de texto 3649">
          <a:extLst>
            <a:ext uri="{FF2B5EF4-FFF2-40B4-BE49-F238E27FC236}">
              <a16:creationId xmlns:a16="http://schemas.microsoft.com/office/drawing/2014/main" id="{FDBE5680-3E43-4236-822B-FA8F1DC31A8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5" name="Cuadro de texto 3648">
          <a:extLst>
            <a:ext uri="{FF2B5EF4-FFF2-40B4-BE49-F238E27FC236}">
              <a16:creationId xmlns:a16="http://schemas.microsoft.com/office/drawing/2014/main" id="{A51DF547-F935-442B-8431-2479A7780BD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6" name="Cuadro de texto 3647">
          <a:extLst>
            <a:ext uri="{FF2B5EF4-FFF2-40B4-BE49-F238E27FC236}">
              <a16:creationId xmlns:a16="http://schemas.microsoft.com/office/drawing/2014/main" id="{6CB82387-2FD5-48AB-A581-89A4A8E562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7" name="Cuadro de texto 3646">
          <a:extLst>
            <a:ext uri="{FF2B5EF4-FFF2-40B4-BE49-F238E27FC236}">
              <a16:creationId xmlns:a16="http://schemas.microsoft.com/office/drawing/2014/main" id="{5BC2F519-F29C-4A5C-8FD3-1A68FBA9D6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8" name="Cuadro de texto 3645">
          <a:extLst>
            <a:ext uri="{FF2B5EF4-FFF2-40B4-BE49-F238E27FC236}">
              <a16:creationId xmlns:a16="http://schemas.microsoft.com/office/drawing/2014/main" id="{431189C0-0A40-4381-A468-1B45D28452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799" name="Cuadro de texto 3644">
          <a:extLst>
            <a:ext uri="{FF2B5EF4-FFF2-40B4-BE49-F238E27FC236}">
              <a16:creationId xmlns:a16="http://schemas.microsoft.com/office/drawing/2014/main" id="{D1508C48-C206-45EE-9FCA-F1E1CEA5B0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0" name="Cuadro de texto 3643">
          <a:extLst>
            <a:ext uri="{FF2B5EF4-FFF2-40B4-BE49-F238E27FC236}">
              <a16:creationId xmlns:a16="http://schemas.microsoft.com/office/drawing/2014/main" id="{2AF096DF-1ED6-49C2-93F2-9F90F9127F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1" name="Cuadro de texto 3642">
          <a:extLst>
            <a:ext uri="{FF2B5EF4-FFF2-40B4-BE49-F238E27FC236}">
              <a16:creationId xmlns:a16="http://schemas.microsoft.com/office/drawing/2014/main" id="{DBF300AB-E16B-41D5-BA08-F4A8B80EE6A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2" name="Cuadro de texto 3641">
          <a:extLst>
            <a:ext uri="{FF2B5EF4-FFF2-40B4-BE49-F238E27FC236}">
              <a16:creationId xmlns:a16="http://schemas.microsoft.com/office/drawing/2014/main" id="{404D2F99-B17F-45F3-966C-06D5AB7F34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3" name="Cuadro de texto 3640">
          <a:extLst>
            <a:ext uri="{FF2B5EF4-FFF2-40B4-BE49-F238E27FC236}">
              <a16:creationId xmlns:a16="http://schemas.microsoft.com/office/drawing/2014/main" id="{AC3C3115-859D-4B7E-839B-07107B7E2A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4" name="Cuadro de texto 3639">
          <a:extLst>
            <a:ext uri="{FF2B5EF4-FFF2-40B4-BE49-F238E27FC236}">
              <a16:creationId xmlns:a16="http://schemas.microsoft.com/office/drawing/2014/main" id="{DAE134FF-14A3-46F1-9A33-0573D8667F8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5" name="Cuadro de texto 3638">
          <a:extLst>
            <a:ext uri="{FF2B5EF4-FFF2-40B4-BE49-F238E27FC236}">
              <a16:creationId xmlns:a16="http://schemas.microsoft.com/office/drawing/2014/main" id="{7ADF0EBA-943A-45F9-A7CE-AA9372AD80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6" name="Cuadro de texto 3637">
          <a:extLst>
            <a:ext uri="{FF2B5EF4-FFF2-40B4-BE49-F238E27FC236}">
              <a16:creationId xmlns:a16="http://schemas.microsoft.com/office/drawing/2014/main" id="{3E7AA07F-3FC6-4317-B388-37A924609F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7" name="Cuadro de texto 3636">
          <a:extLst>
            <a:ext uri="{FF2B5EF4-FFF2-40B4-BE49-F238E27FC236}">
              <a16:creationId xmlns:a16="http://schemas.microsoft.com/office/drawing/2014/main" id="{D3EB2D18-A5EC-4828-BE8A-ACC0D85BF8C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8" name="Cuadro de texto 3635">
          <a:extLst>
            <a:ext uri="{FF2B5EF4-FFF2-40B4-BE49-F238E27FC236}">
              <a16:creationId xmlns:a16="http://schemas.microsoft.com/office/drawing/2014/main" id="{1B9289C1-CF15-4412-9809-BD3CF0A4D8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09" name="Cuadro de texto 3634">
          <a:extLst>
            <a:ext uri="{FF2B5EF4-FFF2-40B4-BE49-F238E27FC236}">
              <a16:creationId xmlns:a16="http://schemas.microsoft.com/office/drawing/2014/main" id="{1AF25B85-05D9-4EB8-9DEC-1E3D71A1C9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0" name="Cuadro de texto 3633">
          <a:extLst>
            <a:ext uri="{FF2B5EF4-FFF2-40B4-BE49-F238E27FC236}">
              <a16:creationId xmlns:a16="http://schemas.microsoft.com/office/drawing/2014/main" id="{A0510B3A-D73D-45CD-87FE-FAE9890A81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1" name="Cuadro de texto 3632">
          <a:extLst>
            <a:ext uri="{FF2B5EF4-FFF2-40B4-BE49-F238E27FC236}">
              <a16:creationId xmlns:a16="http://schemas.microsoft.com/office/drawing/2014/main" id="{6293C76D-A7BC-419F-A79B-1D0C7702D3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2" name="Cuadro de texto 3631">
          <a:extLst>
            <a:ext uri="{FF2B5EF4-FFF2-40B4-BE49-F238E27FC236}">
              <a16:creationId xmlns:a16="http://schemas.microsoft.com/office/drawing/2014/main" id="{567389E7-C619-43F1-8EC9-CC46D215993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3" name="Cuadro de texto 3630">
          <a:extLst>
            <a:ext uri="{FF2B5EF4-FFF2-40B4-BE49-F238E27FC236}">
              <a16:creationId xmlns:a16="http://schemas.microsoft.com/office/drawing/2014/main" id="{8C625590-035C-47DB-8F2E-6885E76F2E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4" name="Cuadro de texto 3629">
          <a:extLst>
            <a:ext uri="{FF2B5EF4-FFF2-40B4-BE49-F238E27FC236}">
              <a16:creationId xmlns:a16="http://schemas.microsoft.com/office/drawing/2014/main" id="{5A88B09E-83AE-4E82-8120-F025DA68AC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5" name="Cuadro de texto 3628">
          <a:extLst>
            <a:ext uri="{FF2B5EF4-FFF2-40B4-BE49-F238E27FC236}">
              <a16:creationId xmlns:a16="http://schemas.microsoft.com/office/drawing/2014/main" id="{34AAD7B2-AB11-49AC-9A56-606B43328E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6" name="Cuadro de texto 3627">
          <a:extLst>
            <a:ext uri="{FF2B5EF4-FFF2-40B4-BE49-F238E27FC236}">
              <a16:creationId xmlns:a16="http://schemas.microsoft.com/office/drawing/2014/main" id="{524D9351-9BD8-4357-A415-12334779A0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7" name="Cuadro de texto 3626">
          <a:extLst>
            <a:ext uri="{FF2B5EF4-FFF2-40B4-BE49-F238E27FC236}">
              <a16:creationId xmlns:a16="http://schemas.microsoft.com/office/drawing/2014/main" id="{2694DD1A-BE64-4E36-AF2A-F1613D29C3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8" name="Cuadro de texto 3625">
          <a:extLst>
            <a:ext uri="{FF2B5EF4-FFF2-40B4-BE49-F238E27FC236}">
              <a16:creationId xmlns:a16="http://schemas.microsoft.com/office/drawing/2014/main" id="{D7720B31-EBD2-419B-BC05-AAD608F5E1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19" name="Cuadro de texto 3624">
          <a:extLst>
            <a:ext uri="{FF2B5EF4-FFF2-40B4-BE49-F238E27FC236}">
              <a16:creationId xmlns:a16="http://schemas.microsoft.com/office/drawing/2014/main" id="{283F9503-D0AB-4FA3-AB78-E879A5581C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0" name="Cuadro de texto 3623">
          <a:extLst>
            <a:ext uri="{FF2B5EF4-FFF2-40B4-BE49-F238E27FC236}">
              <a16:creationId xmlns:a16="http://schemas.microsoft.com/office/drawing/2014/main" id="{C724E72B-A001-4356-A293-BFFC8FD9E2C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1" name="Cuadro de texto 3622">
          <a:extLst>
            <a:ext uri="{FF2B5EF4-FFF2-40B4-BE49-F238E27FC236}">
              <a16:creationId xmlns:a16="http://schemas.microsoft.com/office/drawing/2014/main" id="{E0EB4782-E521-45AD-ADDA-75A5259CED6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2" name="Cuadro de texto 3621">
          <a:extLst>
            <a:ext uri="{FF2B5EF4-FFF2-40B4-BE49-F238E27FC236}">
              <a16:creationId xmlns:a16="http://schemas.microsoft.com/office/drawing/2014/main" id="{F76652B6-E548-4037-97C3-3ACCF71654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3" name="Cuadro de texto 3620">
          <a:extLst>
            <a:ext uri="{FF2B5EF4-FFF2-40B4-BE49-F238E27FC236}">
              <a16:creationId xmlns:a16="http://schemas.microsoft.com/office/drawing/2014/main" id="{ECF10B20-0535-4207-B8AB-129AF910BF3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4" name="Cuadro de texto 3619">
          <a:extLst>
            <a:ext uri="{FF2B5EF4-FFF2-40B4-BE49-F238E27FC236}">
              <a16:creationId xmlns:a16="http://schemas.microsoft.com/office/drawing/2014/main" id="{562A7E20-9AD5-4A0F-A312-BEFBD7D0FAA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5" name="Cuadro de texto 3618">
          <a:extLst>
            <a:ext uri="{FF2B5EF4-FFF2-40B4-BE49-F238E27FC236}">
              <a16:creationId xmlns:a16="http://schemas.microsoft.com/office/drawing/2014/main" id="{F9CE20BB-F794-4884-BABB-A213CB17CC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6" name="Cuadro de texto 3617">
          <a:extLst>
            <a:ext uri="{FF2B5EF4-FFF2-40B4-BE49-F238E27FC236}">
              <a16:creationId xmlns:a16="http://schemas.microsoft.com/office/drawing/2014/main" id="{9769469B-ECC5-44E2-BC15-5976E29D677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7" name="Cuadro de texto 3616">
          <a:extLst>
            <a:ext uri="{FF2B5EF4-FFF2-40B4-BE49-F238E27FC236}">
              <a16:creationId xmlns:a16="http://schemas.microsoft.com/office/drawing/2014/main" id="{991FF168-4C82-4B69-AC7F-D609EAE46B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8" name="Cuadro de texto 3615">
          <a:extLst>
            <a:ext uri="{FF2B5EF4-FFF2-40B4-BE49-F238E27FC236}">
              <a16:creationId xmlns:a16="http://schemas.microsoft.com/office/drawing/2014/main" id="{2E0AD3AF-A759-401E-A339-4A13F79D05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29" name="Cuadro de texto 3614">
          <a:extLst>
            <a:ext uri="{FF2B5EF4-FFF2-40B4-BE49-F238E27FC236}">
              <a16:creationId xmlns:a16="http://schemas.microsoft.com/office/drawing/2014/main" id="{C06380CD-E86D-4B28-AACB-8CCCB1661A1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0" name="Cuadro de texto 3613">
          <a:extLst>
            <a:ext uri="{FF2B5EF4-FFF2-40B4-BE49-F238E27FC236}">
              <a16:creationId xmlns:a16="http://schemas.microsoft.com/office/drawing/2014/main" id="{1602AEAE-254A-476D-B971-5041B53F06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1" name="Cuadro de texto 3612">
          <a:extLst>
            <a:ext uri="{FF2B5EF4-FFF2-40B4-BE49-F238E27FC236}">
              <a16:creationId xmlns:a16="http://schemas.microsoft.com/office/drawing/2014/main" id="{E826A0AB-8C84-402F-B94B-04AED58F4F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2" name="Cuadro de texto 3611">
          <a:extLst>
            <a:ext uri="{FF2B5EF4-FFF2-40B4-BE49-F238E27FC236}">
              <a16:creationId xmlns:a16="http://schemas.microsoft.com/office/drawing/2014/main" id="{8B701EEB-6AB2-40B0-97B3-6CA319982C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3" name="Cuadro de texto 3610">
          <a:extLst>
            <a:ext uri="{FF2B5EF4-FFF2-40B4-BE49-F238E27FC236}">
              <a16:creationId xmlns:a16="http://schemas.microsoft.com/office/drawing/2014/main" id="{537F1B1A-B212-4640-B05D-90EE580C6F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4" name="Cuadro de texto 3609">
          <a:extLst>
            <a:ext uri="{FF2B5EF4-FFF2-40B4-BE49-F238E27FC236}">
              <a16:creationId xmlns:a16="http://schemas.microsoft.com/office/drawing/2014/main" id="{EC062F26-61D9-47A0-B354-5B4C553B81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5" name="Cuadro de texto 3608">
          <a:extLst>
            <a:ext uri="{FF2B5EF4-FFF2-40B4-BE49-F238E27FC236}">
              <a16:creationId xmlns:a16="http://schemas.microsoft.com/office/drawing/2014/main" id="{9CB45239-1743-416A-B168-FE3A8D872B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6" name="Cuadro de texto 3607">
          <a:extLst>
            <a:ext uri="{FF2B5EF4-FFF2-40B4-BE49-F238E27FC236}">
              <a16:creationId xmlns:a16="http://schemas.microsoft.com/office/drawing/2014/main" id="{6BB95A4E-D943-4502-9A64-9B076DB726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7" name="Cuadro de texto 3606">
          <a:extLst>
            <a:ext uri="{FF2B5EF4-FFF2-40B4-BE49-F238E27FC236}">
              <a16:creationId xmlns:a16="http://schemas.microsoft.com/office/drawing/2014/main" id="{ED1B6342-58D3-467C-B887-790C4EBFD6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8" name="Cuadro de texto 3605">
          <a:extLst>
            <a:ext uri="{FF2B5EF4-FFF2-40B4-BE49-F238E27FC236}">
              <a16:creationId xmlns:a16="http://schemas.microsoft.com/office/drawing/2014/main" id="{761A774E-385E-4D42-803F-FAE9F7619B3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39" name="Cuadro de texto 3604">
          <a:extLst>
            <a:ext uri="{FF2B5EF4-FFF2-40B4-BE49-F238E27FC236}">
              <a16:creationId xmlns:a16="http://schemas.microsoft.com/office/drawing/2014/main" id="{128732A9-CDD9-42C0-B8B9-4E666A9392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0" name="Cuadro de texto 3603">
          <a:extLst>
            <a:ext uri="{FF2B5EF4-FFF2-40B4-BE49-F238E27FC236}">
              <a16:creationId xmlns:a16="http://schemas.microsoft.com/office/drawing/2014/main" id="{B5590254-C59B-42A9-8D92-6A8B3DA3717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1" name="Cuadro de texto 3602">
          <a:extLst>
            <a:ext uri="{FF2B5EF4-FFF2-40B4-BE49-F238E27FC236}">
              <a16:creationId xmlns:a16="http://schemas.microsoft.com/office/drawing/2014/main" id="{15CED531-B402-4AE2-8B90-1E809068ABC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2" name="Cuadro de texto 3601">
          <a:extLst>
            <a:ext uri="{FF2B5EF4-FFF2-40B4-BE49-F238E27FC236}">
              <a16:creationId xmlns:a16="http://schemas.microsoft.com/office/drawing/2014/main" id="{57097CF2-FCC8-4078-AEEB-0F83E4DF08B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3" name="Cuadro de texto 3600">
          <a:extLst>
            <a:ext uri="{FF2B5EF4-FFF2-40B4-BE49-F238E27FC236}">
              <a16:creationId xmlns:a16="http://schemas.microsoft.com/office/drawing/2014/main" id="{2D6AF52A-B8C9-47C8-8264-488B262425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4" name="Cuadro de texto 3599">
          <a:extLst>
            <a:ext uri="{FF2B5EF4-FFF2-40B4-BE49-F238E27FC236}">
              <a16:creationId xmlns:a16="http://schemas.microsoft.com/office/drawing/2014/main" id="{3E5808E5-42E6-4BAD-8546-4463F1DC29A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5" name="Cuadro de texto 3598">
          <a:extLst>
            <a:ext uri="{FF2B5EF4-FFF2-40B4-BE49-F238E27FC236}">
              <a16:creationId xmlns:a16="http://schemas.microsoft.com/office/drawing/2014/main" id="{B94C8102-C1D2-4DC1-A14F-46326C245EE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6" name="Cuadro de texto 3597">
          <a:extLst>
            <a:ext uri="{FF2B5EF4-FFF2-40B4-BE49-F238E27FC236}">
              <a16:creationId xmlns:a16="http://schemas.microsoft.com/office/drawing/2014/main" id="{8203114C-DC8E-4E43-B3E9-C05F06B0DFF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7" name="Cuadro de texto 3596">
          <a:extLst>
            <a:ext uri="{FF2B5EF4-FFF2-40B4-BE49-F238E27FC236}">
              <a16:creationId xmlns:a16="http://schemas.microsoft.com/office/drawing/2014/main" id="{C4EB6C4F-37CA-4FC1-9ED7-B794C560A1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8" name="Cuadro de texto 3595">
          <a:extLst>
            <a:ext uri="{FF2B5EF4-FFF2-40B4-BE49-F238E27FC236}">
              <a16:creationId xmlns:a16="http://schemas.microsoft.com/office/drawing/2014/main" id="{E1B44D54-1176-4C64-88EF-DADDBD43FE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49" name="Cuadro de texto 3594">
          <a:extLst>
            <a:ext uri="{FF2B5EF4-FFF2-40B4-BE49-F238E27FC236}">
              <a16:creationId xmlns:a16="http://schemas.microsoft.com/office/drawing/2014/main" id="{87B1E094-D1C3-4299-BFBE-24B518F77C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0" name="Cuadro de texto 3593">
          <a:extLst>
            <a:ext uri="{FF2B5EF4-FFF2-40B4-BE49-F238E27FC236}">
              <a16:creationId xmlns:a16="http://schemas.microsoft.com/office/drawing/2014/main" id="{B3C82DEB-E639-482D-BF55-24E2D36E48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1" name="Cuadro de texto 3592">
          <a:extLst>
            <a:ext uri="{FF2B5EF4-FFF2-40B4-BE49-F238E27FC236}">
              <a16:creationId xmlns:a16="http://schemas.microsoft.com/office/drawing/2014/main" id="{CE3C0B60-6DFE-4FF3-BE69-1793EEC11E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2" name="Cuadro de texto 3591">
          <a:extLst>
            <a:ext uri="{FF2B5EF4-FFF2-40B4-BE49-F238E27FC236}">
              <a16:creationId xmlns:a16="http://schemas.microsoft.com/office/drawing/2014/main" id="{8B08E707-613B-437C-BBBC-64134AB4AD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3" name="Cuadro de texto 3590">
          <a:extLst>
            <a:ext uri="{FF2B5EF4-FFF2-40B4-BE49-F238E27FC236}">
              <a16:creationId xmlns:a16="http://schemas.microsoft.com/office/drawing/2014/main" id="{F122BBEC-79E4-4AA8-8E30-9E0657CBEF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4" name="Cuadro de texto 3589">
          <a:extLst>
            <a:ext uri="{FF2B5EF4-FFF2-40B4-BE49-F238E27FC236}">
              <a16:creationId xmlns:a16="http://schemas.microsoft.com/office/drawing/2014/main" id="{85B2FC44-C2CF-4943-B7D4-9D5B40A07E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5" name="Cuadro de texto 3588">
          <a:extLst>
            <a:ext uri="{FF2B5EF4-FFF2-40B4-BE49-F238E27FC236}">
              <a16:creationId xmlns:a16="http://schemas.microsoft.com/office/drawing/2014/main" id="{1FC389EC-EC2B-42A5-9632-05B05E367A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6" name="Cuadro de texto 3587">
          <a:extLst>
            <a:ext uri="{FF2B5EF4-FFF2-40B4-BE49-F238E27FC236}">
              <a16:creationId xmlns:a16="http://schemas.microsoft.com/office/drawing/2014/main" id="{7EAF4C57-8478-4982-A974-3758A0924D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7" name="Cuadro de texto 3586">
          <a:extLst>
            <a:ext uri="{FF2B5EF4-FFF2-40B4-BE49-F238E27FC236}">
              <a16:creationId xmlns:a16="http://schemas.microsoft.com/office/drawing/2014/main" id="{5C79275B-FE3C-45FA-88CE-FDFFFC3CF2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8" name="Cuadro de texto 3585">
          <a:extLst>
            <a:ext uri="{FF2B5EF4-FFF2-40B4-BE49-F238E27FC236}">
              <a16:creationId xmlns:a16="http://schemas.microsoft.com/office/drawing/2014/main" id="{B094D13B-FD1A-4226-BEAC-6A15E8B00BC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59" name="Cuadro de texto 3584">
          <a:extLst>
            <a:ext uri="{FF2B5EF4-FFF2-40B4-BE49-F238E27FC236}">
              <a16:creationId xmlns:a16="http://schemas.microsoft.com/office/drawing/2014/main" id="{85749562-C580-429E-B4BB-9799D8BE06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0" name="Cuadro de texto 3583">
          <a:extLst>
            <a:ext uri="{FF2B5EF4-FFF2-40B4-BE49-F238E27FC236}">
              <a16:creationId xmlns:a16="http://schemas.microsoft.com/office/drawing/2014/main" id="{E3489038-A567-436C-A9FD-D5837711D02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1" name="Cuadro de texto 3582">
          <a:extLst>
            <a:ext uri="{FF2B5EF4-FFF2-40B4-BE49-F238E27FC236}">
              <a16:creationId xmlns:a16="http://schemas.microsoft.com/office/drawing/2014/main" id="{CD70088E-F7C3-4DC4-B53F-FF28EDDF8EF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2" name="Cuadro de texto 3581">
          <a:extLst>
            <a:ext uri="{FF2B5EF4-FFF2-40B4-BE49-F238E27FC236}">
              <a16:creationId xmlns:a16="http://schemas.microsoft.com/office/drawing/2014/main" id="{DF835134-DE0B-4592-BE9D-33F2941C86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3" name="Cuadro de texto 3580">
          <a:extLst>
            <a:ext uri="{FF2B5EF4-FFF2-40B4-BE49-F238E27FC236}">
              <a16:creationId xmlns:a16="http://schemas.microsoft.com/office/drawing/2014/main" id="{87C32595-4066-4209-8843-7DE3B326F22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4" name="Cuadro de texto 3579">
          <a:extLst>
            <a:ext uri="{FF2B5EF4-FFF2-40B4-BE49-F238E27FC236}">
              <a16:creationId xmlns:a16="http://schemas.microsoft.com/office/drawing/2014/main" id="{F70DBB0B-F704-4232-A737-5D9A76A075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5" name="Cuadro de texto 3578">
          <a:extLst>
            <a:ext uri="{FF2B5EF4-FFF2-40B4-BE49-F238E27FC236}">
              <a16:creationId xmlns:a16="http://schemas.microsoft.com/office/drawing/2014/main" id="{8F060F07-24E7-495E-8827-336DAB82D9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6" name="Cuadro de texto 3577">
          <a:extLst>
            <a:ext uri="{FF2B5EF4-FFF2-40B4-BE49-F238E27FC236}">
              <a16:creationId xmlns:a16="http://schemas.microsoft.com/office/drawing/2014/main" id="{3E34C474-84B7-4574-878F-C11A058928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7" name="Cuadro de texto 3576">
          <a:extLst>
            <a:ext uri="{FF2B5EF4-FFF2-40B4-BE49-F238E27FC236}">
              <a16:creationId xmlns:a16="http://schemas.microsoft.com/office/drawing/2014/main" id="{62645534-A162-4004-99FA-C948B1A40E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8" name="Cuadro de texto 3575">
          <a:extLst>
            <a:ext uri="{FF2B5EF4-FFF2-40B4-BE49-F238E27FC236}">
              <a16:creationId xmlns:a16="http://schemas.microsoft.com/office/drawing/2014/main" id="{DE0B1AB7-36B1-467C-934C-B1DDD958EF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69" name="Cuadro de texto 3574">
          <a:extLst>
            <a:ext uri="{FF2B5EF4-FFF2-40B4-BE49-F238E27FC236}">
              <a16:creationId xmlns:a16="http://schemas.microsoft.com/office/drawing/2014/main" id="{C00C3CE5-8978-4715-BEE5-DCBF456282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0" name="Cuadro de texto 3573">
          <a:extLst>
            <a:ext uri="{FF2B5EF4-FFF2-40B4-BE49-F238E27FC236}">
              <a16:creationId xmlns:a16="http://schemas.microsoft.com/office/drawing/2014/main" id="{B9D850CE-FE33-49FF-9AB3-77FB7FA9FED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1" name="Cuadro de texto 3572">
          <a:extLst>
            <a:ext uri="{FF2B5EF4-FFF2-40B4-BE49-F238E27FC236}">
              <a16:creationId xmlns:a16="http://schemas.microsoft.com/office/drawing/2014/main" id="{C348B7E5-9C27-4687-926E-4C643FD932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2" name="Cuadro de texto 3571">
          <a:extLst>
            <a:ext uri="{FF2B5EF4-FFF2-40B4-BE49-F238E27FC236}">
              <a16:creationId xmlns:a16="http://schemas.microsoft.com/office/drawing/2014/main" id="{614ABE88-992C-4750-A31C-0F9DF46E5A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3" name="Cuadro de texto 3570">
          <a:extLst>
            <a:ext uri="{FF2B5EF4-FFF2-40B4-BE49-F238E27FC236}">
              <a16:creationId xmlns:a16="http://schemas.microsoft.com/office/drawing/2014/main" id="{CAD9ED11-5AC6-471A-AF62-EF9B607E072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4" name="Cuadro de texto 3569">
          <a:extLst>
            <a:ext uri="{FF2B5EF4-FFF2-40B4-BE49-F238E27FC236}">
              <a16:creationId xmlns:a16="http://schemas.microsoft.com/office/drawing/2014/main" id="{65D46B99-D307-4C1C-96E3-10892E020B0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5" name="Cuadro de texto 3568">
          <a:extLst>
            <a:ext uri="{FF2B5EF4-FFF2-40B4-BE49-F238E27FC236}">
              <a16:creationId xmlns:a16="http://schemas.microsoft.com/office/drawing/2014/main" id="{9B349BBB-1296-4BC5-9443-F9C280CB69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6" name="Cuadro de texto 3567">
          <a:extLst>
            <a:ext uri="{FF2B5EF4-FFF2-40B4-BE49-F238E27FC236}">
              <a16:creationId xmlns:a16="http://schemas.microsoft.com/office/drawing/2014/main" id="{04E45575-8D52-4B9F-8B35-9627B8B675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7" name="Cuadro de texto 3566">
          <a:extLst>
            <a:ext uri="{FF2B5EF4-FFF2-40B4-BE49-F238E27FC236}">
              <a16:creationId xmlns:a16="http://schemas.microsoft.com/office/drawing/2014/main" id="{4F733999-7BFE-479C-AF78-B88BD635F7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8" name="Cuadro de texto 3565">
          <a:extLst>
            <a:ext uri="{FF2B5EF4-FFF2-40B4-BE49-F238E27FC236}">
              <a16:creationId xmlns:a16="http://schemas.microsoft.com/office/drawing/2014/main" id="{16E31F6B-7C35-4CCD-8A41-9889AF36DD7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79" name="Cuadro de texto 3564">
          <a:extLst>
            <a:ext uri="{FF2B5EF4-FFF2-40B4-BE49-F238E27FC236}">
              <a16:creationId xmlns:a16="http://schemas.microsoft.com/office/drawing/2014/main" id="{E3F9D2AC-F306-4831-AA7F-E01E9B6F22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0" name="Cuadro de texto 3563">
          <a:extLst>
            <a:ext uri="{FF2B5EF4-FFF2-40B4-BE49-F238E27FC236}">
              <a16:creationId xmlns:a16="http://schemas.microsoft.com/office/drawing/2014/main" id="{374FE258-1187-4721-8389-187D795BDD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1" name="Cuadro de texto 3562">
          <a:extLst>
            <a:ext uri="{FF2B5EF4-FFF2-40B4-BE49-F238E27FC236}">
              <a16:creationId xmlns:a16="http://schemas.microsoft.com/office/drawing/2014/main" id="{BCCD8064-42B9-4191-A5DE-A62FA8F38D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2" name="Cuadro de texto 3561">
          <a:extLst>
            <a:ext uri="{FF2B5EF4-FFF2-40B4-BE49-F238E27FC236}">
              <a16:creationId xmlns:a16="http://schemas.microsoft.com/office/drawing/2014/main" id="{E881334E-08C1-439B-A9C5-3BA670C08A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3" name="Cuadro de texto 3560">
          <a:extLst>
            <a:ext uri="{FF2B5EF4-FFF2-40B4-BE49-F238E27FC236}">
              <a16:creationId xmlns:a16="http://schemas.microsoft.com/office/drawing/2014/main" id="{9F4385F8-F287-4710-B065-B333F90FD79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4" name="Cuadro de texto 3559">
          <a:extLst>
            <a:ext uri="{FF2B5EF4-FFF2-40B4-BE49-F238E27FC236}">
              <a16:creationId xmlns:a16="http://schemas.microsoft.com/office/drawing/2014/main" id="{8DCF6A5F-CDF2-413E-A109-6F1D4A2391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5" name="Cuadro de texto 3558">
          <a:extLst>
            <a:ext uri="{FF2B5EF4-FFF2-40B4-BE49-F238E27FC236}">
              <a16:creationId xmlns:a16="http://schemas.microsoft.com/office/drawing/2014/main" id="{246646D5-0CA6-4331-B634-EB07FC954B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6" name="Cuadro de texto 3557">
          <a:extLst>
            <a:ext uri="{FF2B5EF4-FFF2-40B4-BE49-F238E27FC236}">
              <a16:creationId xmlns:a16="http://schemas.microsoft.com/office/drawing/2014/main" id="{37723860-A58E-4350-8E33-0F87987C575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7" name="Cuadro de texto 3556">
          <a:extLst>
            <a:ext uri="{FF2B5EF4-FFF2-40B4-BE49-F238E27FC236}">
              <a16:creationId xmlns:a16="http://schemas.microsoft.com/office/drawing/2014/main" id="{64A7A5A3-4B75-4D11-8E49-47B909B8132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8" name="Cuadro de texto 3555">
          <a:extLst>
            <a:ext uri="{FF2B5EF4-FFF2-40B4-BE49-F238E27FC236}">
              <a16:creationId xmlns:a16="http://schemas.microsoft.com/office/drawing/2014/main" id="{2C9459FE-789A-498C-9059-211DF06A91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89" name="Cuadro de texto 3554">
          <a:extLst>
            <a:ext uri="{FF2B5EF4-FFF2-40B4-BE49-F238E27FC236}">
              <a16:creationId xmlns:a16="http://schemas.microsoft.com/office/drawing/2014/main" id="{BF1A93B1-55AF-4514-9D78-C048C17714D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0" name="Cuadro de texto 3553">
          <a:extLst>
            <a:ext uri="{FF2B5EF4-FFF2-40B4-BE49-F238E27FC236}">
              <a16:creationId xmlns:a16="http://schemas.microsoft.com/office/drawing/2014/main" id="{385A2E8F-CE65-469C-9DC9-E258A9A25F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1" name="Cuadro de texto 3552">
          <a:extLst>
            <a:ext uri="{FF2B5EF4-FFF2-40B4-BE49-F238E27FC236}">
              <a16:creationId xmlns:a16="http://schemas.microsoft.com/office/drawing/2014/main" id="{29DD6F3F-7F3A-4A42-A819-F71E8A516F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2" name="Cuadro de texto 3551">
          <a:extLst>
            <a:ext uri="{FF2B5EF4-FFF2-40B4-BE49-F238E27FC236}">
              <a16:creationId xmlns:a16="http://schemas.microsoft.com/office/drawing/2014/main" id="{5B3A6FAA-5C61-4D07-B3B6-CF4602DCAD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3" name="Cuadro de texto 3550">
          <a:extLst>
            <a:ext uri="{FF2B5EF4-FFF2-40B4-BE49-F238E27FC236}">
              <a16:creationId xmlns:a16="http://schemas.microsoft.com/office/drawing/2014/main" id="{C1B62478-458E-4F8B-9986-72E15A6218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4" name="Cuadro de texto 3549">
          <a:extLst>
            <a:ext uri="{FF2B5EF4-FFF2-40B4-BE49-F238E27FC236}">
              <a16:creationId xmlns:a16="http://schemas.microsoft.com/office/drawing/2014/main" id="{650BE005-D456-4B8A-B5F2-969FC1E332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5" name="Cuadro de texto 3548">
          <a:extLst>
            <a:ext uri="{FF2B5EF4-FFF2-40B4-BE49-F238E27FC236}">
              <a16:creationId xmlns:a16="http://schemas.microsoft.com/office/drawing/2014/main" id="{96464564-3F3D-44D6-9AED-F0641C3278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6" name="Cuadro de texto 3547">
          <a:extLst>
            <a:ext uri="{FF2B5EF4-FFF2-40B4-BE49-F238E27FC236}">
              <a16:creationId xmlns:a16="http://schemas.microsoft.com/office/drawing/2014/main" id="{D195607B-D3CC-4647-BFDC-F5F38E7AF2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7" name="Cuadro de texto 3546">
          <a:extLst>
            <a:ext uri="{FF2B5EF4-FFF2-40B4-BE49-F238E27FC236}">
              <a16:creationId xmlns:a16="http://schemas.microsoft.com/office/drawing/2014/main" id="{CDECD583-494B-42CE-8E70-07C94841D3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8" name="Cuadro de texto 3545">
          <a:extLst>
            <a:ext uri="{FF2B5EF4-FFF2-40B4-BE49-F238E27FC236}">
              <a16:creationId xmlns:a16="http://schemas.microsoft.com/office/drawing/2014/main" id="{52AB7E59-8F76-406C-8469-9936CA25D67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899" name="Cuadro de texto 3544">
          <a:extLst>
            <a:ext uri="{FF2B5EF4-FFF2-40B4-BE49-F238E27FC236}">
              <a16:creationId xmlns:a16="http://schemas.microsoft.com/office/drawing/2014/main" id="{8DC2BEBA-009A-45E8-BE85-89A7F031652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0" name="Cuadro de texto 3543">
          <a:extLst>
            <a:ext uri="{FF2B5EF4-FFF2-40B4-BE49-F238E27FC236}">
              <a16:creationId xmlns:a16="http://schemas.microsoft.com/office/drawing/2014/main" id="{4A50F9FB-B06B-4F5E-A7F7-5DA71F4274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1" name="Cuadro de texto 3542">
          <a:extLst>
            <a:ext uri="{FF2B5EF4-FFF2-40B4-BE49-F238E27FC236}">
              <a16:creationId xmlns:a16="http://schemas.microsoft.com/office/drawing/2014/main" id="{768542DF-4418-4993-966F-1716AFEADD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2" name="Cuadro de texto 3541">
          <a:extLst>
            <a:ext uri="{FF2B5EF4-FFF2-40B4-BE49-F238E27FC236}">
              <a16:creationId xmlns:a16="http://schemas.microsoft.com/office/drawing/2014/main" id="{AC1BCE4E-54D9-498B-9855-F16B0E6D1A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3" name="Cuadro de texto 3540">
          <a:extLst>
            <a:ext uri="{FF2B5EF4-FFF2-40B4-BE49-F238E27FC236}">
              <a16:creationId xmlns:a16="http://schemas.microsoft.com/office/drawing/2014/main" id="{910696F0-1977-4A11-AF73-7160265B80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4" name="Cuadro de texto 3539">
          <a:extLst>
            <a:ext uri="{FF2B5EF4-FFF2-40B4-BE49-F238E27FC236}">
              <a16:creationId xmlns:a16="http://schemas.microsoft.com/office/drawing/2014/main" id="{8F328EC4-616C-4D3E-AC10-54A1C608342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5" name="Cuadro de texto 3538">
          <a:extLst>
            <a:ext uri="{FF2B5EF4-FFF2-40B4-BE49-F238E27FC236}">
              <a16:creationId xmlns:a16="http://schemas.microsoft.com/office/drawing/2014/main" id="{041AECB0-BA36-4C3E-A921-81B36A2A4C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6" name="Cuadro de texto 3537">
          <a:extLst>
            <a:ext uri="{FF2B5EF4-FFF2-40B4-BE49-F238E27FC236}">
              <a16:creationId xmlns:a16="http://schemas.microsoft.com/office/drawing/2014/main" id="{05A3682E-E8C1-467C-BFD4-47EFC998723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7" name="Cuadro de texto 3536">
          <a:extLst>
            <a:ext uri="{FF2B5EF4-FFF2-40B4-BE49-F238E27FC236}">
              <a16:creationId xmlns:a16="http://schemas.microsoft.com/office/drawing/2014/main" id="{098FB8B2-D21E-4C6B-A6F7-87D8BB6AB3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8" name="Cuadro de texto 3535">
          <a:extLst>
            <a:ext uri="{FF2B5EF4-FFF2-40B4-BE49-F238E27FC236}">
              <a16:creationId xmlns:a16="http://schemas.microsoft.com/office/drawing/2014/main" id="{796D9F9A-5A1F-4A45-8345-3D1C33C69E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09" name="Cuadro de texto 3534">
          <a:extLst>
            <a:ext uri="{FF2B5EF4-FFF2-40B4-BE49-F238E27FC236}">
              <a16:creationId xmlns:a16="http://schemas.microsoft.com/office/drawing/2014/main" id="{5E0B41D8-C491-4A7F-B195-0D677620719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0" name="Cuadro de texto 3533">
          <a:extLst>
            <a:ext uri="{FF2B5EF4-FFF2-40B4-BE49-F238E27FC236}">
              <a16:creationId xmlns:a16="http://schemas.microsoft.com/office/drawing/2014/main" id="{DA0E083C-E1AD-4678-8FEC-3F4A32B1B2D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1" name="Cuadro de texto 3532">
          <a:extLst>
            <a:ext uri="{FF2B5EF4-FFF2-40B4-BE49-F238E27FC236}">
              <a16:creationId xmlns:a16="http://schemas.microsoft.com/office/drawing/2014/main" id="{DACC03B9-E26A-4704-8E54-7B83E3E1EC9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2" name="Cuadro de texto 3531">
          <a:extLst>
            <a:ext uri="{FF2B5EF4-FFF2-40B4-BE49-F238E27FC236}">
              <a16:creationId xmlns:a16="http://schemas.microsoft.com/office/drawing/2014/main" id="{3451CE35-0B7F-4C45-8B9E-6573AFFA27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3" name="Cuadro de texto 3530">
          <a:extLst>
            <a:ext uri="{FF2B5EF4-FFF2-40B4-BE49-F238E27FC236}">
              <a16:creationId xmlns:a16="http://schemas.microsoft.com/office/drawing/2014/main" id="{B1A73531-AA0E-4962-982D-F3C23E83B9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4" name="Cuadro de texto 3529">
          <a:extLst>
            <a:ext uri="{FF2B5EF4-FFF2-40B4-BE49-F238E27FC236}">
              <a16:creationId xmlns:a16="http://schemas.microsoft.com/office/drawing/2014/main" id="{7EEE4307-7E23-41AF-A49B-C3387EFE24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5" name="Cuadro de texto 3528">
          <a:extLst>
            <a:ext uri="{FF2B5EF4-FFF2-40B4-BE49-F238E27FC236}">
              <a16:creationId xmlns:a16="http://schemas.microsoft.com/office/drawing/2014/main" id="{A686A418-DDF0-47F5-AC8A-084ADBC67D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6" name="Cuadro de texto 3527">
          <a:extLst>
            <a:ext uri="{FF2B5EF4-FFF2-40B4-BE49-F238E27FC236}">
              <a16:creationId xmlns:a16="http://schemas.microsoft.com/office/drawing/2014/main" id="{22F79552-E0D2-4C4E-A8E7-689ACD58E3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7" name="Cuadro de texto 3526">
          <a:extLst>
            <a:ext uri="{FF2B5EF4-FFF2-40B4-BE49-F238E27FC236}">
              <a16:creationId xmlns:a16="http://schemas.microsoft.com/office/drawing/2014/main" id="{2425E6CA-D0D5-494F-BCCA-BB1E7C1AD3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8" name="Cuadro de texto 3525">
          <a:extLst>
            <a:ext uri="{FF2B5EF4-FFF2-40B4-BE49-F238E27FC236}">
              <a16:creationId xmlns:a16="http://schemas.microsoft.com/office/drawing/2014/main" id="{EE5B16B2-C868-40F7-801E-14751C66F74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19" name="Cuadro de texto 3524">
          <a:extLst>
            <a:ext uri="{FF2B5EF4-FFF2-40B4-BE49-F238E27FC236}">
              <a16:creationId xmlns:a16="http://schemas.microsoft.com/office/drawing/2014/main" id="{EB2C00E9-64EC-40F3-8E5D-E464409747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0" name="Cuadro de texto 3523">
          <a:extLst>
            <a:ext uri="{FF2B5EF4-FFF2-40B4-BE49-F238E27FC236}">
              <a16:creationId xmlns:a16="http://schemas.microsoft.com/office/drawing/2014/main" id="{01E083CB-99FC-484E-8448-1363B5E326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1" name="Cuadro de texto 3522">
          <a:extLst>
            <a:ext uri="{FF2B5EF4-FFF2-40B4-BE49-F238E27FC236}">
              <a16:creationId xmlns:a16="http://schemas.microsoft.com/office/drawing/2014/main" id="{336C67DF-98FF-40E7-AE74-9CC080E76A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2" name="Cuadro de texto 3521">
          <a:extLst>
            <a:ext uri="{FF2B5EF4-FFF2-40B4-BE49-F238E27FC236}">
              <a16:creationId xmlns:a16="http://schemas.microsoft.com/office/drawing/2014/main" id="{2BA9EDF2-6E96-46DC-B086-6ED687C608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3" name="Cuadro de texto 3520">
          <a:extLst>
            <a:ext uri="{FF2B5EF4-FFF2-40B4-BE49-F238E27FC236}">
              <a16:creationId xmlns:a16="http://schemas.microsoft.com/office/drawing/2014/main" id="{998E2127-FDE0-4B27-8901-04FB25A12B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4" name="Cuadro de texto 3519">
          <a:extLst>
            <a:ext uri="{FF2B5EF4-FFF2-40B4-BE49-F238E27FC236}">
              <a16:creationId xmlns:a16="http://schemas.microsoft.com/office/drawing/2014/main" id="{CD023CD0-F6FC-45BF-B620-56266688AD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5" name="Cuadro de texto 3518">
          <a:extLst>
            <a:ext uri="{FF2B5EF4-FFF2-40B4-BE49-F238E27FC236}">
              <a16:creationId xmlns:a16="http://schemas.microsoft.com/office/drawing/2014/main" id="{38736CC4-0485-42BA-BCBE-59111E7F44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6" name="Cuadro de texto 3517">
          <a:extLst>
            <a:ext uri="{FF2B5EF4-FFF2-40B4-BE49-F238E27FC236}">
              <a16:creationId xmlns:a16="http://schemas.microsoft.com/office/drawing/2014/main" id="{5895534E-68DB-403D-8D2D-64983774DA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7" name="Cuadro de texto 3516">
          <a:extLst>
            <a:ext uri="{FF2B5EF4-FFF2-40B4-BE49-F238E27FC236}">
              <a16:creationId xmlns:a16="http://schemas.microsoft.com/office/drawing/2014/main" id="{678A26E5-6CE7-47D1-A936-458F382C743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8" name="Cuadro de texto 3515">
          <a:extLst>
            <a:ext uri="{FF2B5EF4-FFF2-40B4-BE49-F238E27FC236}">
              <a16:creationId xmlns:a16="http://schemas.microsoft.com/office/drawing/2014/main" id="{55C7278C-D0A1-4CDB-84D8-61300E80E9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29" name="Cuadro de texto 3514">
          <a:extLst>
            <a:ext uri="{FF2B5EF4-FFF2-40B4-BE49-F238E27FC236}">
              <a16:creationId xmlns:a16="http://schemas.microsoft.com/office/drawing/2014/main" id="{E9E68554-B901-4A36-8AF9-C51F0E0D60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0" name="Cuadro de texto 3513">
          <a:extLst>
            <a:ext uri="{FF2B5EF4-FFF2-40B4-BE49-F238E27FC236}">
              <a16:creationId xmlns:a16="http://schemas.microsoft.com/office/drawing/2014/main" id="{A342B00E-BA7D-47C3-A23E-1C31EF23B5E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1" name="Cuadro de texto 3512">
          <a:extLst>
            <a:ext uri="{FF2B5EF4-FFF2-40B4-BE49-F238E27FC236}">
              <a16:creationId xmlns:a16="http://schemas.microsoft.com/office/drawing/2014/main" id="{8707D95C-4949-4528-B9E1-0A7D1ADB23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2" name="Cuadro de texto 3511">
          <a:extLst>
            <a:ext uri="{FF2B5EF4-FFF2-40B4-BE49-F238E27FC236}">
              <a16:creationId xmlns:a16="http://schemas.microsoft.com/office/drawing/2014/main" id="{8FEFD086-1433-4D2D-BBC9-AF254F6961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3" name="Cuadro de texto 3510">
          <a:extLst>
            <a:ext uri="{FF2B5EF4-FFF2-40B4-BE49-F238E27FC236}">
              <a16:creationId xmlns:a16="http://schemas.microsoft.com/office/drawing/2014/main" id="{54C779A7-2A3C-4E4D-BB0D-009AC88460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4" name="Cuadro de texto 3509">
          <a:extLst>
            <a:ext uri="{FF2B5EF4-FFF2-40B4-BE49-F238E27FC236}">
              <a16:creationId xmlns:a16="http://schemas.microsoft.com/office/drawing/2014/main" id="{F5690160-81E6-4E05-AD62-9460F77A460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5" name="Cuadro de texto 3508">
          <a:extLst>
            <a:ext uri="{FF2B5EF4-FFF2-40B4-BE49-F238E27FC236}">
              <a16:creationId xmlns:a16="http://schemas.microsoft.com/office/drawing/2014/main" id="{9859D489-DB66-45D2-A293-61CC5A0B23A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6" name="Cuadro de texto 3507">
          <a:extLst>
            <a:ext uri="{FF2B5EF4-FFF2-40B4-BE49-F238E27FC236}">
              <a16:creationId xmlns:a16="http://schemas.microsoft.com/office/drawing/2014/main" id="{A35800F7-8351-4A56-8683-1FC52A90C5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7" name="Cuadro de texto 3506">
          <a:extLst>
            <a:ext uri="{FF2B5EF4-FFF2-40B4-BE49-F238E27FC236}">
              <a16:creationId xmlns:a16="http://schemas.microsoft.com/office/drawing/2014/main" id="{A1096D70-D3D7-457E-8479-B927E48B0E2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8" name="Cuadro de texto 3505">
          <a:extLst>
            <a:ext uri="{FF2B5EF4-FFF2-40B4-BE49-F238E27FC236}">
              <a16:creationId xmlns:a16="http://schemas.microsoft.com/office/drawing/2014/main" id="{004D909C-2DD6-4B3D-9C8D-50FA2B5A4E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39" name="Cuadro de texto 3504">
          <a:extLst>
            <a:ext uri="{FF2B5EF4-FFF2-40B4-BE49-F238E27FC236}">
              <a16:creationId xmlns:a16="http://schemas.microsoft.com/office/drawing/2014/main" id="{2A422F93-8C88-46FC-A209-437135B7C5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0" name="Cuadro de texto 3503">
          <a:extLst>
            <a:ext uri="{FF2B5EF4-FFF2-40B4-BE49-F238E27FC236}">
              <a16:creationId xmlns:a16="http://schemas.microsoft.com/office/drawing/2014/main" id="{AD731CEB-0C9D-4CE7-8515-E2BC5A53FE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1" name="Cuadro de texto 3502">
          <a:extLst>
            <a:ext uri="{FF2B5EF4-FFF2-40B4-BE49-F238E27FC236}">
              <a16:creationId xmlns:a16="http://schemas.microsoft.com/office/drawing/2014/main" id="{5BAA326C-1F7B-4E25-9C4D-95AA540FEC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2" name="Cuadro de texto 3501">
          <a:extLst>
            <a:ext uri="{FF2B5EF4-FFF2-40B4-BE49-F238E27FC236}">
              <a16:creationId xmlns:a16="http://schemas.microsoft.com/office/drawing/2014/main" id="{F6DEE556-37A5-4B08-9C53-DBF8B34F39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3" name="Cuadro de texto 3500">
          <a:extLst>
            <a:ext uri="{FF2B5EF4-FFF2-40B4-BE49-F238E27FC236}">
              <a16:creationId xmlns:a16="http://schemas.microsoft.com/office/drawing/2014/main" id="{215E5391-F38B-48A3-A960-7056314D6B6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4" name="Cuadro de texto 3499">
          <a:extLst>
            <a:ext uri="{FF2B5EF4-FFF2-40B4-BE49-F238E27FC236}">
              <a16:creationId xmlns:a16="http://schemas.microsoft.com/office/drawing/2014/main" id="{40A9F91B-653B-454C-AF4D-5045310999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5" name="Cuadro de texto 3498">
          <a:extLst>
            <a:ext uri="{FF2B5EF4-FFF2-40B4-BE49-F238E27FC236}">
              <a16:creationId xmlns:a16="http://schemas.microsoft.com/office/drawing/2014/main" id="{D3824957-5610-4760-BBAA-24BE408ACA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6" name="Cuadro de texto 3497">
          <a:extLst>
            <a:ext uri="{FF2B5EF4-FFF2-40B4-BE49-F238E27FC236}">
              <a16:creationId xmlns:a16="http://schemas.microsoft.com/office/drawing/2014/main" id="{2CA21DB4-E6D0-41EC-B445-4973E8B2F46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7" name="Cuadro de texto 3496">
          <a:extLst>
            <a:ext uri="{FF2B5EF4-FFF2-40B4-BE49-F238E27FC236}">
              <a16:creationId xmlns:a16="http://schemas.microsoft.com/office/drawing/2014/main" id="{9821066D-DBA7-482A-97F3-B6FE6B55E3F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8" name="Cuadro de texto 3495">
          <a:extLst>
            <a:ext uri="{FF2B5EF4-FFF2-40B4-BE49-F238E27FC236}">
              <a16:creationId xmlns:a16="http://schemas.microsoft.com/office/drawing/2014/main" id="{AEAEBB43-92D4-4FF0-BCF6-A881E2274A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49" name="Cuadro de texto 3494">
          <a:extLst>
            <a:ext uri="{FF2B5EF4-FFF2-40B4-BE49-F238E27FC236}">
              <a16:creationId xmlns:a16="http://schemas.microsoft.com/office/drawing/2014/main" id="{CF907A8C-AF97-41D2-8CBF-31483DEBD1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0" name="Cuadro de texto 3493">
          <a:extLst>
            <a:ext uri="{FF2B5EF4-FFF2-40B4-BE49-F238E27FC236}">
              <a16:creationId xmlns:a16="http://schemas.microsoft.com/office/drawing/2014/main" id="{CCEC0365-97CB-4C32-A170-2FBF46AB52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1" name="Cuadro de texto 3492">
          <a:extLst>
            <a:ext uri="{FF2B5EF4-FFF2-40B4-BE49-F238E27FC236}">
              <a16:creationId xmlns:a16="http://schemas.microsoft.com/office/drawing/2014/main" id="{30F5A285-E9DA-46F9-AE27-449A356869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2" name="Cuadro de texto 3491">
          <a:extLst>
            <a:ext uri="{FF2B5EF4-FFF2-40B4-BE49-F238E27FC236}">
              <a16:creationId xmlns:a16="http://schemas.microsoft.com/office/drawing/2014/main" id="{0EDD733E-D544-4E56-8C86-A9C86713990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3" name="Cuadro de texto 3490">
          <a:extLst>
            <a:ext uri="{FF2B5EF4-FFF2-40B4-BE49-F238E27FC236}">
              <a16:creationId xmlns:a16="http://schemas.microsoft.com/office/drawing/2014/main" id="{195CEEA2-0A30-4560-BB96-5AE7DD93AE8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4" name="Cuadro de texto 3489">
          <a:extLst>
            <a:ext uri="{FF2B5EF4-FFF2-40B4-BE49-F238E27FC236}">
              <a16:creationId xmlns:a16="http://schemas.microsoft.com/office/drawing/2014/main" id="{DED280CF-3FDD-4D00-A5C5-E1A1239F7B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5" name="Cuadro de texto 3488">
          <a:extLst>
            <a:ext uri="{FF2B5EF4-FFF2-40B4-BE49-F238E27FC236}">
              <a16:creationId xmlns:a16="http://schemas.microsoft.com/office/drawing/2014/main" id="{F8313844-A4C2-486B-89D7-4F1E9638B5D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6" name="Cuadro de texto 3487">
          <a:extLst>
            <a:ext uri="{FF2B5EF4-FFF2-40B4-BE49-F238E27FC236}">
              <a16:creationId xmlns:a16="http://schemas.microsoft.com/office/drawing/2014/main" id="{9A486907-F44D-4673-A547-AF85EAE07B9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7" name="Cuadro de texto 3486">
          <a:extLst>
            <a:ext uri="{FF2B5EF4-FFF2-40B4-BE49-F238E27FC236}">
              <a16:creationId xmlns:a16="http://schemas.microsoft.com/office/drawing/2014/main" id="{F4956F37-5960-4580-8120-02F89FF1A9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8" name="Cuadro de texto 3485">
          <a:extLst>
            <a:ext uri="{FF2B5EF4-FFF2-40B4-BE49-F238E27FC236}">
              <a16:creationId xmlns:a16="http://schemas.microsoft.com/office/drawing/2014/main" id="{4F7917B1-AE48-43CF-88F2-01AA4217696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59" name="Cuadro de texto 3484">
          <a:extLst>
            <a:ext uri="{FF2B5EF4-FFF2-40B4-BE49-F238E27FC236}">
              <a16:creationId xmlns:a16="http://schemas.microsoft.com/office/drawing/2014/main" id="{96C17BC4-53AC-41A5-B473-3A3DC493CF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0" name="Cuadro de texto 3483">
          <a:extLst>
            <a:ext uri="{FF2B5EF4-FFF2-40B4-BE49-F238E27FC236}">
              <a16:creationId xmlns:a16="http://schemas.microsoft.com/office/drawing/2014/main" id="{1CCF0D3C-05D5-4D71-AF75-210565157F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1" name="Cuadro de texto 3482">
          <a:extLst>
            <a:ext uri="{FF2B5EF4-FFF2-40B4-BE49-F238E27FC236}">
              <a16:creationId xmlns:a16="http://schemas.microsoft.com/office/drawing/2014/main" id="{F67E48A2-F1AE-4BFB-8E87-3F1F5E2BED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2" name="Cuadro de texto 3481">
          <a:extLst>
            <a:ext uri="{FF2B5EF4-FFF2-40B4-BE49-F238E27FC236}">
              <a16:creationId xmlns:a16="http://schemas.microsoft.com/office/drawing/2014/main" id="{00313AD7-8355-49F3-AB1F-D2B665A11A3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3" name="Cuadro de texto 3480">
          <a:extLst>
            <a:ext uri="{FF2B5EF4-FFF2-40B4-BE49-F238E27FC236}">
              <a16:creationId xmlns:a16="http://schemas.microsoft.com/office/drawing/2014/main" id="{0FC68425-13BE-440B-9371-35A8DEDCCA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4" name="Cuadro de texto 3479">
          <a:extLst>
            <a:ext uri="{FF2B5EF4-FFF2-40B4-BE49-F238E27FC236}">
              <a16:creationId xmlns:a16="http://schemas.microsoft.com/office/drawing/2014/main" id="{FBDF95C1-FA8D-4D7E-A8A7-F55C2322C6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5" name="Cuadro de texto 3478">
          <a:extLst>
            <a:ext uri="{FF2B5EF4-FFF2-40B4-BE49-F238E27FC236}">
              <a16:creationId xmlns:a16="http://schemas.microsoft.com/office/drawing/2014/main" id="{9152F493-A38A-4707-8087-685E61B8E9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6" name="Cuadro de texto 3477">
          <a:extLst>
            <a:ext uri="{FF2B5EF4-FFF2-40B4-BE49-F238E27FC236}">
              <a16:creationId xmlns:a16="http://schemas.microsoft.com/office/drawing/2014/main" id="{066280BC-19BB-45D2-9B0F-A9270A23960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7" name="Cuadro de texto 3476">
          <a:extLst>
            <a:ext uri="{FF2B5EF4-FFF2-40B4-BE49-F238E27FC236}">
              <a16:creationId xmlns:a16="http://schemas.microsoft.com/office/drawing/2014/main" id="{83B9126B-FDAF-40C5-99F4-7555E49A219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8" name="Cuadro de texto 3475">
          <a:extLst>
            <a:ext uri="{FF2B5EF4-FFF2-40B4-BE49-F238E27FC236}">
              <a16:creationId xmlns:a16="http://schemas.microsoft.com/office/drawing/2014/main" id="{7349B7A4-1CDB-480A-9B59-E9AEDAC19A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69" name="Cuadro de texto 3474">
          <a:extLst>
            <a:ext uri="{FF2B5EF4-FFF2-40B4-BE49-F238E27FC236}">
              <a16:creationId xmlns:a16="http://schemas.microsoft.com/office/drawing/2014/main" id="{C986F751-6D28-4EDD-A301-7FE756B9F61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0" name="Cuadro de texto 3473">
          <a:extLst>
            <a:ext uri="{FF2B5EF4-FFF2-40B4-BE49-F238E27FC236}">
              <a16:creationId xmlns:a16="http://schemas.microsoft.com/office/drawing/2014/main" id="{E4F4B2EF-6053-4E53-B084-72DFC6F7DD4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1" name="Cuadro de texto 3472">
          <a:extLst>
            <a:ext uri="{FF2B5EF4-FFF2-40B4-BE49-F238E27FC236}">
              <a16:creationId xmlns:a16="http://schemas.microsoft.com/office/drawing/2014/main" id="{446397B0-7DCA-4A77-A005-FECA377D8C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2" name="Cuadro de texto 3471">
          <a:extLst>
            <a:ext uri="{FF2B5EF4-FFF2-40B4-BE49-F238E27FC236}">
              <a16:creationId xmlns:a16="http://schemas.microsoft.com/office/drawing/2014/main" id="{116C87E3-48EA-4E25-AB1C-4DB6306A903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3" name="Cuadro de texto 3470">
          <a:extLst>
            <a:ext uri="{FF2B5EF4-FFF2-40B4-BE49-F238E27FC236}">
              <a16:creationId xmlns:a16="http://schemas.microsoft.com/office/drawing/2014/main" id="{48458553-3404-4DC7-979F-61906E472D5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4" name="Cuadro de texto 3469">
          <a:extLst>
            <a:ext uri="{FF2B5EF4-FFF2-40B4-BE49-F238E27FC236}">
              <a16:creationId xmlns:a16="http://schemas.microsoft.com/office/drawing/2014/main" id="{F958CD9F-43C5-4F21-88AE-45EA49222A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5" name="Cuadro de texto 3468">
          <a:extLst>
            <a:ext uri="{FF2B5EF4-FFF2-40B4-BE49-F238E27FC236}">
              <a16:creationId xmlns:a16="http://schemas.microsoft.com/office/drawing/2014/main" id="{B14C902F-569D-4045-9D1B-6571EF7743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6" name="Cuadro de texto 3467">
          <a:extLst>
            <a:ext uri="{FF2B5EF4-FFF2-40B4-BE49-F238E27FC236}">
              <a16:creationId xmlns:a16="http://schemas.microsoft.com/office/drawing/2014/main" id="{62D19FA8-BC08-4D3F-A2DF-412BA4EDC6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7" name="Cuadro de texto 3466">
          <a:extLst>
            <a:ext uri="{FF2B5EF4-FFF2-40B4-BE49-F238E27FC236}">
              <a16:creationId xmlns:a16="http://schemas.microsoft.com/office/drawing/2014/main" id="{3FF55E24-4C7C-425C-92C1-B245B6EC81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8" name="Cuadro de texto 3465">
          <a:extLst>
            <a:ext uri="{FF2B5EF4-FFF2-40B4-BE49-F238E27FC236}">
              <a16:creationId xmlns:a16="http://schemas.microsoft.com/office/drawing/2014/main" id="{91132852-C663-4E96-B89B-93802741A99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79" name="Cuadro de texto 3464">
          <a:extLst>
            <a:ext uri="{FF2B5EF4-FFF2-40B4-BE49-F238E27FC236}">
              <a16:creationId xmlns:a16="http://schemas.microsoft.com/office/drawing/2014/main" id="{B83CDB04-41BC-48CC-91FB-062D374AF52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0" name="Cuadro de texto 3463">
          <a:extLst>
            <a:ext uri="{FF2B5EF4-FFF2-40B4-BE49-F238E27FC236}">
              <a16:creationId xmlns:a16="http://schemas.microsoft.com/office/drawing/2014/main" id="{AD2DF31A-6A9E-4592-815C-6E1D510DA1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1" name="Cuadro de texto 3462">
          <a:extLst>
            <a:ext uri="{FF2B5EF4-FFF2-40B4-BE49-F238E27FC236}">
              <a16:creationId xmlns:a16="http://schemas.microsoft.com/office/drawing/2014/main" id="{CDA785C2-E825-463E-A81B-3D5FC4071A4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2" name="Cuadro de texto 3461">
          <a:extLst>
            <a:ext uri="{FF2B5EF4-FFF2-40B4-BE49-F238E27FC236}">
              <a16:creationId xmlns:a16="http://schemas.microsoft.com/office/drawing/2014/main" id="{C92F9F37-3B80-4901-A2DE-6D0D378BBB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3" name="Cuadro de texto 3460">
          <a:extLst>
            <a:ext uri="{FF2B5EF4-FFF2-40B4-BE49-F238E27FC236}">
              <a16:creationId xmlns:a16="http://schemas.microsoft.com/office/drawing/2014/main" id="{9541592F-7DE1-4419-94B4-A50BA6059D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4" name="Cuadro de texto 3459">
          <a:extLst>
            <a:ext uri="{FF2B5EF4-FFF2-40B4-BE49-F238E27FC236}">
              <a16:creationId xmlns:a16="http://schemas.microsoft.com/office/drawing/2014/main" id="{4BB5DA5B-FA14-4210-BB2C-4D7682CA20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5" name="Cuadro de texto 3458">
          <a:extLst>
            <a:ext uri="{FF2B5EF4-FFF2-40B4-BE49-F238E27FC236}">
              <a16:creationId xmlns:a16="http://schemas.microsoft.com/office/drawing/2014/main" id="{43721B75-2D2C-4C5A-8ED0-13275D7F6D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6" name="Cuadro de texto 3457">
          <a:extLst>
            <a:ext uri="{FF2B5EF4-FFF2-40B4-BE49-F238E27FC236}">
              <a16:creationId xmlns:a16="http://schemas.microsoft.com/office/drawing/2014/main" id="{34FFFC87-2114-4202-9AC3-958D63E6E2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7" name="Cuadro de texto 3456">
          <a:extLst>
            <a:ext uri="{FF2B5EF4-FFF2-40B4-BE49-F238E27FC236}">
              <a16:creationId xmlns:a16="http://schemas.microsoft.com/office/drawing/2014/main" id="{7788D878-DCF8-415E-A012-B72270E68B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8" name="Cuadro de texto 3455">
          <a:extLst>
            <a:ext uri="{FF2B5EF4-FFF2-40B4-BE49-F238E27FC236}">
              <a16:creationId xmlns:a16="http://schemas.microsoft.com/office/drawing/2014/main" id="{FE6BFB2C-52B0-4880-9A87-9B4B62E08BA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89" name="Cuadro de texto 3454">
          <a:extLst>
            <a:ext uri="{FF2B5EF4-FFF2-40B4-BE49-F238E27FC236}">
              <a16:creationId xmlns:a16="http://schemas.microsoft.com/office/drawing/2014/main" id="{98D91AFA-A1BA-4A7F-8B6F-FCED102BF0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0" name="Cuadro de texto 3453">
          <a:extLst>
            <a:ext uri="{FF2B5EF4-FFF2-40B4-BE49-F238E27FC236}">
              <a16:creationId xmlns:a16="http://schemas.microsoft.com/office/drawing/2014/main" id="{6A9AF615-493B-406D-AFE4-141487FD154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1" name="Cuadro de texto 3452">
          <a:extLst>
            <a:ext uri="{FF2B5EF4-FFF2-40B4-BE49-F238E27FC236}">
              <a16:creationId xmlns:a16="http://schemas.microsoft.com/office/drawing/2014/main" id="{DEB7BEDE-3B0B-457A-B270-EC51A745C8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2" name="Cuadro de texto 3451">
          <a:extLst>
            <a:ext uri="{FF2B5EF4-FFF2-40B4-BE49-F238E27FC236}">
              <a16:creationId xmlns:a16="http://schemas.microsoft.com/office/drawing/2014/main" id="{3CF90164-B31C-49E0-81A8-A56D9482A3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3" name="Cuadro de texto 3450">
          <a:extLst>
            <a:ext uri="{FF2B5EF4-FFF2-40B4-BE49-F238E27FC236}">
              <a16:creationId xmlns:a16="http://schemas.microsoft.com/office/drawing/2014/main" id="{21E00837-3673-47ED-971A-E9BB02CFF32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4" name="Cuadro de texto 3449">
          <a:extLst>
            <a:ext uri="{FF2B5EF4-FFF2-40B4-BE49-F238E27FC236}">
              <a16:creationId xmlns:a16="http://schemas.microsoft.com/office/drawing/2014/main" id="{92BBF5EC-768A-4A9E-8A62-58B984D345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5" name="Cuadro de texto 3448">
          <a:extLst>
            <a:ext uri="{FF2B5EF4-FFF2-40B4-BE49-F238E27FC236}">
              <a16:creationId xmlns:a16="http://schemas.microsoft.com/office/drawing/2014/main" id="{6D07CEB6-B490-4EDC-A076-1E52C383FA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6" name="Cuadro de texto 3447">
          <a:extLst>
            <a:ext uri="{FF2B5EF4-FFF2-40B4-BE49-F238E27FC236}">
              <a16:creationId xmlns:a16="http://schemas.microsoft.com/office/drawing/2014/main" id="{C9DD0B66-6964-4FD1-95A1-9C34C490A45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7" name="Cuadro de texto 3446">
          <a:extLst>
            <a:ext uri="{FF2B5EF4-FFF2-40B4-BE49-F238E27FC236}">
              <a16:creationId xmlns:a16="http://schemas.microsoft.com/office/drawing/2014/main" id="{5E6AF510-39D5-481F-8E90-B5A67D8B22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8" name="Cuadro de texto 3445">
          <a:extLst>
            <a:ext uri="{FF2B5EF4-FFF2-40B4-BE49-F238E27FC236}">
              <a16:creationId xmlns:a16="http://schemas.microsoft.com/office/drawing/2014/main" id="{E5BE7766-C279-437E-B200-37860CC9CB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1999" name="Cuadro de texto 3444">
          <a:extLst>
            <a:ext uri="{FF2B5EF4-FFF2-40B4-BE49-F238E27FC236}">
              <a16:creationId xmlns:a16="http://schemas.microsoft.com/office/drawing/2014/main" id="{BC16022A-A1EF-4910-82BE-BFA3FF4E35B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0" name="Cuadro de texto 3443">
          <a:extLst>
            <a:ext uri="{FF2B5EF4-FFF2-40B4-BE49-F238E27FC236}">
              <a16:creationId xmlns:a16="http://schemas.microsoft.com/office/drawing/2014/main" id="{34B1A649-9C8B-4C15-87D7-9F3CEB38C4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1" name="Cuadro de texto 3442">
          <a:extLst>
            <a:ext uri="{FF2B5EF4-FFF2-40B4-BE49-F238E27FC236}">
              <a16:creationId xmlns:a16="http://schemas.microsoft.com/office/drawing/2014/main" id="{8575DE12-A976-4139-A8D4-37774C0EF83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2" name="Cuadro de texto 3441">
          <a:extLst>
            <a:ext uri="{FF2B5EF4-FFF2-40B4-BE49-F238E27FC236}">
              <a16:creationId xmlns:a16="http://schemas.microsoft.com/office/drawing/2014/main" id="{6466C3A0-57D8-4827-A61E-2B98BB4265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3" name="Cuadro de texto 3440">
          <a:extLst>
            <a:ext uri="{FF2B5EF4-FFF2-40B4-BE49-F238E27FC236}">
              <a16:creationId xmlns:a16="http://schemas.microsoft.com/office/drawing/2014/main" id="{241ED978-4326-4A5C-830A-850EF0B052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4" name="Cuadro de texto 3439">
          <a:extLst>
            <a:ext uri="{FF2B5EF4-FFF2-40B4-BE49-F238E27FC236}">
              <a16:creationId xmlns:a16="http://schemas.microsoft.com/office/drawing/2014/main" id="{896884DA-E525-47D1-B7B5-1D71AF5997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5" name="Cuadro de texto 3438">
          <a:extLst>
            <a:ext uri="{FF2B5EF4-FFF2-40B4-BE49-F238E27FC236}">
              <a16:creationId xmlns:a16="http://schemas.microsoft.com/office/drawing/2014/main" id="{23D66E2E-5ADE-42E7-9BF8-81CEAE6A57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6" name="Cuadro de texto 3437">
          <a:extLst>
            <a:ext uri="{FF2B5EF4-FFF2-40B4-BE49-F238E27FC236}">
              <a16:creationId xmlns:a16="http://schemas.microsoft.com/office/drawing/2014/main" id="{F45A90B7-743C-4DD6-9646-6096E9E6E2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7" name="Cuadro de texto 3436">
          <a:extLst>
            <a:ext uri="{FF2B5EF4-FFF2-40B4-BE49-F238E27FC236}">
              <a16:creationId xmlns:a16="http://schemas.microsoft.com/office/drawing/2014/main" id="{797EE8E0-807A-4380-9C28-6AD79AA578D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8" name="Cuadro de texto 3435">
          <a:extLst>
            <a:ext uri="{FF2B5EF4-FFF2-40B4-BE49-F238E27FC236}">
              <a16:creationId xmlns:a16="http://schemas.microsoft.com/office/drawing/2014/main" id="{83EEE255-6455-48CB-9D92-24F9681AF34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09" name="Cuadro de texto 3434">
          <a:extLst>
            <a:ext uri="{FF2B5EF4-FFF2-40B4-BE49-F238E27FC236}">
              <a16:creationId xmlns:a16="http://schemas.microsoft.com/office/drawing/2014/main" id="{48820AA3-E56F-4798-A9BE-A05CE4792A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0" name="Cuadro de texto 3433">
          <a:extLst>
            <a:ext uri="{FF2B5EF4-FFF2-40B4-BE49-F238E27FC236}">
              <a16:creationId xmlns:a16="http://schemas.microsoft.com/office/drawing/2014/main" id="{C817D4B1-2CD3-44A2-8F03-A42823357D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1" name="Cuadro de texto 3432">
          <a:extLst>
            <a:ext uri="{FF2B5EF4-FFF2-40B4-BE49-F238E27FC236}">
              <a16:creationId xmlns:a16="http://schemas.microsoft.com/office/drawing/2014/main" id="{17888F43-6C78-412C-B1BC-69E7B2156C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2" name="Cuadro de texto 3431">
          <a:extLst>
            <a:ext uri="{FF2B5EF4-FFF2-40B4-BE49-F238E27FC236}">
              <a16:creationId xmlns:a16="http://schemas.microsoft.com/office/drawing/2014/main" id="{2FD399ED-55E9-4148-9382-153EB886C0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3" name="Cuadro de texto 3430">
          <a:extLst>
            <a:ext uri="{FF2B5EF4-FFF2-40B4-BE49-F238E27FC236}">
              <a16:creationId xmlns:a16="http://schemas.microsoft.com/office/drawing/2014/main" id="{9A7396FD-F6BE-45C2-ACEF-7D19836B6D3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4" name="Cuadro de texto 3429">
          <a:extLst>
            <a:ext uri="{FF2B5EF4-FFF2-40B4-BE49-F238E27FC236}">
              <a16:creationId xmlns:a16="http://schemas.microsoft.com/office/drawing/2014/main" id="{44140656-912E-480C-9001-33E3D8891B2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5" name="Cuadro de texto 3428">
          <a:extLst>
            <a:ext uri="{FF2B5EF4-FFF2-40B4-BE49-F238E27FC236}">
              <a16:creationId xmlns:a16="http://schemas.microsoft.com/office/drawing/2014/main" id="{B453B2E8-830D-45C9-B56B-39F97ED5C2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6" name="Cuadro de texto 3427">
          <a:extLst>
            <a:ext uri="{FF2B5EF4-FFF2-40B4-BE49-F238E27FC236}">
              <a16:creationId xmlns:a16="http://schemas.microsoft.com/office/drawing/2014/main" id="{278507AE-90B8-4D46-978F-6B6427379F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7" name="Cuadro de texto 3426">
          <a:extLst>
            <a:ext uri="{FF2B5EF4-FFF2-40B4-BE49-F238E27FC236}">
              <a16:creationId xmlns:a16="http://schemas.microsoft.com/office/drawing/2014/main" id="{01762CE5-1D71-4971-AD1C-6B30BC51D0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8" name="Cuadro de texto 3425">
          <a:extLst>
            <a:ext uri="{FF2B5EF4-FFF2-40B4-BE49-F238E27FC236}">
              <a16:creationId xmlns:a16="http://schemas.microsoft.com/office/drawing/2014/main" id="{EA73C0AE-DEEA-4C1C-9E9E-6CB26BF1F01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19" name="Cuadro de texto 3424">
          <a:extLst>
            <a:ext uri="{FF2B5EF4-FFF2-40B4-BE49-F238E27FC236}">
              <a16:creationId xmlns:a16="http://schemas.microsoft.com/office/drawing/2014/main" id="{F4A40BE0-9ACC-457D-9E0C-F8C11A42C9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0" name="Cuadro de texto 3423">
          <a:extLst>
            <a:ext uri="{FF2B5EF4-FFF2-40B4-BE49-F238E27FC236}">
              <a16:creationId xmlns:a16="http://schemas.microsoft.com/office/drawing/2014/main" id="{C1467634-A8C5-440D-A696-09A1D5CCEF5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1" name="Cuadro de texto 3422">
          <a:extLst>
            <a:ext uri="{FF2B5EF4-FFF2-40B4-BE49-F238E27FC236}">
              <a16:creationId xmlns:a16="http://schemas.microsoft.com/office/drawing/2014/main" id="{76BCDEE2-DE05-4EE3-9EF6-CB1C4524CC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2" name="Cuadro de texto 3421">
          <a:extLst>
            <a:ext uri="{FF2B5EF4-FFF2-40B4-BE49-F238E27FC236}">
              <a16:creationId xmlns:a16="http://schemas.microsoft.com/office/drawing/2014/main" id="{8FE47256-F167-445C-9E07-5838A0C5857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3" name="Cuadro de texto 3420">
          <a:extLst>
            <a:ext uri="{FF2B5EF4-FFF2-40B4-BE49-F238E27FC236}">
              <a16:creationId xmlns:a16="http://schemas.microsoft.com/office/drawing/2014/main" id="{FED305DD-420A-45DF-AFAB-1E50DE8EA60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4" name="Cuadro de texto 3419">
          <a:extLst>
            <a:ext uri="{FF2B5EF4-FFF2-40B4-BE49-F238E27FC236}">
              <a16:creationId xmlns:a16="http://schemas.microsoft.com/office/drawing/2014/main" id="{4185878F-71B9-4BB1-B02C-08323F72F85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5" name="Cuadro de texto 3418">
          <a:extLst>
            <a:ext uri="{FF2B5EF4-FFF2-40B4-BE49-F238E27FC236}">
              <a16:creationId xmlns:a16="http://schemas.microsoft.com/office/drawing/2014/main" id="{2D8A2072-1AB3-4C2E-BF98-2AE64F0BF3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6" name="Cuadro de texto 3417">
          <a:extLst>
            <a:ext uri="{FF2B5EF4-FFF2-40B4-BE49-F238E27FC236}">
              <a16:creationId xmlns:a16="http://schemas.microsoft.com/office/drawing/2014/main" id="{DD4E686B-9297-4EC7-B9BF-7F8C7AF3BE2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7" name="Cuadro de texto 3416">
          <a:extLst>
            <a:ext uri="{FF2B5EF4-FFF2-40B4-BE49-F238E27FC236}">
              <a16:creationId xmlns:a16="http://schemas.microsoft.com/office/drawing/2014/main" id="{52E064FD-EBC5-4E56-8C7D-4D7DCDBAAB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8" name="Cuadro de texto 3415">
          <a:extLst>
            <a:ext uri="{FF2B5EF4-FFF2-40B4-BE49-F238E27FC236}">
              <a16:creationId xmlns:a16="http://schemas.microsoft.com/office/drawing/2014/main" id="{CA97BFD5-DDA6-457D-BD1B-DE2CED5419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29" name="Cuadro de texto 3414">
          <a:extLst>
            <a:ext uri="{FF2B5EF4-FFF2-40B4-BE49-F238E27FC236}">
              <a16:creationId xmlns:a16="http://schemas.microsoft.com/office/drawing/2014/main" id="{6859AC60-A1E0-48FB-87A9-6541AF1553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0" name="Cuadro de texto 3413">
          <a:extLst>
            <a:ext uri="{FF2B5EF4-FFF2-40B4-BE49-F238E27FC236}">
              <a16:creationId xmlns:a16="http://schemas.microsoft.com/office/drawing/2014/main" id="{25226C66-4D10-4307-9C80-7ED05B6928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1" name="Cuadro de texto 3412">
          <a:extLst>
            <a:ext uri="{FF2B5EF4-FFF2-40B4-BE49-F238E27FC236}">
              <a16:creationId xmlns:a16="http://schemas.microsoft.com/office/drawing/2014/main" id="{9591EE6D-BF77-4264-AEE3-D1BEF0E7EC0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2" name="Cuadro de texto 3411">
          <a:extLst>
            <a:ext uri="{FF2B5EF4-FFF2-40B4-BE49-F238E27FC236}">
              <a16:creationId xmlns:a16="http://schemas.microsoft.com/office/drawing/2014/main" id="{C8E20823-6569-4292-9430-F5DB7B505D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3" name="Cuadro de texto 3410">
          <a:extLst>
            <a:ext uri="{FF2B5EF4-FFF2-40B4-BE49-F238E27FC236}">
              <a16:creationId xmlns:a16="http://schemas.microsoft.com/office/drawing/2014/main" id="{6B95DC9B-559E-49FF-8FAE-99BDBA6445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4" name="Cuadro de texto 3409">
          <a:extLst>
            <a:ext uri="{FF2B5EF4-FFF2-40B4-BE49-F238E27FC236}">
              <a16:creationId xmlns:a16="http://schemas.microsoft.com/office/drawing/2014/main" id="{E8F03BDA-FAB0-404B-B014-A60E1B20246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5" name="Cuadro de texto 3408">
          <a:extLst>
            <a:ext uri="{FF2B5EF4-FFF2-40B4-BE49-F238E27FC236}">
              <a16:creationId xmlns:a16="http://schemas.microsoft.com/office/drawing/2014/main" id="{BE6052BA-BEAD-4224-A75A-48AABF1C293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6" name="Cuadro de texto 3407">
          <a:extLst>
            <a:ext uri="{FF2B5EF4-FFF2-40B4-BE49-F238E27FC236}">
              <a16:creationId xmlns:a16="http://schemas.microsoft.com/office/drawing/2014/main" id="{A8C1FECE-56C9-48CA-8333-15258F8D49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7" name="Cuadro de texto 3406">
          <a:extLst>
            <a:ext uri="{FF2B5EF4-FFF2-40B4-BE49-F238E27FC236}">
              <a16:creationId xmlns:a16="http://schemas.microsoft.com/office/drawing/2014/main" id="{DF5598FC-3F75-4134-A0F3-5A91A354E1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8" name="Cuadro de texto 3405">
          <a:extLst>
            <a:ext uri="{FF2B5EF4-FFF2-40B4-BE49-F238E27FC236}">
              <a16:creationId xmlns:a16="http://schemas.microsoft.com/office/drawing/2014/main" id="{B9CA7CA8-C836-4890-A6E8-D333C76BF37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39" name="Cuadro de texto 3404">
          <a:extLst>
            <a:ext uri="{FF2B5EF4-FFF2-40B4-BE49-F238E27FC236}">
              <a16:creationId xmlns:a16="http://schemas.microsoft.com/office/drawing/2014/main" id="{D88AEEA7-4282-42B3-B661-6D7C9E81062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0" name="Cuadro de texto 3403">
          <a:extLst>
            <a:ext uri="{FF2B5EF4-FFF2-40B4-BE49-F238E27FC236}">
              <a16:creationId xmlns:a16="http://schemas.microsoft.com/office/drawing/2014/main" id="{C6AA062C-F108-4B29-914A-E6103CB2BB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1" name="Cuadro de texto 3402">
          <a:extLst>
            <a:ext uri="{FF2B5EF4-FFF2-40B4-BE49-F238E27FC236}">
              <a16:creationId xmlns:a16="http://schemas.microsoft.com/office/drawing/2014/main" id="{6ED33629-9578-4D90-B6E9-DE868A98EF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2" name="Cuadro de texto 3401">
          <a:extLst>
            <a:ext uri="{FF2B5EF4-FFF2-40B4-BE49-F238E27FC236}">
              <a16:creationId xmlns:a16="http://schemas.microsoft.com/office/drawing/2014/main" id="{EE46E8CF-F01E-436F-9166-74DC75C5F2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3" name="Cuadro de texto 3400">
          <a:extLst>
            <a:ext uri="{FF2B5EF4-FFF2-40B4-BE49-F238E27FC236}">
              <a16:creationId xmlns:a16="http://schemas.microsoft.com/office/drawing/2014/main" id="{F51BB15E-006E-48F4-A1FD-AE45CB3A8E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4" name="Cuadro de texto 3399">
          <a:extLst>
            <a:ext uri="{FF2B5EF4-FFF2-40B4-BE49-F238E27FC236}">
              <a16:creationId xmlns:a16="http://schemas.microsoft.com/office/drawing/2014/main" id="{AF5DB61A-3589-4EC8-8F52-34D9C1A23EE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5" name="Cuadro de texto 3398">
          <a:extLst>
            <a:ext uri="{FF2B5EF4-FFF2-40B4-BE49-F238E27FC236}">
              <a16:creationId xmlns:a16="http://schemas.microsoft.com/office/drawing/2014/main" id="{238BDD0A-E41C-49F8-A63B-00426EFC25F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6" name="Cuadro de texto 3397">
          <a:extLst>
            <a:ext uri="{FF2B5EF4-FFF2-40B4-BE49-F238E27FC236}">
              <a16:creationId xmlns:a16="http://schemas.microsoft.com/office/drawing/2014/main" id="{97CE21D4-E058-4EDB-B520-491F8B2C82A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7" name="Cuadro de texto 3396">
          <a:extLst>
            <a:ext uri="{FF2B5EF4-FFF2-40B4-BE49-F238E27FC236}">
              <a16:creationId xmlns:a16="http://schemas.microsoft.com/office/drawing/2014/main" id="{0B580AAA-AC3B-4AE0-A63D-432210CBED6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8" name="Cuadro de texto 3395">
          <a:extLst>
            <a:ext uri="{FF2B5EF4-FFF2-40B4-BE49-F238E27FC236}">
              <a16:creationId xmlns:a16="http://schemas.microsoft.com/office/drawing/2014/main" id="{E7B6F9D7-FF54-4E15-82F4-82BBCFD74C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49" name="Cuadro de texto 3394">
          <a:extLst>
            <a:ext uri="{FF2B5EF4-FFF2-40B4-BE49-F238E27FC236}">
              <a16:creationId xmlns:a16="http://schemas.microsoft.com/office/drawing/2014/main" id="{180DB365-ADFE-4310-8E64-BFBAE17DC73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0" name="Cuadro de texto 3393">
          <a:extLst>
            <a:ext uri="{FF2B5EF4-FFF2-40B4-BE49-F238E27FC236}">
              <a16:creationId xmlns:a16="http://schemas.microsoft.com/office/drawing/2014/main" id="{65B2D9CF-B184-4B0F-8712-9B26FD605B9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1" name="Cuadro de texto 3392">
          <a:extLst>
            <a:ext uri="{FF2B5EF4-FFF2-40B4-BE49-F238E27FC236}">
              <a16:creationId xmlns:a16="http://schemas.microsoft.com/office/drawing/2014/main" id="{5693DB89-B262-4107-AE2B-647E1BDB99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2" name="Cuadro de texto 3391">
          <a:extLst>
            <a:ext uri="{FF2B5EF4-FFF2-40B4-BE49-F238E27FC236}">
              <a16:creationId xmlns:a16="http://schemas.microsoft.com/office/drawing/2014/main" id="{1931AC0F-E7CE-4AD4-9EDA-F1D432E5C7B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3" name="Cuadro de texto 3390">
          <a:extLst>
            <a:ext uri="{FF2B5EF4-FFF2-40B4-BE49-F238E27FC236}">
              <a16:creationId xmlns:a16="http://schemas.microsoft.com/office/drawing/2014/main" id="{A11B68CA-EE3F-4211-BBD7-79628FD28C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4" name="Cuadro de texto 3389">
          <a:extLst>
            <a:ext uri="{FF2B5EF4-FFF2-40B4-BE49-F238E27FC236}">
              <a16:creationId xmlns:a16="http://schemas.microsoft.com/office/drawing/2014/main" id="{1EBF9487-1783-47E5-A623-EE2A6B9EB9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5" name="Cuadro de texto 3388">
          <a:extLst>
            <a:ext uri="{FF2B5EF4-FFF2-40B4-BE49-F238E27FC236}">
              <a16:creationId xmlns:a16="http://schemas.microsoft.com/office/drawing/2014/main" id="{D25A6DC8-79DE-4416-ABFA-EB0AD0BCB1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6" name="Cuadro de texto 3387">
          <a:extLst>
            <a:ext uri="{FF2B5EF4-FFF2-40B4-BE49-F238E27FC236}">
              <a16:creationId xmlns:a16="http://schemas.microsoft.com/office/drawing/2014/main" id="{C1033E22-DC0A-4C3A-AF63-C36C82FB9DD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7" name="Cuadro de texto 3386">
          <a:extLst>
            <a:ext uri="{FF2B5EF4-FFF2-40B4-BE49-F238E27FC236}">
              <a16:creationId xmlns:a16="http://schemas.microsoft.com/office/drawing/2014/main" id="{6DEA58D5-1B08-4628-99FF-783C66F29C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8" name="Cuadro de texto 3385">
          <a:extLst>
            <a:ext uri="{FF2B5EF4-FFF2-40B4-BE49-F238E27FC236}">
              <a16:creationId xmlns:a16="http://schemas.microsoft.com/office/drawing/2014/main" id="{2597033C-1AAC-4D77-A588-C24841F8FC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59" name="Cuadro de texto 3384">
          <a:extLst>
            <a:ext uri="{FF2B5EF4-FFF2-40B4-BE49-F238E27FC236}">
              <a16:creationId xmlns:a16="http://schemas.microsoft.com/office/drawing/2014/main" id="{00B3A895-A4C1-4167-BAC4-DDADF114E2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0" name="Cuadro de texto 3383">
          <a:extLst>
            <a:ext uri="{FF2B5EF4-FFF2-40B4-BE49-F238E27FC236}">
              <a16:creationId xmlns:a16="http://schemas.microsoft.com/office/drawing/2014/main" id="{45128DCC-433F-4A12-B195-B6482DB658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1" name="Cuadro de texto 3382">
          <a:extLst>
            <a:ext uri="{FF2B5EF4-FFF2-40B4-BE49-F238E27FC236}">
              <a16:creationId xmlns:a16="http://schemas.microsoft.com/office/drawing/2014/main" id="{8D39EDCE-F4CE-4578-9130-A3B13EBA9D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2" name="Cuadro de texto 3381">
          <a:extLst>
            <a:ext uri="{FF2B5EF4-FFF2-40B4-BE49-F238E27FC236}">
              <a16:creationId xmlns:a16="http://schemas.microsoft.com/office/drawing/2014/main" id="{906E5991-CAD6-4889-AB63-93A905ACAC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3" name="Cuadro de texto 3380">
          <a:extLst>
            <a:ext uri="{FF2B5EF4-FFF2-40B4-BE49-F238E27FC236}">
              <a16:creationId xmlns:a16="http://schemas.microsoft.com/office/drawing/2014/main" id="{71C467BD-E7FE-4840-BB41-501CE2F1BB7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4" name="Cuadro de texto 3379">
          <a:extLst>
            <a:ext uri="{FF2B5EF4-FFF2-40B4-BE49-F238E27FC236}">
              <a16:creationId xmlns:a16="http://schemas.microsoft.com/office/drawing/2014/main" id="{FAA9904F-6D1B-4D86-B2A3-1707511EF3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5" name="Cuadro de texto 3378">
          <a:extLst>
            <a:ext uri="{FF2B5EF4-FFF2-40B4-BE49-F238E27FC236}">
              <a16:creationId xmlns:a16="http://schemas.microsoft.com/office/drawing/2014/main" id="{47176A24-4541-4BC0-92A7-953B626B5F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6" name="Cuadro de texto 3377">
          <a:extLst>
            <a:ext uri="{FF2B5EF4-FFF2-40B4-BE49-F238E27FC236}">
              <a16:creationId xmlns:a16="http://schemas.microsoft.com/office/drawing/2014/main" id="{D388922D-50B6-447D-A256-D251E72243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7" name="Cuadro de texto 3376">
          <a:extLst>
            <a:ext uri="{FF2B5EF4-FFF2-40B4-BE49-F238E27FC236}">
              <a16:creationId xmlns:a16="http://schemas.microsoft.com/office/drawing/2014/main" id="{991E1CDF-7E30-468F-BD11-CBFE3BF85F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8" name="Cuadro de texto 3375">
          <a:extLst>
            <a:ext uri="{FF2B5EF4-FFF2-40B4-BE49-F238E27FC236}">
              <a16:creationId xmlns:a16="http://schemas.microsoft.com/office/drawing/2014/main" id="{02779144-CD00-44AF-B0AD-EAD7DAC146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69" name="Cuadro de texto 3374">
          <a:extLst>
            <a:ext uri="{FF2B5EF4-FFF2-40B4-BE49-F238E27FC236}">
              <a16:creationId xmlns:a16="http://schemas.microsoft.com/office/drawing/2014/main" id="{D3EEDB69-B84A-4A86-ACAC-2A62504E5E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0" name="Cuadro de texto 3373">
          <a:extLst>
            <a:ext uri="{FF2B5EF4-FFF2-40B4-BE49-F238E27FC236}">
              <a16:creationId xmlns:a16="http://schemas.microsoft.com/office/drawing/2014/main" id="{F1022B8E-B018-4B48-BE44-60930CF1F65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1" name="Cuadro de texto 3372">
          <a:extLst>
            <a:ext uri="{FF2B5EF4-FFF2-40B4-BE49-F238E27FC236}">
              <a16:creationId xmlns:a16="http://schemas.microsoft.com/office/drawing/2014/main" id="{33AEA4C3-1129-46AB-99F6-027543C843D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2" name="Cuadro de texto 3371">
          <a:extLst>
            <a:ext uri="{FF2B5EF4-FFF2-40B4-BE49-F238E27FC236}">
              <a16:creationId xmlns:a16="http://schemas.microsoft.com/office/drawing/2014/main" id="{CFDAC4A3-4BA2-4C91-ABD5-29CB5CBC3D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3" name="Cuadro de texto 3370">
          <a:extLst>
            <a:ext uri="{FF2B5EF4-FFF2-40B4-BE49-F238E27FC236}">
              <a16:creationId xmlns:a16="http://schemas.microsoft.com/office/drawing/2014/main" id="{9D0D5A18-DD6C-4FBD-811F-CCC1F6EDD7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4" name="Cuadro de texto 3369">
          <a:extLst>
            <a:ext uri="{FF2B5EF4-FFF2-40B4-BE49-F238E27FC236}">
              <a16:creationId xmlns:a16="http://schemas.microsoft.com/office/drawing/2014/main" id="{0B460360-C18F-486B-8E87-B8C443CE483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5" name="Cuadro de texto 3368">
          <a:extLst>
            <a:ext uri="{FF2B5EF4-FFF2-40B4-BE49-F238E27FC236}">
              <a16:creationId xmlns:a16="http://schemas.microsoft.com/office/drawing/2014/main" id="{8084867B-0E8F-41F8-BC76-03EEF91ABF5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6" name="Cuadro de texto 3367">
          <a:extLst>
            <a:ext uri="{FF2B5EF4-FFF2-40B4-BE49-F238E27FC236}">
              <a16:creationId xmlns:a16="http://schemas.microsoft.com/office/drawing/2014/main" id="{295937CA-97D7-4A78-8B96-E9F8A8313E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7" name="Cuadro de texto 3366">
          <a:extLst>
            <a:ext uri="{FF2B5EF4-FFF2-40B4-BE49-F238E27FC236}">
              <a16:creationId xmlns:a16="http://schemas.microsoft.com/office/drawing/2014/main" id="{3FAB862E-C3B7-4D3D-A418-F620E6D3C4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8" name="Cuadro de texto 3365">
          <a:extLst>
            <a:ext uri="{FF2B5EF4-FFF2-40B4-BE49-F238E27FC236}">
              <a16:creationId xmlns:a16="http://schemas.microsoft.com/office/drawing/2014/main" id="{843F23ED-418B-4BAD-B0A9-27EB6C019F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79" name="Cuadro de texto 3364">
          <a:extLst>
            <a:ext uri="{FF2B5EF4-FFF2-40B4-BE49-F238E27FC236}">
              <a16:creationId xmlns:a16="http://schemas.microsoft.com/office/drawing/2014/main" id="{23EB071F-2975-4FFB-9E55-0B5CD423487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0" name="Cuadro de texto 3363">
          <a:extLst>
            <a:ext uri="{FF2B5EF4-FFF2-40B4-BE49-F238E27FC236}">
              <a16:creationId xmlns:a16="http://schemas.microsoft.com/office/drawing/2014/main" id="{929F1C3C-E612-4C07-A01E-135E7F4AE8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1" name="Cuadro de texto 3362">
          <a:extLst>
            <a:ext uri="{FF2B5EF4-FFF2-40B4-BE49-F238E27FC236}">
              <a16:creationId xmlns:a16="http://schemas.microsoft.com/office/drawing/2014/main" id="{286A6D84-CC99-4E59-A4D7-45438B7643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2" name="Cuadro de texto 3361">
          <a:extLst>
            <a:ext uri="{FF2B5EF4-FFF2-40B4-BE49-F238E27FC236}">
              <a16:creationId xmlns:a16="http://schemas.microsoft.com/office/drawing/2014/main" id="{2FE29147-20F2-4C69-8AB0-8296627520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3" name="Cuadro de texto 3360">
          <a:extLst>
            <a:ext uri="{FF2B5EF4-FFF2-40B4-BE49-F238E27FC236}">
              <a16:creationId xmlns:a16="http://schemas.microsoft.com/office/drawing/2014/main" id="{27CA54B9-95DD-4B27-B3E5-9190D723FA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4" name="Cuadro de texto 3359">
          <a:extLst>
            <a:ext uri="{FF2B5EF4-FFF2-40B4-BE49-F238E27FC236}">
              <a16:creationId xmlns:a16="http://schemas.microsoft.com/office/drawing/2014/main" id="{6F7C0425-D597-4C6C-9D80-28FC0F7976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5" name="Cuadro de texto 3358">
          <a:extLst>
            <a:ext uri="{FF2B5EF4-FFF2-40B4-BE49-F238E27FC236}">
              <a16:creationId xmlns:a16="http://schemas.microsoft.com/office/drawing/2014/main" id="{E6FE6559-C8DD-48ED-92EC-A7E64B610C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6" name="Cuadro de texto 3357">
          <a:extLst>
            <a:ext uri="{FF2B5EF4-FFF2-40B4-BE49-F238E27FC236}">
              <a16:creationId xmlns:a16="http://schemas.microsoft.com/office/drawing/2014/main" id="{1E87310B-6212-42B4-AEA6-71EEA8696E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7" name="Cuadro de texto 3356">
          <a:extLst>
            <a:ext uri="{FF2B5EF4-FFF2-40B4-BE49-F238E27FC236}">
              <a16:creationId xmlns:a16="http://schemas.microsoft.com/office/drawing/2014/main" id="{8F2FD57B-F68E-4C75-B03B-222BD42A8C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8" name="Cuadro de texto 3355">
          <a:extLst>
            <a:ext uri="{FF2B5EF4-FFF2-40B4-BE49-F238E27FC236}">
              <a16:creationId xmlns:a16="http://schemas.microsoft.com/office/drawing/2014/main" id="{1F43A690-2A73-49B8-B527-C9CF5553CB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89" name="Cuadro de texto 3354">
          <a:extLst>
            <a:ext uri="{FF2B5EF4-FFF2-40B4-BE49-F238E27FC236}">
              <a16:creationId xmlns:a16="http://schemas.microsoft.com/office/drawing/2014/main" id="{39E9A0D6-5D60-4899-8B69-59D94208286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0" name="Cuadro de texto 3353">
          <a:extLst>
            <a:ext uri="{FF2B5EF4-FFF2-40B4-BE49-F238E27FC236}">
              <a16:creationId xmlns:a16="http://schemas.microsoft.com/office/drawing/2014/main" id="{7209B3D7-A0E5-4ACD-B5AC-E1403D7F16B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1" name="Cuadro de texto 3352">
          <a:extLst>
            <a:ext uri="{FF2B5EF4-FFF2-40B4-BE49-F238E27FC236}">
              <a16:creationId xmlns:a16="http://schemas.microsoft.com/office/drawing/2014/main" id="{15365A31-3570-47B3-87B2-D2462416DAD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2" name="Cuadro de texto 3351">
          <a:extLst>
            <a:ext uri="{FF2B5EF4-FFF2-40B4-BE49-F238E27FC236}">
              <a16:creationId xmlns:a16="http://schemas.microsoft.com/office/drawing/2014/main" id="{D13D6753-C10B-40EC-B709-C78543ED4C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3" name="Cuadro de texto 3350">
          <a:extLst>
            <a:ext uri="{FF2B5EF4-FFF2-40B4-BE49-F238E27FC236}">
              <a16:creationId xmlns:a16="http://schemas.microsoft.com/office/drawing/2014/main" id="{7AA07240-FF60-41AB-84E2-5607A0D59B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4" name="Cuadro de texto 3349">
          <a:extLst>
            <a:ext uri="{FF2B5EF4-FFF2-40B4-BE49-F238E27FC236}">
              <a16:creationId xmlns:a16="http://schemas.microsoft.com/office/drawing/2014/main" id="{9B5B5D8C-8D3C-4A32-AD01-64A38EFFE9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5" name="Cuadro de texto 3348">
          <a:extLst>
            <a:ext uri="{FF2B5EF4-FFF2-40B4-BE49-F238E27FC236}">
              <a16:creationId xmlns:a16="http://schemas.microsoft.com/office/drawing/2014/main" id="{21CE80D9-92A7-4D71-8446-9499C1853C3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6" name="Cuadro de texto 3347">
          <a:extLst>
            <a:ext uri="{FF2B5EF4-FFF2-40B4-BE49-F238E27FC236}">
              <a16:creationId xmlns:a16="http://schemas.microsoft.com/office/drawing/2014/main" id="{DA0482F0-3E91-4A82-B42A-6B368106EE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7" name="Cuadro de texto 3346">
          <a:extLst>
            <a:ext uri="{FF2B5EF4-FFF2-40B4-BE49-F238E27FC236}">
              <a16:creationId xmlns:a16="http://schemas.microsoft.com/office/drawing/2014/main" id="{BCE5E97A-C6DE-4525-AA01-81B3CD6173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8" name="Cuadro de texto 3345">
          <a:extLst>
            <a:ext uri="{FF2B5EF4-FFF2-40B4-BE49-F238E27FC236}">
              <a16:creationId xmlns:a16="http://schemas.microsoft.com/office/drawing/2014/main" id="{3E7FA05E-0717-4634-B863-0532736D17C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099" name="Cuadro de texto 3344">
          <a:extLst>
            <a:ext uri="{FF2B5EF4-FFF2-40B4-BE49-F238E27FC236}">
              <a16:creationId xmlns:a16="http://schemas.microsoft.com/office/drawing/2014/main" id="{595DAD73-A883-4121-B970-D4FAC3FF205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0" name="Cuadro de texto 3343">
          <a:extLst>
            <a:ext uri="{FF2B5EF4-FFF2-40B4-BE49-F238E27FC236}">
              <a16:creationId xmlns:a16="http://schemas.microsoft.com/office/drawing/2014/main" id="{816126AB-28F3-44BB-BF8C-8D47955E4E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1" name="Cuadro de texto 3342">
          <a:extLst>
            <a:ext uri="{FF2B5EF4-FFF2-40B4-BE49-F238E27FC236}">
              <a16:creationId xmlns:a16="http://schemas.microsoft.com/office/drawing/2014/main" id="{6744BDD2-7D62-41A9-9CA0-147B1FE2D5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2" name="Cuadro de texto 3341">
          <a:extLst>
            <a:ext uri="{FF2B5EF4-FFF2-40B4-BE49-F238E27FC236}">
              <a16:creationId xmlns:a16="http://schemas.microsoft.com/office/drawing/2014/main" id="{4376BE79-33FB-431A-BE8B-C7C7892CEC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3" name="Cuadro de texto 3340">
          <a:extLst>
            <a:ext uri="{FF2B5EF4-FFF2-40B4-BE49-F238E27FC236}">
              <a16:creationId xmlns:a16="http://schemas.microsoft.com/office/drawing/2014/main" id="{99056507-3A90-480E-957E-B4BA4497CD0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4" name="Cuadro de texto 3339">
          <a:extLst>
            <a:ext uri="{FF2B5EF4-FFF2-40B4-BE49-F238E27FC236}">
              <a16:creationId xmlns:a16="http://schemas.microsoft.com/office/drawing/2014/main" id="{273B2298-225F-469B-83E4-FEBBEA9DB4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5" name="Cuadro de texto 3338">
          <a:extLst>
            <a:ext uri="{FF2B5EF4-FFF2-40B4-BE49-F238E27FC236}">
              <a16:creationId xmlns:a16="http://schemas.microsoft.com/office/drawing/2014/main" id="{EE75F10C-EFDC-4983-8EAE-979C05FBFD6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6" name="Cuadro de texto 3337">
          <a:extLst>
            <a:ext uri="{FF2B5EF4-FFF2-40B4-BE49-F238E27FC236}">
              <a16:creationId xmlns:a16="http://schemas.microsoft.com/office/drawing/2014/main" id="{9EC8452E-40C6-46FB-B4A4-4FB9055983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7" name="Cuadro de texto 3336">
          <a:extLst>
            <a:ext uri="{FF2B5EF4-FFF2-40B4-BE49-F238E27FC236}">
              <a16:creationId xmlns:a16="http://schemas.microsoft.com/office/drawing/2014/main" id="{FD8EEF15-CCD6-447B-BC53-E4D75D0E80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8" name="Cuadro de texto 3335">
          <a:extLst>
            <a:ext uri="{FF2B5EF4-FFF2-40B4-BE49-F238E27FC236}">
              <a16:creationId xmlns:a16="http://schemas.microsoft.com/office/drawing/2014/main" id="{E5FFF217-D3D8-4499-B72E-03A312CDB2D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09" name="Cuadro de texto 3334">
          <a:extLst>
            <a:ext uri="{FF2B5EF4-FFF2-40B4-BE49-F238E27FC236}">
              <a16:creationId xmlns:a16="http://schemas.microsoft.com/office/drawing/2014/main" id="{F207AABC-070C-43FD-BC88-BF82352648D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0" name="Cuadro de texto 3333">
          <a:extLst>
            <a:ext uri="{FF2B5EF4-FFF2-40B4-BE49-F238E27FC236}">
              <a16:creationId xmlns:a16="http://schemas.microsoft.com/office/drawing/2014/main" id="{9F819225-2C0F-4BBC-9420-8ED38CFC6F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1" name="Cuadro de texto 3332">
          <a:extLst>
            <a:ext uri="{FF2B5EF4-FFF2-40B4-BE49-F238E27FC236}">
              <a16:creationId xmlns:a16="http://schemas.microsoft.com/office/drawing/2014/main" id="{E85C37B8-799B-44C9-86E1-5134529F091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2" name="Cuadro de texto 3331">
          <a:extLst>
            <a:ext uri="{FF2B5EF4-FFF2-40B4-BE49-F238E27FC236}">
              <a16:creationId xmlns:a16="http://schemas.microsoft.com/office/drawing/2014/main" id="{463074E2-8E56-4F47-A35B-0DB878DDE4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3" name="Cuadro de texto 3330">
          <a:extLst>
            <a:ext uri="{FF2B5EF4-FFF2-40B4-BE49-F238E27FC236}">
              <a16:creationId xmlns:a16="http://schemas.microsoft.com/office/drawing/2014/main" id="{AB7853CB-9367-4396-BCB1-24A1977B19D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4" name="Cuadro de texto 3329">
          <a:extLst>
            <a:ext uri="{FF2B5EF4-FFF2-40B4-BE49-F238E27FC236}">
              <a16:creationId xmlns:a16="http://schemas.microsoft.com/office/drawing/2014/main" id="{D5B35AD3-D221-460B-B482-9417307325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5" name="Cuadro de texto 3328">
          <a:extLst>
            <a:ext uri="{FF2B5EF4-FFF2-40B4-BE49-F238E27FC236}">
              <a16:creationId xmlns:a16="http://schemas.microsoft.com/office/drawing/2014/main" id="{EF42D7E8-035C-46F4-B174-B3AF902942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6" name="Cuadro de texto 3327">
          <a:extLst>
            <a:ext uri="{FF2B5EF4-FFF2-40B4-BE49-F238E27FC236}">
              <a16:creationId xmlns:a16="http://schemas.microsoft.com/office/drawing/2014/main" id="{D06F19B0-0BDB-4D1C-A4B0-F1C45B8A1AD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7" name="Cuadro de texto 3326">
          <a:extLst>
            <a:ext uri="{FF2B5EF4-FFF2-40B4-BE49-F238E27FC236}">
              <a16:creationId xmlns:a16="http://schemas.microsoft.com/office/drawing/2014/main" id="{8C027172-06DF-4721-9C87-1A75988998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8" name="Cuadro de texto 3325">
          <a:extLst>
            <a:ext uri="{FF2B5EF4-FFF2-40B4-BE49-F238E27FC236}">
              <a16:creationId xmlns:a16="http://schemas.microsoft.com/office/drawing/2014/main" id="{4E81F201-ABC2-41F4-AC83-0965765393F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19" name="Cuadro de texto 3324">
          <a:extLst>
            <a:ext uri="{FF2B5EF4-FFF2-40B4-BE49-F238E27FC236}">
              <a16:creationId xmlns:a16="http://schemas.microsoft.com/office/drawing/2014/main" id="{A4FCB01D-B62F-495C-BD2C-DE932F4EBED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0" name="Cuadro de texto 3323">
          <a:extLst>
            <a:ext uri="{FF2B5EF4-FFF2-40B4-BE49-F238E27FC236}">
              <a16:creationId xmlns:a16="http://schemas.microsoft.com/office/drawing/2014/main" id="{62454CAA-0785-4A7D-B379-CF6E31AF239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1" name="Cuadro de texto 3322">
          <a:extLst>
            <a:ext uri="{FF2B5EF4-FFF2-40B4-BE49-F238E27FC236}">
              <a16:creationId xmlns:a16="http://schemas.microsoft.com/office/drawing/2014/main" id="{8CC27157-FD66-46ED-AD5C-11ACA31263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2" name="Cuadro de texto 3321">
          <a:extLst>
            <a:ext uri="{FF2B5EF4-FFF2-40B4-BE49-F238E27FC236}">
              <a16:creationId xmlns:a16="http://schemas.microsoft.com/office/drawing/2014/main" id="{1D89FD5B-CBC9-4A78-823E-92AA9143BB0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3" name="Cuadro de texto 3320">
          <a:extLst>
            <a:ext uri="{FF2B5EF4-FFF2-40B4-BE49-F238E27FC236}">
              <a16:creationId xmlns:a16="http://schemas.microsoft.com/office/drawing/2014/main" id="{3F1D490B-9824-47BA-AABE-A3130230D2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4" name="Cuadro de texto 3319">
          <a:extLst>
            <a:ext uri="{FF2B5EF4-FFF2-40B4-BE49-F238E27FC236}">
              <a16:creationId xmlns:a16="http://schemas.microsoft.com/office/drawing/2014/main" id="{58BA2709-15BE-4A9F-BC6A-0E5AAAB69C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5" name="Cuadro de texto 3318">
          <a:extLst>
            <a:ext uri="{FF2B5EF4-FFF2-40B4-BE49-F238E27FC236}">
              <a16:creationId xmlns:a16="http://schemas.microsoft.com/office/drawing/2014/main" id="{2C936F15-EBF8-4E90-BABB-FDF6EA7911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6" name="Cuadro de texto 3317">
          <a:extLst>
            <a:ext uri="{FF2B5EF4-FFF2-40B4-BE49-F238E27FC236}">
              <a16:creationId xmlns:a16="http://schemas.microsoft.com/office/drawing/2014/main" id="{62B31E06-AB1B-4A7F-A296-07F5243F68F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7" name="Cuadro de texto 3316">
          <a:extLst>
            <a:ext uri="{FF2B5EF4-FFF2-40B4-BE49-F238E27FC236}">
              <a16:creationId xmlns:a16="http://schemas.microsoft.com/office/drawing/2014/main" id="{E1830F9D-D4AA-4E05-BAB4-6E66DEC4D1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8" name="Cuadro de texto 3315">
          <a:extLst>
            <a:ext uri="{FF2B5EF4-FFF2-40B4-BE49-F238E27FC236}">
              <a16:creationId xmlns:a16="http://schemas.microsoft.com/office/drawing/2014/main" id="{E7DE4AA8-7281-41A0-B130-96C6CEDF93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29" name="Cuadro de texto 3314">
          <a:extLst>
            <a:ext uri="{FF2B5EF4-FFF2-40B4-BE49-F238E27FC236}">
              <a16:creationId xmlns:a16="http://schemas.microsoft.com/office/drawing/2014/main" id="{A9EDFD0C-CFD3-42DA-AD1E-31E42AADB1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0" name="Cuadro de texto 3313">
          <a:extLst>
            <a:ext uri="{FF2B5EF4-FFF2-40B4-BE49-F238E27FC236}">
              <a16:creationId xmlns:a16="http://schemas.microsoft.com/office/drawing/2014/main" id="{D1B489F8-8849-4097-9FC2-B2A033DA5E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1" name="Cuadro de texto 3312">
          <a:extLst>
            <a:ext uri="{FF2B5EF4-FFF2-40B4-BE49-F238E27FC236}">
              <a16:creationId xmlns:a16="http://schemas.microsoft.com/office/drawing/2014/main" id="{5F781027-11F5-4321-B0C1-72330514C5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2" name="Cuadro de texto 3311">
          <a:extLst>
            <a:ext uri="{FF2B5EF4-FFF2-40B4-BE49-F238E27FC236}">
              <a16:creationId xmlns:a16="http://schemas.microsoft.com/office/drawing/2014/main" id="{732D0839-E357-420B-9CB0-90BB4EA06F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3" name="Cuadro de texto 3310">
          <a:extLst>
            <a:ext uri="{FF2B5EF4-FFF2-40B4-BE49-F238E27FC236}">
              <a16:creationId xmlns:a16="http://schemas.microsoft.com/office/drawing/2014/main" id="{85E5730E-9D36-404C-A61C-9BD0E15EC16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4" name="Cuadro de texto 3309">
          <a:extLst>
            <a:ext uri="{FF2B5EF4-FFF2-40B4-BE49-F238E27FC236}">
              <a16:creationId xmlns:a16="http://schemas.microsoft.com/office/drawing/2014/main" id="{EE9E889D-F3AB-4230-BCD6-26458E56936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5" name="Cuadro de texto 3308">
          <a:extLst>
            <a:ext uri="{FF2B5EF4-FFF2-40B4-BE49-F238E27FC236}">
              <a16:creationId xmlns:a16="http://schemas.microsoft.com/office/drawing/2014/main" id="{EEAF0EDD-06BC-47E9-8A21-F662CA4A8E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6" name="Cuadro de texto 3307">
          <a:extLst>
            <a:ext uri="{FF2B5EF4-FFF2-40B4-BE49-F238E27FC236}">
              <a16:creationId xmlns:a16="http://schemas.microsoft.com/office/drawing/2014/main" id="{6B36858C-7C60-4437-91F3-4E15BB98A5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7" name="Cuadro de texto 3306">
          <a:extLst>
            <a:ext uri="{FF2B5EF4-FFF2-40B4-BE49-F238E27FC236}">
              <a16:creationId xmlns:a16="http://schemas.microsoft.com/office/drawing/2014/main" id="{6B455F6B-7B0D-46AD-A56D-19D8833276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8" name="Cuadro de texto 3305">
          <a:extLst>
            <a:ext uri="{FF2B5EF4-FFF2-40B4-BE49-F238E27FC236}">
              <a16:creationId xmlns:a16="http://schemas.microsoft.com/office/drawing/2014/main" id="{09439FBC-198C-4EC1-9839-E14A661091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39" name="Cuadro de texto 3304">
          <a:extLst>
            <a:ext uri="{FF2B5EF4-FFF2-40B4-BE49-F238E27FC236}">
              <a16:creationId xmlns:a16="http://schemas.microsoft.com/office/drawing/2014/main" id="{D1031DBB-9AB7-475E-89E7-01251D35CD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0" name="Cuadro de texto 3303">
          <a:extLst>
            <a:ext uri="{FF2B5EF4-FFF2-40B4-BE49-F238E27FC236}">
              <a16:creationId xmlns:a16="http://schemas.microsoft.com/office/drawing/2014/main" id="{4B9FF037-EED6-43D5-BE3F-8395DB993E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1" name="Cuadro de texto 3302">
          <a:extLst>
            <a:ext uri="{FF2B5EF4-FFF2-40B4-BE49-F238E27FC236}">
              <a16:creationId xmlns:a16="http://schemas.microsoft.com/office/drawing/2014/main" id="{C5A0C843-0B0F-4971-8160-485C37D019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2" name="Cuadro de texto 3301">
          <a:extLst>
            <a:ext uri="{FF2B5EF4-FFF2-40B4-BE49-F238E27FC236}">
              <a16:creationId xmlns:a16="http://schemas.microsoft.com/office/drawing/2014/main" id="{94169D50-9121-48F7-8491-841C7C195E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3" name="Cuadro de texto 3300">
          <a:extLst>
            <a:ext uri="{FF2B5EF4-FFF2-40B4-BE49-F238E27FC236}">
              <a16:creationId xmlns:a16="http://schemas.microsoft.com/office/drawing/2014/main" id="{D9BB38CA-5B34-4F49-BB4C-068D122690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4" name="Cuadro de texto 3299">
          <a:extLst>
            <a:ext uri="{FF2B5EF4-FFF2-40B4-BE49-F238E27FC236}">
              <a16:creationId xmlns:a16="http://schemas.microsoft.com/office/drawing/2014/main" id="{76FA360E-729A-4E7F-BD4C-739CD4ABF93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5" name="Cuadro de texto 3298">
          <a:extLst>
            <a:ext uri="{FF2B5EF4-FFF2-40B4-BE49-F238E27FC236}">
              <a16:creationId xmlns:a16="http://schemas.microsoft.com/office/drawing/2014/main" id="{318E7CF2-FC3E-4B1C-8A94-CC4A004EEF3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6" name="Cuadro de texto 3297">
          <a:extLst>
            <a:ext uri="{FF2B5EF4-FFF2-40B4-BE49-F238E27FC236}">
              <a16:creationId xmlns:a16="http://schemas.microsoft.com/office/drawing/2014/main" id="{C4C45CC3-4EC0-493B-9A2C-9064851D22B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7" name="Cuadro de texto 3296">
          <a:extLst>
            <a:ext uri="{FF2B5EF4-FFF2-40B4-BE49-F238E27FC236}">
              <a16:creationId xmlns:a16="http://schemas.microsoft.com/office/drawing/2014/main" id="{00454564-18EA-4A69-B407-4B882CC083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8" name="Cuadro de texto 3295">
          <a:extLst>
            <a:ext uri="{FF2B5EF4-FFF2-40B4-BE49-F238E27FC236}">
              <a16:creationId xmlns:a16="http://schemas.microsoft.com/office/drawing/2014/main" id="{904234A3-7D37-4A0E-ACA5-492B3E5E8C6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49" name="Cuadro de texto 3294">
          <a:extLst>
            <a:ext uri="{FF2B5EF4-FFF2-40B4-BE49-F238E27FC236}">
              <a16:creationId xmlns:a16="http://schemas.microsoft.com/office/drawing/2014/main" id="{F1523E32-2821-49B5-B15A-081C985E22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0" name="Cuadro de texto 3293">
          <a:extLst>
            <a:ext uri="{FF2B5EF4-FFF2-40B4-BE49-F238E27FC236}">
              <a16:creationId xmlns:a16="http://schemas.microsoft.com/office/drawing/2014/main" id="{AA3C9431-539A-4D71-A268-B286A4B0F6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1" name="Cuadro de texto 3292">
          <a:extLst>
            <a:ext uri="{FF2B5EF4-FFF2-40B4-BE49-F238E27FC236}">
              <a16:creationId xmlns:a16="http://schemas.microsoft.com/office/drawing/2014/main" id="{2BAA5F37-426A-4841-9A8D-E4DB47F965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2" name="Cuadro de texto 3291">
          <a:extLst>
            <a:ext uri="{FF2B5EF4-FFF2-40B4-BE49-F238E27FC236}">
              <a16:creationId xmlns:a16="http://schemas.microsoft.com/office/drawing/2014/main" id="{3EEE553F-917B-4045-9C6A-8D80C739D4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3" name="Cuadro de texto 3290">
          <a:extLst>
            <a:ext uri="{FF2B5EF4-FFF2-40B4-BE49-F238E27FC236}">
              <a16:creationId xmlns:a16="http://schemas.microsoft.com/office/drawing/2014/main" id="{6C350507-86C1-4D5E-9D87-B7B7C9903C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4" name="Cuadro de texto 3289">
          <a:extLst>
            <a:ext uri="{FF2B5EF4-FFF2-40B4-BE49-F238E27FC236}">
              <a16:creationId xmlns:a16="http://schemas.microsoft.com/office/drawing/2014/main" id="{CBB025BC-C2E4-49B2-8FA8-5ACF2D32757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5" name="Cuadro de texto 3288">
          <a:extLst>
            <a:ext uri="{FF2B5EF4-FFF2-40B4-BE49-F238E27FC236}">
              <a16:creationId xmlns:a16="http://schemas.microsoft.com/office/drawing/2014/main" id="{1CF3E51B-B151-4967-846F-5BC5A39093B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6" name="Cuadro de texto 3287">
          <a:extLst>
            <a:ext uri="{FF2B5EF4-FFF2-40B4-BE49-F238E27FC236}">
              <a16:creationId xmlns:a16="http://schemas.microsoft.com/office/drawing/2014/main" id="{467B4877-CA03-4D92-ACE7-8BA4B1C5F65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7" name="Cuadro de texto 3286">
          <a:extLst>
            <a:ext uri="{FF2B5EF4-FFF2-40B4-BE49-F238E27FC236}">
              <a16:creationId xmlns:a16="http://schemas.microsoft.com/office/drawing/2014/main" id="{3E74BDD6-EB54-4762-88B0-B4C79EBD85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8" name="Cuadro de texto 3285">
          <a:extLst>
            <a:ext uri="{FF2B5EF4-FFF2-40B4-BE49-F238E27FC236}">
              <a16:creationId xmlns:a16="http://schemas.microsoft.com/office/drawing/2014/main" id="{03D1DA9E-1FE9-4EF9-87D9-197D8D2A1A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59" name="Cuadro de texto 3284">
          <a:extLst>
            <a:ext uri="{FF2B5EF4-FFF2-40B4-BE49-F238E27FC236}">
              <a16:creationId xmlns:a16="http://schemas.microsoft.com/office/drawing/2014/main" id="{0E2FC79E-F124-4707-9911-B546CEFE512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0" name="Cuadro de texto 3283">
          <a:extLst>
            <a:ext uri="{FF2B5EF4-FFF2-40B4-BE49-F238E27FC236}">
              <a16:creationId xmlns:a16="http://schemas.microsoft.com/office/drawing/2014/main" id="{E8BA08DC-DB16-49B7-92B2-FFBA283A4E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1" name="Cuadro de texto 3282">
          <a:extLst>
            <a:ext uri="{FF2B5EF4-FFF2-40B4-BE49-F238E27FC236}">
              <a16:creationId xmlns:a16="http://schemas.microsoft.com/office/drawing/2014/main" id="{32F0A6E6-25DC-4963-8F39-ABE7EE047D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2" name="Cuadro de texto 3281">
          <a:extLst>
            <a:ext uri="{FF2B5EF4-FFF2-40B4-BE49-F238E27FC236}">
              <a16:creationId xmlns:a16="http://schemas.microsoft.com/office/drawing/2014/main" id="{93E8B4E6-43BF-4D11-9425-C39410545A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3" name="Cuadro de texto 3280">
          <a:extLst>
            <a:ext uri="{FF2B5EF4-FFF2-40B4-BE49-F238E27FC236}">
              <a16:creationId xmlns:a16="http://schemas.microsoft.com/office/drawing/2014/main" id="{D36A1343-E039-4E83-8D8C-1650B1BEBB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4" name="Cuadro de texto 3279">
          <a:extLst>
            <a:ext uri="{FF2B5EF4-FFF2-40B4-BE49-F238E27FC236}">
              <a16:creationId xmlns:a16="http://schemas.microsoft.com/office/drawing/2014/main" id="{20D36720-8101-4959-9BB8-FC2F520F29F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5" name="Cuadro de texto 3278">
          <a:extLst>
            <a:ext uri="{FF2B5EF4-FFF2-40B4-BE49-F238E27FC236}">
              <a16:creationId xmlns:a16="http://schemas.microsoft.com/office/drawing/2014/main" id="{AAF825C4-8F55-4287-8FDD-1809312B83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6" name="Cuadro de texto 3277">
          <a:extLst>
            <a:ext uri="{FF2B5EF4-FFF2-40B4-BE49-F238E27FC236}">
              <a16:creationId xmlns:a16="http://schemas.microsoft.com/office/drawing/2014/main" id="{E433B382-F007-4C8B-B5F4-F926C188F0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7" name="Cuadro de texto 3276">
          <a:extLst>
            <a:ext uri="{FF2B5EF4-FFF2-40B4-BE49-F238E27FC236}">
              <a16:creationId xmlns:a16="http://schemas.microsoft.com/office/drawing/2014/main" id="{487D952C-86DF-43FD-91A8-2E4EAD1ED1D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8" name="Cuadro de texto 3275">
          <a:extLst>
            <a:ext uri="{FF2B5EF4-FFF2-40B4-BE49-F238E27FC236}">
              <a16:creationId xmlns:a16="http://schemas.microsoft.com/office/drawing/2014/main" id="{725F6CEE-ACD7-4148-A374-A057C241D7C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69" name="Cuadro de texto 3274">
          <a:extLst>
            <a:ext uri="{FF2B5EF4-FFF2-40B4-BE49-F238E27FC236}">
              <a16:creationId xmlns:a16="http://schemas.microsoft.com/office/drawing/2014/main" id="{95CEAF13-4BB8-4EFD-967C-21100F23FDF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0" name="Cuadro de texto 3273">
          <a:extLst>
            <a:ext uri="{FF2B5EF4-FFF2-40B4-BE49-F238E27FC236}">
              <a16:creationId xmlns:a16="http://schemas.microsoft.com/office/drawing/2014/main" id="{3EBE42A9-64CC-40D3-8281-C8FB09A7DC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1" name="Cuadro de texto 3272">
          <a:extLst>
            <a:ext uri="{FF2B5EF4-FFF2-40B4-BE49-F238E27FC236}">
              <a16:creationId xmlns:a16="http://schemas.microsoft.com/office/drawing/2014/main" id="{62DFCB99-505B-406C-9218-F0E6D278E5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2" name="Cuadro de texto 3271">
          <a:extLst>
            <a:ext uri="{FF2B5EF4-FFF2-40B4-BE49-F238E27FC236}">
              <a16:creationId xmlns:a16="http://schemas.microsoft.com/office/drawing/2014/main" id="{15106551-AF45-4B65-865A-08DD216B530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3" name="Cuadro de texto 3270">
          <a:extLst>
            <a:ext uri="{FF2B5EF4-FFF2-40B4-BE49-F238E27FC236}">
              <a16:creationId xmlns:a16="http://schemas.microsoft.com/office/drawing/2014/main" id="{3CACB3D7-48C6-4113-BA9C-4CCDEA1D50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4" name="Cuadro de texto 3269">
          <a:extLst>
            <a:ext uri="{FF2B5EF4-FFF2-40B4-BE49-F238E27FC236}">
              <a16:creationId xmlns:a16="http://schemas.microsoft.com/office/drawing/2014/main" id="{A1338981-FAA6-4A6E-8071-FB3CF81D6C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5" name="Cuadro de texto 3268">
          <a:extLst>
            <a:ext uri="{FF2B5EF4-FFF2-40B4-BE49-F238E27FC236}">
              <a16:creationId xmlns:a16="http://schemas.microsoft.com/office/drawing/2014/main" id="{68E3A77A-F346-4B1E-BA08-75506A670FE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6" name="Cuadro de texto 3267">
          <a:extLst>
            <a:ext uri="{FF2B5EF4-FFF2-40B4-BE49-F238E27FC236}">
              <a16:creationId xmlns:a16="http://schemas.microsoft.com/office/drawing/2014/main" id="{EB537FD9-C736-434C-BB75-5D5E586425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7" name="Cuadro de texto 3266">
          <a:extLst>
            <a:ext uri="{FF2B5EF4-FFF2-40B4-BE49-F238E27FC236}">
              <a16:creationId xmlns:a16="http://schemas.microsoft.com/office/drawing/2014/main" id="{00835F9C-F223-411D-9107-2793691140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8" name="Cuadro de texto 3265">
          <a:extLst>
            <a:ext uri="{FF2B5EF4-FFF2-40B4-BE49-F238E27FC236}">
              <a16:creationId xmlns:a16="http://schemas.microsoft.com/office/drawing/2014/main" id="{6A170159-1B32-40DF-BEE8-8777B9AE33E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79" name="Cuadro de texto 3264">
          <a:extLst>
            <a:ext uri="{FF2B5EF4-FFF2-40B4-BE49-F238E27FC236}">
              <a16:creationId xmlns:a16="http://schemas.microsoft.com/office/drawing/2014/main" id="{103B5AE1-5906-42AD-9394-FE4E401CC8E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0" name="Cuadro de texto 3263">
          <a:extLst>
            <a:ext uri="{FF2B5EF4-FFF2-40B4-BE49-F238E27FC236}">
              <a16:creationId xmlns:a16="http://schemas.microsoft.com/office/drawing/2014/main" id="{39C47EDF-EFF6-490C-9D8F-7313748FC83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1" name="Cuadro de texto 3262">
          <a:extLst>
            <a:ext uri="{FF2B5EF4-FFF2-40B4-BE49-F238E27FC236}">
              <a16:creationId xmlns:a16="http://schemas.microsoft.com/office/drawing/2014/main" id="{780C17AE-21F8-4683-9507-A12B43DB2E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2" name="Cuadro de texto 3261">
          <a:extLst>
            <a:ext uri="{FF2B5EF4-FFF2-40B4-BE49-F238E27FC236}">
              <a16:creationId xmlns:a16="http://schemas.microsoft.com/office/drawing/2014/main" id="{BD0D8363-793E-470D-8637-434B3976B7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3" name="Cuadro de texto 3260">
          <a:extLst>
            <a:ext uri="{FF2B5EF4-FFF2-40B4-BE49-F238E27FC236}">
              <a16:creationId xmlns:a16="http://schemas.microsoft.com/office/drawing/2014/main" id="{55B6158E-21C3-431B-9887-DE194EF051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4" name="Cuadro de texto 3259">
          <a:extLst>
            <a:ext uri="{FF2B5EF4-FFF2-40B4-BE49-F238E27FC236}">
              <a16:creationId xmlns:a16="http://schemas.microsoft.com/office/drawing/2014/main" id="{91D71E9D-93D8-487B-8B26-9D1A7AD21C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5" name="Cuadro de texto 3258">
          <a:extLst>
            <a:ext uri="{FF2B5EF4-FFF2-40B4-BE49-F238E27FC236}">
              <a16:creationId xmlns:a16="http://schemas.microsoft.com/office/drawing/2014/main" id="{18AD09A6-C6D0-46DA-85D2-15C1AB0E09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6" name="Cuadro de texto 3257">
          <a:extLst>
            <a:ext uri="{FF2B5EF4-FFF2-40B4-BE49-F238E27FC236}">
              <a16:creationId xmlns:a16="http://schemas.microsoft.com/office/drawing/2014/main" id="{BBED1FE1-36E0-4497-ADF5-6ADDB013A17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7" name="Cuadro de texto 3256">
          <a:extLst>
            <a:ext uri="{FF2B5EF4-FFF2-40B4-BE49-F238E27FC236}">
              <a16:creationId xmlns:a16="http://schemas.microsoft.com/office/drawing/2014/main" id="{B747064D-E819-4945-AD11-0BB4F328F5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8" name="Cuadro de texto 3255">
          <a:extLst>
            <a:ext uri="{FF2B5EF4-FFF2-40B4-BE49-F238E27FC236}">
              <a16:creationId xmlns:a16="http://schemas.microsoft.com/office/drawing/2014/main" id="{D4D8BE25-A65D-4576-82C6-0D2A9800AF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89" name="Cuadro de texto 3254">
          <a:extLst>
            <a:ext uri="{FF2B5EF4-FFF2-40B4-BE49-F238E27FC236}">
              <a16:creationId xmlns:a16="http://schemas.microsoft.com/office/drawing/2014/main" id="{7BA59CD1-2D94-4B53-B3BF-C418F33A27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0" name="Cuadro de texto 3253">
          <a:extLst>
            <a:ext uri="{FF2B5EF4-FFF2-40B4-BE49-F238E27FC236}">
              <a16:creationId xmlns:a16="http://schemas.microsoft.com/office/drawing/2014/main" id="{AA2DCAD6-5EF1-4C08-9EF1-28D576CCF0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1" name="Cuadro de texto 3252">
          <a:extLst>
            <a:ext uri="{FF2B5EF4-FFF2-40B4-BE49-F238E27FC236}">
              <a16:creationId xmlns:a16="http://schemas.microsoft.com/office/drawing/2014/main" id="{8FC20F78-099B-463F-8674-FCE1F12CBCD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2" name="Cuadro de texto 3251">
          <a:extLst>
            <a:ext uri="{FF2B5EF4-FFF2-40B4-BE49-F238E27FC236}">
              <a16:creationId xmlns:a16="http://schemas.microsoft.com/office/drawing/2014/main" id="{ABF8FADF-830E-4C4F-8D9B-BA839A8AF3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3" name="Cuadro de texto 3250">
          <a:extLst>
            <a:ext uri="{FF2B5EF4-FFF2-40B4-BE49-F238E27FC236}">
              <a16:creationId xmlns:a16="http://schemas.microsoft.com/office/drawing/2014/main" id="{648EE0B4-C548-4E73-ACEA-B82BCEC5A4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4" name="Cuadro de texto 3249">
          <a:extLst>
            <a:ext uri="{FF2B5EF4-FFF2-40B4-BE49-F238E27FC236}">
              <a16:creationId xmlns:a16="http://schemas.microsoft.com/office/drawing/2014/main" id="{F556F689-28E6-40B4-B57E-207913DB47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5" name="Cuadro de texto 3248">
          <a:extLst>
            <a:ext uri="{FF2B5EF4-FFF2-40B4-BE49-F238E27FC236}">
              <a16:creationId xmlns:a16="http://schemas.microsoft.com/office/drawing/2014/main" id="{AB7EC3A3-02F3-4E51-8477-38951BAD5D9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6" name="Cuadro de texto 3247">
          <a:extLst>
            <a:ext uri="{FF2B5EF4-FFF2-40B4-BE49-F238E27FC236}">
              <a16:creationId xmlns:a16="http://schemas.microsoft.com/office/drawing/2014/main" id="{7FC887EC-63C2-49D5-B8B4-B08C216A307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7" name="Cuadro de texto 3246">
          <a:extLst>
            <a:ext uri="{FF2B5EF4-FFF2-40B4-BE49-F238E27FC236}">
              <a16:creationId xmlns:a16="http://schemas.microsoft.com/office/drawing/2014/main" id="{04C2E016-16CE-48F4-B05A-26BA3F52647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8" name="Cuadro de texto 3245">
          <a:extLst>
            <a:ext uri="{FF2B5EF4-FFF2-40B4-BE49-F238E27FC236}">
              <a16:creationId xmlns:a16="http://schemas.microsoft.com/office/drawing/2014/main" id="{2F762871-EA05-4B13-BA73-648C413DA11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199" name="Cuadro de texto 3244">
          <a:extLst>
            <a:ext uri="{FF2B5EF4-FFF2-40B4-BE49-F238E27FC236}">
              <a16:creationId xmlns:a16="http://schemas.microsoft.com/office/drawing/2014/main" id="{A45157ED-9601-4509-A30C-2658325D9B1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0" name="Cuadro de texto 3243">
          <a:extLst>
            <a:ext uri="{FF2B5EF4-FFF2-40B4-BE49-F238E27FC236}">
              <a16:creationId xmlns:a16="http://schemas.microsoft.com/office/drawing/2014/main" id="{8C487733-E440-4730-A775-8471079438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1" name="Cuadro de texto 3242">
          <a:extLst>
            <a:ext uri="{FF2B5EF4-FFF2-40B4-BE49-F238E27FC236}">
              <a16:creationId xmlns:a16="http://schemas.microsoft.com/office/drawing/2014/main" id="{8A855BB6-0257-4FA6-81EB-6B983D10C3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2" name="Cuadro de texto 3241">
          <a:extLst>
            <a:ext uri="{FF2B5EF4-FFF2-40B4-BE49-F238E27FC236}">
              <a16:creationId xmlns:a16="http://schemas.microsoft.com/office/drawing/2014/main" id="{42D6F2B5-678D-44AE-B062-F2B5327954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3" name="Cuadro de texto 3240">
          <a:extLst>
            <a:ext uri="{FF2B5EF4-FFF2-40B4-BE49-F238E27FC236}">
              <a16:creationId xmlns:a16="http://schemas.microsoft.com/office/drawing/2014/main" id="{CC7E2960-0537-48AD-9327-9A3A57BC58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4" name="Cuadro de texto 3239">
          <a:extLst>
            <a:ext uri="{FF2B5EF4-FFF2-40B4-BE49-F238E27FC236}">
              <a16:creationId xmlns:a16="http://schemas.microsoft.com/office/drawing/2014/main" id="{85EF1963-8F21-4988-9B1B-0A6266E62A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5" name="Cuadro de texto 3238">
          <a:extLst>
            <a:ext uri="{FF2B5EF4-FFF2-40B4-BE49-F238E27FC236}">
              <a16:creationId xmlns:a16="http://schemas.microsoft.com/office/drawing/2014/main" id="{A28E25B6-EC20-4842-AAF2-EF90ED282B1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6" name="Cuadro de texto 3237">
          <a:extLst>
            <a:ext uri="{FF2B5EF4-FFF2-40B4-BE49-F238E27FC236}">
              <a16:creationId xmlns:a16="http://schemas.microsoft.com/office/drawing/2014/main" id="{AA599345-B0C6-4E9B-A7DB-4EDDFF7747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7" name="Cuadro de texto 3236">
          <a:extLst>
            <a:ext uri="{FF2B5EF4-FFF2-40B4-BE49-F238E27FC236}">
              <a16:creationId xmlns:a16="http://schemas.microsoft.com/office/drawing/2014/main" id="{06B338C3-F330-4588-B413-01B9DA3661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8" name="Cuadro de texto 3235">
          <a:extLst>
            <a:ext uri="{FF2B5EF4-FFF2-40B4-BE49-F238E27FC236}">
              <a16:creationId xmlns:a16="http://schemas.microsoft.com/office/drawing/2014/main" id="{4FC0F4F6-1543-44F7-A90B-E1E144B42C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09" name="Cuadro de texto 3234">
          <a:extLst>
            <a:ext uri="{FF2B5EF4-FFF2-40B4-BE49-F238E27FC236}">
              <a16:creationId xmlns:a16="http://schemas.microsoft.com/office/drawing/2014/main" id="{0FA27772-11C4-472C-9FF0-C34072E0AD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0" name="Cuadro de texto 3233">
          <a:extLst>
            <a:ext uri="{FF2B5EF4-FFF2-40B4-BE49-F238E27FC236}">
              <a16:creationId xmlns:a16="http://schemas.microsoft.com/office/drawing/2014/main" id="{4A33A325-61CB-49D0-864E-8E66234421F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1" name="Cuadro de texto 3232">
          <a:extLst>
            <a:ext uri="{FF2B5EF4-FFF2-40B4-BE49-F238E27FC236}">
              <a16:creationId xmlns:a16="http://schemas.microsoft.com/office/drawing/2014/main" id="{810D9BEF-E439-4862-B911-4A8BB0762E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2" name="Cuadro de texto 3231">
          <a:extLst>
            <a:ext uri="{FF2B5EF4-FFF2-40B4-BE49-F238E27FC236}">
              <a16:creationId xmlns:a16="http://schemas.microsoft.com/office/drawing/2014/main" id="{60E14193-71C0-4646-905C-FCF7BBB9A8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3" name="Cuadro de texto 3230">
          <a:extLst>
            <a:ext uri="{FF2B5EF4-FFF2-40B4-BE49-F238E27FC236}">
              <a16:creationId xmlns:a16="http://schemas.microsoft.com/office/drawing/2014/main" id="{A66EC282-3CEE-4EFF-9C9F-D6BE3C155B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4" name="Cuadro de texto 3229">
          <a:extLst>
            <a:ext uri="{FF2B5EF4-FFF2-40B4-BE49-F238E27FC236}">
              <a16:creationId xmlns:a16="http://schemas.microsoft.com/office/drawing/2014/main" id="{AB87639C-27D1-4AAA-9A30-CDE89AFCFA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5" name="Cuadro de texto 3228">
          <a:extLst>
            <a:ext uri="{FF2B5EF4-FFF2-40B4-BE49-F238E27FC236}">
              <a16:creationId xmlns:a16="http://schemas.microsoft.com/office/drawing/2014/main" id="{1B8E0D06-1EBC-40E4-8F75-F0CB7D6B98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6" name="Cuadro de texto 3227">
          <a:extLst>
            <a:ext uri="{FF2B5EF4-FFF2-40B4-BE49-F238E27FC236}">
              <a16:creationId xmlns:a16="http://schemas.microsoft.com/office/drawing/2014/main" id="{C9523CA8-8094-46BF-AA3A-982769143EE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7" name="Cuadro de texto 3226">
          <a:extLst>
            <a:ext uri="{FF2B5EF4-FFF2-40B4-BE49-F238E27FC236}">
              <a16:creationId xmlns:a16="http://schemas.microsoft.com/office/drawing/2014/main" id="{8FFF3923-551E-49A2-AACA-A1D4BD4C8D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8" name="Cuadro de texto 3225">
          <a:extLst>
            <a:ext uri="{FF2B5EF4-FFF2-40B4-BE49-F238E27FC236}">
              <a16:creationId xmlns:a16="http://schemas.microsoft.com/office/drawing/2014/main" id="{BA1C969F-5626-479D-A8F4-04FAB2411AD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19" name="Cuadro de texto 3224">
          <a:extLst>
            <a:ext uri="{FF2B5EF4-FFF2-40B4-BE49-F238E27FC236}">
              <a16:creationId xmlns:a16="http://schemas.microsoft.com/office/drawing/2014/main" id="{D20D27CA-AC84-4FE0-B3F2-9BA5771080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0" name="Cuadro de texto 3223">
          <a:extLst>
            <a:ext uri="{FF2B5EF4-FFF2-40B4-BE49-F238E27FC236}">
              <a16:creationId xmlns:a16="http://schemas.microsoft.com/office/drawing/2014/main" id="{54F13826-2DC6-434D-B973-6AD3060AA8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1" name="Cuadro de texto 3222">
          <a:extLst>
            <a:ext uri="{FF2B5EF4-FFF2-40B4-BE49-F238E27FC236}">
              <a16:creationId xmlns:a16="http://schemas.microsoft.com/office/drawing/2014/main" id="{F5034CD9-7141-4E68-94D5-3FD2A986F5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2" name="Cuadro de texto 3221">
          <a:extLst>
            <a:ext uri="{FF2B5EF4-FFF2-40B4-BE49-F238E27FC236}">
              <a16:creationId xmlns:a16="http://schemas.microsoft.com/office/drawing/2014/main" id="{C5DE6717-1E6F-435E-AA7B-3706973AC1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3" name="Cuadro de texto 3220">
          <a:extLst>
            <a:ext uri="{FF2B5EF4-FFF2-40B4-BE49-F238E27FC236}">
              <a16:creationId xmlns:a16="http://schemas.microsoft.com/office/drawing/2014/main" id="{FA5EFEBB-D00B-49A7-844B-FDC41ABDEB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4" name="Cuadro de texto 3219">
          <a:extLst>
            <a:ext uri="{FF2B5EF4-FFF2-40B4-BE49-F238E27FC236}">
              <a16:creationId xmlns:a16="http://schemas.microsoft.com/office/drawing/2014/main" id="{CE562DFD-F600-4998-8F78-44B28DE0FE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5" name="Cuadro de texto 3218">
          <a:extLst>
            <a:ext uri="{FF2B5EF4-FFF2-40B4-BE49-F238E27FC236}">
              <a16:creationId xmlns:a16="http://schemas.microsoft.com/office/drawing/2014/main" id="{23E3464C-0EEC-4440-AC64-DA6F0A366A7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6" name="Cuadro de texto 3217">
          <a:extLst>
            <a:ext uri="{FF2B5EF4-FFF2-40B4-BE49-F238E27FC236}">
              <a16:creationId xmlns:a16="http://schemas.microsoft.com/office/drawing/2014/main" id="{FC85AD3D-D263-4E90-AB94-AB9312C7FE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7" name="Cuadro de texto 3216">
          <a:extLst>
            <a:ext uri="{FF2B5EF4-FFF2-40B4-BE49-F238E27FC236}">
              <a16:creationId xmlns:a16="http://schemas.microsoft.com/office/drawing/2014/main" id="{BFC0E7B8-ED56-4421-A3EA-51CFBEA794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8" name="Cuadro de texto 3215">
          <a:extLst>
            <a:ext uri="{FF2B5EF4-FFF2-40B4-BE49-F238E27FC236}">
              <a16:creationId xmlns:a16="http://schemas.microsoft.com/office/drawing/2014/main" id="{1A41003A-FF31-4E10-BCCD-ED509B3237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29" name="Cuadro de texto 3214">
          <a:extLst>
            <a:ext uri="{FF2B5EF4-FFF2-40B4-BE49-F238E27FC236}">
              <a16:creationId xmlns:a16="http://schemas.microsoft.com/office/drawing/2014/main" id="{50D3FC4F-959E-49EB-9460-A0B0EBFCD5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0" name="Cuadro de texto 3213">
          <a:extLst>
            <a:ext uri="{FF2B5EF4-FFF2-40B4-BE49-F238E27FC236}">
              <a16:creationId xmlns:a16="http://schemas.microsoft.com/office/drawing/2014/main" id="{C12BD6A1-E6C6-4471-9D0B-53710F6CF57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1" name="Cuadro de texto 3212">
          <a:extLst>
            <a:ext uri="{FF2B5EF4-FFF2-40B4-BE49-F238E27FC236}">
              <a16:creationId xmlns:a16="http://schemas.microsoft.com/office/drawing/2014/main" id="{D0545C01-7A0A-4C2E-BDA5-1B10B03952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2" name="Cuadro de texto 3211">
          <a:extLst>
            <a:ext uri="{FF2B5EF4-FFF2-40B4-BE49-F238E27FC236}">
              <a16:creationId xmlns:a16="http://schemas.microsoft.com/office/drawing/2014/main" id="{6A797071-A67A-480F-B321-354D0D00A5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3" name="Cuadro de texto 3210">
          <a:extLst>
            <a:ext uri="{FF2B5EF4-FFF2-40B4-BE49-F238E27FC236}">
              <a16:creationId xmlns:a16="http://schemas.microsoft.com/office/drawing/2014/main" id="{D6C7361A-4250-456F-B4B4-AB13E5ED98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4" name="Cuadro de texto 3209">
          <a:extLst>
            <a:ext uri="{FF2B5EF4-FFF2-40B4-BE49-F238E27FC236}">
              <a16:creationId xmlns:a16="http://schemas.microsoft.com/office/drawing/2014/main" id="{181F1CC6-7D11-439A-8D99-157AFCFD66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5" name="Cuadro de texto 3208">
          <a:extLst>
            <a:ext uri="{FF2B5EF4-FFF2-40B4-BE49-F238E27FC236}">
              <a16:creationId xmlns:a16="http://schemas.microsoft.com/office/drawing/2014/main" id="{245F0CF5-8F53-4733-BB77-2414D0BBEFD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6" name="Cuadro de texto 3207">
          <a:extLst>
            <a:ext uri="{FF2B5EF4-FFF2-40B4-BE49-F238E27FC236}">
              <a16:creationId xmlns:a16="http://schemas.microsoft.com/office/drawing/2014/main" id="{4E4CB00E-01E8-451F-922D-5FDD709CB7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7" name="Cuadro de texto 3206">
          <a:extLst>
            <a:ext uri="{FF2B5EF4-FFF2-40B4-BE49-F238E27FC236}">
              <a16:creationId xmlns:a16="http://schemas.microsoft.com/office/drawing/2014/main" id="{778DCEC0-A16C-4C05-A03C-D7A7D7259E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8" name="Cuadro de texto 3205">
          <a:extLst>
            <a:ext uri="{FF2B5EF4-FFF2-40B4-BE49-F238E27FC236}">
              <a16:creationId xmlns:a16="http://schemas.microsoft.com/office/drawing/2014/main" id="{B7CF6D26-23ED-4741-A58A-2FCDBE1C68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39" name="Cuadro de texto 3204">
          <a:extLst>
            <a:ext uri="{FF2B5EF4-FFF2-40B4-BE49-F238E27FC236}">
              <a16:creationId xmlns:a16="http://schemas.microsoft.com/office/drawing/2014/main" id="{4A3E28D3-4C13-4D83-9E9D-05CA6C80D9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0" name="Cuadro de texto 3203">
          <a:extLst>
            <a:ext uri="{FF2B5EF4-FFF2-40B4-BE49-F238E27FC236}">
              <a16:creationId xmlns:a16="http://schemas.microsoft.com/office/drawing/2014/main" id="{CF2EC3B4-7313-4289-B4CE-4992389E7D3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1" name="Cuadro de texto 3202">
          <a:extLst>
            <a:ext uri="{FF2B5EF4-FFF2-40B4-BE49-F238E27FC236}">
              <a16:creationId xmlns:a16="http://schemas.microsoft.com/office/drawing/2014/main" id="{822587C0-6AF9-4A3F-A7DA-0923E18767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2" name="Cuadro de texto 3201">
          <a:extLst>
            <a:ext uri="{FF2B5EF4-FFF2-40B4-BE49-F238E27FC236}">
              <a16:creationId xmlns:a16="http://schemas.microsoft.com/office/drawing/2014/main" id="{DAD7A5CD-4CEC-40AF-8DC7-13725E5C2AD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3" name="Cuadro de texto 3200">
          <a:extLst>
            <a:ext uri="{FF2B5EF4-FFF2-40B4-BE49-F238E27FC236}">
              <a16:creationId xmlns:a16="http://schemas.microsoft.com/office/drawing/2014/main" id="{81462D9B-4142-4BB1-98D7-1173FEADAC1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4" name="Cuadro de texto 3199">
          <a:extLst>
            <a:ext uri="{FF2B5EF4-FFF2-40B4-BE49-F238E27FC236}">
              <a16:creationId xmlns:a16="http://schemas.microsoft.com/office/drawing/2014/main" id="{AB339D43-24DA-47AA-B315-EC1AACABC4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5" name="Cuadro de texto 3198">
          <a:extLst>
            <a:ext uri="{FF2B5EF4-FFF2-40B4-BE49-F238E27FC236}">
              <a16:creationId xmlns:a16="http://schemas.microsoft.com/office/drawing/2014/main" id="{A4C05252-6511-48DB-97DB-E92922E9DA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6" name="Cuadro de texto 3197">
          <a:extLst>
            <a:ext uri="{FF2B5EF4-FFF2-40B4-BE49-F238E27FC236}">
              <a16:creationId xmlns:a16="http://schemas.microsoft.com/office/drawing/2014/main" id="{94CE400D-32B6-4346-861D-4294B7536B4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7" name="Cuadro de texto 3196">
          <a:extLst>
            <a:ext uri="{FF2B5EF4-FFF2-40B4-BE49-F238E27FC236}">
              <a16:creationId xmlns:a16="http://schemas.microsoft.com/office/drawing/2014/main" id="{8BBEF9FF-73A1-48DA-8203-C7A2288B755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8" name="Cuadro de texto 3195">
          <a:extLst>
            <a:ext uri="{FF2B5EF4-FFF2-40B4-BE49-F238E27FC236}">
              <a16:creationId xmlns:a16="http://schemas.microsoft.com/office/drawing/2014/main" id="{B9F89997-88AA-4B8E-9470-6870441A189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49" name="Cuadro de texto 3194">
          <a:extLst>
            <a:ext uri="{FF2B5EF4-FFF2-40B4-BE49-F238E27FC236}">
              <a16:creationId xmlns:a16="http://schemas.microsoft.com/office/drawing/2014/main" id="{F831B268-A075-47C4-9AE5-856300BEDF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0" name="Cuadro de texto 3193">
          <a:extLst>
            <a:ext uri="{FF2B5EF4-FFF2-40B4-BE49-F238E27FC236}">
              <a16:creationId xmlns:a16="http://schemas.microsoft.com/office/drawing/2014/main" id="{055C1F29-ACCA-4549-8157-36F30520AB1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1" name="Cuadro de texto 3192">
          <a:extLst>
            <a:ext uri="{FF2B5EF4-FFF2-40B4-BE49-F238E27FC236}">
              <a16:creationId xmlns:a16="http://schemas.microsoft.com/office/drawing/2014/main" id="{E954D9F1-AB74-49CA-8CF8-EF62A77525B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2" name="Cuadro de texto 3191">
          <a:extLst>
            <a:ext uri="{FF2B5EF4-FFF2-40B4-BE49-F238E27FC236}">
              <a16:creationId xmlns:a16="http://schemas.microsoft.com/office/drawing/2014/main" id="{28261056-E86D-43CF-AB17-645C8C7A21F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3" name="Cuadro de texto 3190">
          <a:extLst>
            <a:ext uri="{FF2B5EF4-FFF2-40B4-BE49-F238E27FC236}">
              <a16:creationId xmlns:a16="http://schemas.microsoft.com/office/drawing/2014/main" id="{CA97DD7A-0F2E-4229-8125-EEC928298D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4" name="Cuadro de texto 3189">
          <a:extLst>
            <a:ext uri="{FF2B5EF4-FFF2-40B4-BE49-F238E27FC236}">
              <a16:creationId xmlns:a16="http://schemas.microsoft.com/office/drawing/2014/main" id="{A10F56BD-4447-4272-802C-AB65F39D634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5" name="Cuadro de texto 3188">
          <a:extLst>
            <a:ext uri="{FF2B5EF4-FFF2-40B4-BE49-F238E27FC236}">
              <a16:creationId xmlns:a16="http://schemas.microsoft.com/office/drawing/2014/main" id="{EC138F6F-7C7F-45C4-868E-DC616088A81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6" name="Cuadro de texto 3187">
          <a:extLst>
            <a:ext uri="{FF2B5EF4-FFF2-40B4-BE49-F238E27FC236}">
              <a16:creationId xmlns:a16="http://schemas.microsoft.com/office/drawing/2014/main" id="{85A769EF-5ACC-4725-ACF8-F0F3B6DF47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7" name="Cuadro de texto 3186">
          <a:extLst>
            <a:ext uri="{FF2B5EF4-FFF2-40B4-BE49-F238E27FC236}">
              <a16:creationId xmlns:a16="http://schemas.microsoft.com/office/drawing/2014/main" id="{4D6F6B67-3C71-45DC-BB15-4A8D85110F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8" name="Cuadro de texto 3185">
          <a:extLst>
            <a:ext uri="{FF2B5EF4-FFF2-40B4-BE49-F238E27FC236}">
              <a16:creationId xmlns:a16="http://schemas.microsoft.com/office/drawing/2014/main" id="{E35ED129-532D-43BD-87A8-80F9C69644D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59" name="Cuadro de texto 3184">
          <a:extLst>
            <a:ext uri="{FF2B5EF4-FFF2-40B4-BE49-F238E27FC236}">
              <a16:creationId xmlns:a16="http://schemas.microsoft.com/office/drawing/2014/main" id="{EE8AA6BD-7D23-4F58-B839-B90EA1C5998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0" name="Cuadro de texto 3183">
          <a:extLst>
            <a:ext uri="{FF2B5EF4-FFF2-40B4-BE49-F238E27FC236}">
              <a16:creationId xmlns:a16="http://schemas.microsoft.com/office/drawing/2014/main" id="{BA6EA4F9-87CA-4D56-8DC5-480E6486FAC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1" name="Cuadro de texto 3182">
          <a:extLst>
            <a:ext uri="{FF2B5EF4-FFF2-40B4-BE49-F238E27FC236}">
              <a16:creationId xmlns:a16="http://schemas.microsoft.com/office/drawing/2014/main" id="{7FD06B7F-0B3E-4F6E-8CCF-05B460D0BC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2" name="Cuadro de texto 3181">
          <a:extLst>
            <a:ext uri="{FF2B5EF4-FFF2-40B4-BE49-F238E27FC236}">
              <a16:creationId xmlns:a16="http://schemas.microsoft.com/office/drawing/2014/main" id="{08A341CE-9B4F-464E-BE22-4EF798C036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3" name="Cuadro de texto 3180">
          <a:extLst>
            <a:ext uri="{FF2B5EF4-FFF2-40B4-BE49-F238E27FC236}">
              <a16:creationId xmlns:a16="http://schemas.microsoft.com/office/drawing/2014/main" id="{1B667556-845B-4D0F-B4EC-2259DABEA5D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4" name="Cuadro de texto 3179">
          <a:extLst>
            <a:ext uri="{FF2B5EF4-FFF2-40B4-BE49-F238E27FC236}">
              <a16:creationId xmlns:a16="http://schemas.microsoft.com/office/drawing/2014/main" id="{0E375068-B787-4825-BE23-CBC32F58993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5" name="Cuadro de texto 3178">
          <a:extLst>
            <a:ext uri="{FF2B5EF4-FFF2-40B4-BE49-F238E27FC236}">
              <a16:creationId xmlns:a16="http://schemas.microsoft.com/office/drawing/2014/main" id="{BA148D6F-61CA-4B75-8BC5-5FD5D407781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6" name="Cuadro de texto 3177">
          <a:extLst>
            <a:ext uri="{FF2B5EF4-FFF2-40B4-BE49-F238E27FC236}">
              <a16:creationId xmlns:a16="http://schemas.microsoft.com/office/drawing/2014/main" id="{7337FB27-5D05-4878-A36E-C96A2006C1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7" name="Cuadro de texto 3176">
          <a:extLst>
            <a:ext uri="{FF2B5EF4-FFF2-40B4-BE49-F238E27FC236}">
              <a16:creationId xmlns:a16="http://schemas.microsoft.com/office/drawing/2014/main" id="{200E78D7-AEAC-4275-8751-0C7934D283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8" name="Cuadro de texto 3175">
          <a:extLst>
            <a:ext uri="{FF2B5EF4-FFF2-40B4-BE49-F238E27FC236}">
              <a16:creationId xmlns:a16="http://schemas.microsoft.com/office/drawing/2014/main" id="{3C979EE1-4232-465D-93A1-EBF19DDAF7B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69" name="Cuadro de texto 3174">
          <a:extLst>
            <a:ext uri="{FF2B5EF4-FFF2-40B4-BE49-F238E27FC236}">
              <a16:creationId xmlns:a16="http://schemas.microsoft.com/office/drawing/2014/main" id="{6BCD4AD1-0EB7-42E7-A9C1-78BF3DE122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0" name="Cuadro de texto 3173">
          <a:extLst>
            <a:ext uri="{FF2B5EF4-FFF2-40B4-BE49-F238E27FC236}">
              <a16:creationId xmlns:a16="http://schemas.microsoft.com/office/drawing/2014/main" id="{B5D9B4EF-56CE-4D41-810E-C80AB825CC2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1" name="Cuadro de texto 3172">
          <a:extLst>
            <a:ext uri="{FF2B5EF4-FFF2-40B4-BE49-F238E27FC236}">
              <a16:creationId xmlns:a16="http://schemas.microsoft.com/office/drawing/2014/main" id="{148D6CFF-700D-4866-9AFF-DF21C6F8CA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2" name="Cuadro de texto 3171">
          <a:extLst>
            <a:ext uri="{FF2B5EF4-FFF2-40B4-BE49-F238E27FC236}">
              <a16:creationId xmlns:a16="http://schemas.microsoft.com/office/drawing/2014/main" id="{1777B91D-4555-4216-9AB5-76DF1D6DEA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3" name="Cuadro de texto 3170">
          <a:extLst>
            <a:ext uri="{FF2B5EF4-FFF2-40B4-BE49-F238E27FC236}">
              <a16:creationId xmlns:a16="http://schemas.microsoft.com/office/drawing/2014/main" id="{DAE26F28-81FB-4F8E-AC05-D7B68E9E90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4" name="Cuadro de texto 3169">
          <a:extLst>
            <a:ext uri="{FF2B5EF4-FFF2-40B4-BE49-F238E27FC236}">
              <a16:creationId xmlns:a16="http://schemas.microsoft.com/office/drawing/2014/main" id="{E4C709E5-C014-48D4-A168-F564AF2954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5" name="Cuadro de texto 3168">
          <a:extLst>
            <a:ext uri="{FF2B5EF4-FFF2-40B4-BE49-F238E27FC236}">
              <a16:creationId xmlns:a16="http://schemas.microsoft.com/office/drawing/2014/main" id="{4B9C5793-EE48-46DF-8B89-ECC0790670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6" name="Cuadro de texto 3167">
          <a:extLst>
            <a:ext uri="{FF2B5EF4-FFF2-40B4-BE49-F238E27FC236}">
              <a16:creationId xmlns:a16="http://schemas.microsoft.com/office/drawing/2014/main" id="{32D2173D-A923-402D-A894-A95216AD44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7" name="Cuadro de texto 3166">
          <a:extLst>
            <a:ext uri="{FF2B5EF4-FFF2-40B4-BE49-F238E27FC236}">
              <a16:creationId xmlns:a16="http://schemas.microsoft.com/office/drawing/2014/main" id="{B73A39ED-4EDB-4A12-8718-FCE294A38A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8" name="Cuadro de texto 3165">
          <a:extLst>
            <a:ext uri="{FF2B5EF4-FFF2-40B4-BE49-F238E27FC236}">
              <a16:creationId xmlns:a16="http://schemas.microsoft.com/office/drawing/2014/main" id="{2E0B5417-EF21-4CF0-8B02-0C64620A6D2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79" name="Cuadro de texto 3164">
          <a:extLst>
            <a:ext uri="{FF2B5EF4-FFF2-40B4-BE49-F238E27FC236}">
              <a16:creationId xmlns:a16="http://schemas.microsoft.com/office/drawing/2014/main" id="{9178CFB5-F629-4BEA-A1DD-03F774F326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0" name="Cuadro de texto 3163">
          <a:extLst>
            <a:ext uri="{FF2B5EF4-FFF2-40B4-BE49-F238E27FC236}">
              <a16:creationId xmlns:a16="http://schemas.microsoft.com/office/drawing/2014/main" id="{DB8378B0-B19E-4AE0-824C-698DF76C8E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1" name="Cuadro de texto 3162">
          <a:extLst>
            <a:ext uri="{FF2B5EF4-FFF2-40B4-BE49-F238E27FC236}">
              <a16:creationId xmlns:a16="http://schemas.microsoft.com/office/drawing/2014/main" id="{C04CBF51-8EAC-466F-91BC-845BA57BD5D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2" name="Cuadro de texto 3161">
          <a:extLst>
            <a:ext uri="{FF2B5EF4-FFF2-40B4-BE49-F238E27FC236}">
              <a16:creationId xmlns:a16="http://schemas.microsoft.com/office/drawing/2014/main" id="{4AF02266-B77C-42D8-9646-912FA2C687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3" name="Cuadro de texto 3160">
          <a:extLst>
            <a:ext uri="{FF2B5EF4-FFF2-40B4-BE49-F238E27FC236}">
              <a16:creationId xmlns:a16="http://schemas.microsoft.com/office/drawing/2014/main" id="{9A45DD43-9882-4B70-8AD6-F96CC216463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4" name="Cuadro de texto 3159">
          <a:extLst>
            <a:ext uri="{FF2B5EF4-FFF2-40B4-BE49-F238E27FC236}">
              <a16:creationId xmlns:a16="http://schemas.microsoft.com/office/drawing/2014/main" id="{206105C9-4A70-4C49-A50D-0702BB015C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5" name="Cuadro de texto 3158">
          <a:extLst>
            <a:ext uri="{FF2B5EF4-FFF2-40B4-BE49-F238E27FC236}">
              <a16:creationId xmlns:a16="http://schemas.microsoft.com/office/drawing/2014/main" id="{A6738840-F5B4-4D84-AFBA-A7B8395883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6" name="Cuadro de texto 3157">
          <a:extLst>
            <a:ext uri="{FF2B5EF4-FFF2-40B4-BE49-F238E27FC236}">
              <a16:creationId xmlns:a16="http://schemas.microsoft.com/office/drawing/2014/main" id="{1E22B8CF-12D5-4FA2-99AF-CC611B03873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7" name="Cuadro de texto 3156">
          <a:extLst>
            <a:ext uri="{FF2B5EF4-FFF2-40B4-BE49-F238E27FC236}">
              <a16:creationId xmlns:a16="http://schemas.microsoft.com/office/drawing/2014/main" id="{70098505-FDE6-4942-874D-D85047811E9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8" name="Cuadro de texto 3155">
          <a:extLst>
            <a:ext uri="{FF2B5EF4-FFF2-40B4-BE49-F238E27FC236}">
              <a16:creationId xmlns:a16="http://schemas.microsoft.com/office/drawing/2014/main" id="{4ADBD268-0C9D-4110-93CF-2661436C745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89" name="Cuadro de texto 3154">
          <a:extLst>
            <a:ext uri="{FF2B5EF4-FFF2-40B4-BE49-F238E27FC236}">
              <a16:creationId xmlns:a16="http://schemas.microsoft.com/office/drawing/2014/main" id="{432382DE-B7CA-4D50-A5B6-59970E1E6E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0" name="Cuadro de texto 3153">
          <a:extLst>
            <a:ext uri="{FF2B5EF4-FFF2-40B4-BE49-F238E27FC236}">
              <a16:creationId xmlns:a16="http://schemas.microsoft.com/office/drawing/2014/main" id="{8350BF2F-03C0-4675-BFE2-0910CE5C9BF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1" name="Cuadro de texto 3152">
          <a:extLst>
            <a:ext uri="{FF2B5EF4-FFF2-40B4-BE49-F238E27FC236}">
              <a16:creationId xmlns:a16="http://schemas.microsoft.com/office/drawing/2014/main" id="{1A544B92-E4D4-4E46-9C5D-FD675482F1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2" name="Cuadro de texto 3151">
          <a:extLst>
            <a:ext uri="{FF2B5EF4-FFF2-40B4-BE49-F238E27FC236}">
              <a16:creationId xmlns:a16="http://schemas.microsoft.com/office/drawing/2014/main" id="{E17D391F-C712-40EB-AB8F-594186BEB1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3" name="Cuadro de texto 3150">
          <a:extLst>
            <a:ext uri="{FF2B5EF4-FFF2-40B4-BE49-F238E27FC236}">
              <a16:creationId xmlns:a16="http://schemas.microsoft.com/office/drawing/2014/main" id="{5BB9DFF9-03C3-431C-B761-71B17ED3346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4" name="Cuadro de texto 3149">
          <a:extLst>
            <a:ext uri="{FF2B5EF4-FFF2-40B4-BE49-F238E27FC236}">
              <a16:creationId xmlns:a16="http://schemas.microsoft.com/office/drawing/2014/main" id="{ECB49E3E-AEAB-4F3A-A991-FDC4C41E36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5" name="Cuadro de texto 3148">
          <a:extLst>
            <a:ext uri="{FF2B5EF4-FFF2-40B4-BE49-F238E27FC236}">
              <a16:creationId xmlns:a16="http://schemas.microsoft.com/office/drawing/2014/main" id="{7AD19166-10D6-475E-8A13-0B2D2D6E8A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6" name="Cuadro de texto 3147">
          <a:extLst>
            <a:ext uri="{FF2B5EF4-FFF2-40B4-BE49-F238E27FC236}">
              <a16:creationId xmlns:a16="http://schemas.microsoft.com/office/drawing/2014/main" id="{41E79158-D772-4D92-AD4F-AEF76D3A86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7" name="Cuadro de texto 3146">
          <a:extLst>
            <a:ext uri="{FF2B5EF4-FFF2-40B4-BE49-F238E27FC236}">
              <a16:creationId xmlns:a16="http://schemas.microsoft.com/office/drawing/2014/main" id="{796F0A54-905C-402D-89D2-5C405CF103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8" name="Cuadro de texto 3145">
          <a:extLst>
            <a:ext uri="{FF2B5EF4-FFF2-40B4-BE49-F238E27FC236}">
              <a16:creationId xmlns:a16="http://schemas.microsoft.com/office/drawing/2014/main" id="{4E30AADC-5945-44DF-A717-BD77E8D605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299" name="Cuadro de texto 3144">
          <a:extLst>
            <a:ext uri="{FF2B5EF4-FFF2-40B4-BE49-F238E27FC236}">
              <a16:creationId xmlns:a16="http://schemas.microsoft.com/office/drawing/2014/main" id="{D3D80EB9-86F8-4D29-AED6-A258FE0BCF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0" name="Cuadro de texto 3143">
          <a:extLst>
            <a:ext uri="{FF2B5EF4-FFF2-40B4-BE49-F238E27FC236}">
              <a16:creationId xmlns:a16="http://schemas.microsoft.com/office/drawing/2014/main" id="{D7027DE5-D32F-46A4-9232-D5BDA9D05F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1" name="Cuadro de texto 3142">
          <a:extLst>
            <a:ext uri="{FF2B5EF4-FFF2-40B4-BE49-F238E27FC236}">
              <a16:creationId xmlns:a16="http://schemas.microsoft.com/office/drawing/2014/main" id="{4259671C-EBF9-4C00-ACF4-A9AB5635A6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2" name="Cuadro de texto 3141">
          <a:extLst>
            <a:ext uri="{FF2B5EF4-FFF2-40B4-BE49-F238E27FC236}">
              <a16:creationId xmlns:a16="http://schemas.microsoft.com/office/drawing/2014/main" id="{91F51121-67D9-41CB-955E-29DD481F8CB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3" name="Cuadro de texto 3140">
          <a:extLst>
            <a:ext uri="{FF2B5EF4-FFF2-40B4-BE49-F238E27FC236}">
              <a16:creationId xmlns:a16="http://schemas.microsoft.com/office/drawing/2014/main" id="{2AAB3A95-6898-4F28-922B-B3D46EB94F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4" name="Cuadro de texto 3139">
          <a:extLst>
            <a:ext uri="{FF2B5EF4-FFF2-40B4-BE49-F238E27FC236}">
              <a16:creationId xmlns:a16="http://schemas.microsoft.com/office/drawing/2014/main" id="{D5465A88-1C03-401C-A80E-78DF059423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5" name="Cuadro de texto 3138">
          <a:extLst>
            <a:ext uri="{FF2B5EF4-FFF2-40B4-BE49-F238E27FC236}">
              <a16:creationId xmlns:a16="http://schemas.microsoft.com/office/drawing/2014/main" id="{3714776C-E135-4968-A3FB-8F91B248CD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6" name="Cuadro de texto 3137">
          <a:extLst>
            <a:ext uri="{FF2B5EF4-FFF2-40B4-BE49-F238E27FC236}">
              <a16:creationId xmlns:a16="http://schemas.microsoft.com/office/drawing/2014/main" id="{48C4B2E4-03CC-4F4A-8C04-04C7F5417B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7" name="Cuadro de texto 3136">
          <a:extLst>
            <a:ext uri="{FF2B5EF4-FFF2-40B4-BE49-F238E27FC236}">
              <a16:creationId xmlns:a16="http://schemas.microsoft.com/office/drawing/2014/main" id="{0AC71FF1-410B-4ECD-9EC2-4E73E6510B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8" name="Cuadro de texto 3135">
          <a:extLst>
            <a:ext uri="{FF2B5EF4-FFF2-40B4-BE49-F238E27FC236}">
              <a16:creationId xmlns:a16="http://schemas.microsoft.com/office/drawing/2014/main" id="{9C72A3B4-098B-49BA-9478-15C89DFBCD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09" name="Cuadro de texto 3134">
          <a:extLst>
            <a:ext uri="{FF2B5EF4-FFF2-40B4-BE49-F238E27FC236}">
              <a16:creationId xmlns:a16="http://schemas.microsoft.com/office/drawing/2014/main" id="{BEE8561F-E68B-44C7-879F-B81C10DD436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0" name="Cuadro de texto 3133">
          <a:extLst>
            <a:ext uri="{FF2B5EF4-FFF2-40B4-BE49-F238E27FC236}">
              <a16:creationId xmlns:a16="http://schemas.microsoft.com/office/drawing/2014/main" id="{96464A8A-84EC-43D4-9804-418AC7A244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1" name="Cuadro de texto 3132">
          <a:extLst>
            <a:ext uri="{FF2B5EF4-FFF2-40B4-BE49-F238E27FC236}">
              <a16:creationId xmlns:a16="http://schemas.microsoft.com/office/drawing/2014/main" id="{3DC3AA56-20DE-452D-8AFA-37887B7A666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2" name="Cuadro de texto 3131">
          <a:extLst>
            <a:ext uri="{FF2B5EF4-FFF2-40B4-BE49-F238E27FC236}">
              <a16:creationId xmlns:a16="http://schemas.microsoft.com/office/drawing/2014/main" id="{B10ACA9C-1A98-4ABE-A631-1DE5CBAA4AA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3" name="Cuadro de texto 3130">
          <a:extLst>
            <a:ext uri="{FF2B5EF4-FFF2-40B4-BE49-F238E27FC236}">
              <a16:creationId xmlns:a16="http://schemas.microsoft.com/office/drawing/2014/main" id="{C25A72AD-7E2A-4C47-921F-DA3816DFDE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4" name="Cuadro de texto 3129">
          <a:extLst>
            <a:ext uri="{FF2B5EF4-FFF2-40B4-BE49-F238E27FC236}">
              <a16:creationId xmlns:a16="http://schemas.microsoft.com/office/drawing/2014/main" id="{FC3F9315-C50C-4813-88FC-523A68CF1B5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5" name="Cuadro de texto 3128">
          <a:extLst>
            <a:ext uri="{FF2B5EF4-FFF2-40B4-BE49-F238E27FC236}">
              <a16:creationId xmlns:a16="http://schemas.microsoft.com/office/drawing/2014/main" id="{0ADF9007-D7BD-47C8-A0A9-099ABAEE83B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6" name="Cuadro de texto 3127">
          <a:extLst>
            <a:ext uri="{FF2B5EF4-FFF2-40B4-BE49-F238E27FC236}">
              <a16:creationId xmlns:a16="http://schemas.microsoft.com/office/drawing/2014/main" id="{932CDB91-3CC8-4863-AA42-E1D995681F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7" name="Cuadro de texto 3126">
          <a:extLst>
            <a:ext uri="{FF2B5EF4-FFF2-40B4-BE49-F238E27FC236}">
              <a16:creationId xmlns:a16="http://schemas.microsoft.com/office/drawing/2014/main" id="{2C739147-7D76-4A6A-8C94-D4C40138AC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8" name="Cuadro de texto 3125">
          <a:extLst>
            <a:ext uri="{FF2B5EF4-FFF2-40B4-BE49-F238E27FC236}">
              <a16:creationId xmlns:a16="http://schemas.microsoft.com/office/drawing/2014/main" id="{73C2ED8F-DBAB-4830-8193-1BB189764F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19" name="Cuadro de texto 3124">
          <a:extLst>
            <a:ext uri="{FF2B5EF4-FFF2-40B4-BE49-F238E27FC236}">
              <a16:creationId xmlns:a16="http://schemas.microsoft.com/office/drawing/2014/main" id="{ADD07C27-905B-4364-9515-0C747C04A03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0" name="Cuadro de texto 3123">
          <a:extLst>
            <a:ext uri="{FF2B5EF4-FFF2-40B4-BE49-F238E27FC236}">
              <a16:creationId xmlns:a16="http://schemas.microsoft.com/office/drawing/2014/main" id="{6A88A313-D1D0-44F8-A708-7D99859CC2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1" name="Cuadro de texto 3122">
          <a:extLst>
            <a:ext uri="{FF2B5EF4-FFF2-40B4-BE49-F238E27FC236}">
              <a16:creationId xmlns:a16="http://schemas.microsoft.com/office/drawing/2014/main" id="{26CEDC37-559E-4E22-BBD3-3724DEAE8FB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2" name="Cuadro de texto 3121">
          <a:extLst>
            <a:ext uri="{FF2B5EF4-FFF2-40B4-BE49-F238E27FC236}">
              <a16:creationId xmlns:a16="http://schemas.microsoft.com/office/drawing/2014/main" id="{4C693E85-ED24-4948-90B1-81D8CA9457C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3" name="Cuadro de texto 3120">
          <a:extLst>
            <a:ext uri="{FF2B5EF4-FFF2-40B4-BE49-F238E27FC236}">
              <a16:creationId xmlns:a16="http://schemas.microsoft.com/office/drawing/2014/main" id="{89E6652C-9B10-4181-A013-B4C724443A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4" name="Cuadro de texto 3119">
          <a:extLst>
            <a:ext uri="{FF2B5EF4-FFF2-40B4-BE49-F238E27FC236}">
              <a16:creationId xmlns:a16="http://schemas.microsoft.com/office/drawing/2014/main" id="{08705941-1DCD-47F2-A703-4E7DC580F21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5" name="Cuadro de texto 3118">
          <a:extLst>
            <a:ext uri="{FF2B5EF4-FFF2-40B4-BE49-F238E27FC236}">
              <a16:creationId xmlns:a16="http://schemas.microsoft.com/office/drawing/2014/main" id="{22483F1A-6C06-47F8-B478-898BD70B30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6" name="Cuadro de texto 3117">
          <a:extLst>
            <a:ext uri="{FF2B5EF4-FFF2-40B4-BE49-F238E27FC236}">
              <a16:creationId xmlns:a16="http://schemas.microsoft.com/office/drawing/2014/main" id="{6AEB6AF7-B903-4346-9A91-FB680CEA6F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7" name="Cuadro de texto 3116">
          <a:extLst>
            <a:ext uri="{FF2B5EF4-FFF2-40B4-BE49-F238E27FC236}">
              <a16:creationId xmlns:a16="http://schemas.microsoft.com/office/drawing/2014/main" id="{7681A091-04ED-44F1-9C84-38D8FE20E5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8" name="Cuadro de texto 3115">
          <a:extLst>
            <a:ext uri="{FF2B5EF4-FFF2-40B4-BE49-F238E27FC236}">
              <a16:creationId xmlns:a16="http://schemas.microsoft.com/office/drawing/2014/main" id="{238A8D7E-E7E3-4F80-92B6-A935AC085C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29" name="Cuadro de texto 3114">
          <a:extLst>
            <a:ext uri="{FF2B5EF4-FFF2-40B4-BE49-F238E27FC236}">
              <a16:creationId xmlns:a16="http://schemas.microsoft.com/office/drawing/2014/main" id="{1A62A61C-BA49-4B1C-A250-D61A83C8B20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0" name="Cuadro de texto 3113">
          <a:extLst>
            <a:ext uri="{FF2B5EF4-FFF2-40B4-BE49-F238E27FC236}">
              <a16:creationId xmlns:a16="http://schemas.microsoft.com/office/drawing/2014/main" id="{428812A5-B145-4D61-BD6D-F7226D015C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1" name="Cuadro de texto 3112">
          <a:extLst>
            <a:ext uri="{FF2B5EF4-FFF2-40B4-BE49-F238E27FC236}">
              <a16:creationId xmlns:a16="http://schemas.microsoft.com/office/drawing/2014/main" id="{C62B0768-BB5A-44E6-9D8E-D88BE7C93E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2" name="Cuadro de texto 3111">
          <a:extLst>
            <a:ext uri="{FF2B5EF4-FFF2-40B4-BE49-F238E27FC236}">
              <a16:creationId xmlns:a16="http://schemas.microsoft.com/office/drawing/2014/main" id="{2A623233-49B2-4F9F-A790-126C1EF422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3" name="Cuadro de texto 3110">
          <a:extLst>
            <a:ext uri="{FF2B5EF4-FFF2-40B4-BE49-F238E27FC236}">
              <a16:creationId xmlns:a16="http://schemas.microsoft.com/office/drawing/2014/main" id="{234C7DB9-7B29-4795-8B2B-3649DE4E34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4" name="Cuadro de texto 3109">
          <a:extLst>
            <a:ext uri="{FF2B5EF4-FFF2-40B4-BE49-F238E27FC236}">
              <a16:creationId xmlns:a16="http://schemas.microsoft.com/office/drawing/2014/main" id="{157D5D17-F559-4FFC-B09D-B68FA528BC4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5" name="Cuadro de texto 3108">
          <a:extLst>
            <a:ext uri="{FF2B5EF4-FFF2-40B4-BE49-F238E27FC236}">
              <a16:creationId xmlns:a16="http://schemas.microsoft.com/office/drawing/2014/main" id="{BF62A5B4-C97B-4151-863E-7D6A0C0D404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6" name="Cuadro de texto 3107">
          <a:extLst>
            <a:ext uri="{FF2B5EF4-FFF2-40B4-BE49-F238E27FC236}">
              <a16:creationId xmlns:a16="http://schemas.microsoft.com/office/drawing/2014/main" id="{33E00D96-40C3-491F-B6A7-7E09CF19C9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7" name="Cuadro de texto 3106">
          <a:extLst>
            <a:ext uri="{FF2B5EF4-FFF2-40B4-BE49-F238E27FC236}">
              <a16:creationId xmlns:a16="http://schemas.microsoft.com/office/drawing/2014/main" id="{23618065-AF85-47A8-8F31-4EB31ED591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8" name="Cuadro de texto 3105">
          <a:extLst>
            <a:ext uri="{FF2B5EF4-FFF2-40B4-BE49-F238E27FC236}">
              <a16:creationId xmlns:a16="http://schemas.microsoft.com/office/drawing/2014/main" id="{93A527D2-3D8F-4EE7-A919-923D84D19A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39" name="Cuadro de texto 3104">
          <a:extLst>
            <a:ext uri="{FF2B5EF4-FFF2-40B4-BE49-F238E27FC236}">
              <a16:creationId xmlns:a16="http://schemas.microsoft.com/office/drawing/2014/main" id="{0A001B28-7ABA-4503-B3A4-246EFD1B89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0" name="Cuadro de texto 3103">
          <a:extLst>
            <a:ext uri="{FF2B5EF4-FFF2-40B4-BE49-F238E27FC236}">
              <a16:creationId xmlns:a16="http://schemas.microsoft.com/office/drawing/2014/main" id="{6C072202-4D56-45C9-8F62-96764FACA9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1" name="Cuadro de texto 3102">
          <a:extLst>
            <a:ext uri="{FF2B5EF4-FFF2-40B4-BE49-F238E27FC236}">
              <a16:creationId xmlns:a16="http://schemas.microsoft.com/office/drawing/2014/main" id="{E29C4975-E1A4-417C-BF33-839F87DABF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2" name="Cuadro de texto 3101">
          <a:extLst>
            <a:ext uri="{FF2B5EF4-FFF2-40B4-BE49-F238E27FC236}">
              <a16:creationId xmlns:a16="http://schemas.microsoft.com/office/drawing/2014/main" id="{5483720B-4B5A-4001-BBFC-572E002325C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3" name="Cuadro de texto 3100">
          <a:extLst>
            <a:ext uri="{FF2B5EF4-FFF2-40B4-BE49-F238E27FC236}">
              <a16:creationId xmlns:a16="http://schemas.microsoft.com/office/drawing/2014/main" id="{7E9FEB1D-0D94-4DB2-97C4-E18BE7F42CF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4" name="Cuadro de texto 3099">
          <a:extLst>
            <a:ext uri="{FF2B5EF4-FFF2-40B4-BE49-F238E27FC236}">
              <a16:creationId xmlns:a16="http://schemas.microsoft.com/office/drawing/2014/main" id="{15A04D76-9377-4B1B-B7B5-BFEC608049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5" name="Cuadro de texto 3098">
          <a:extLst>
            <a:ext uri="{FF2B5EF4-FFF2-40B4-BE49-F238E27FC236}">
              <a16:creationId xmlns:a16="http://schemas.microsoft.com/office/drawing/2014/main" id="{93B6A668-2E4E-4094-9618-EA8152BC80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6" name="Cuadro de texto 3097">
          <a:extLst>
            <a:ext uri="{FF2B5EF4-FFF2-40B4-BE49-F238E27FC236}">
              <a16:creationId xmlns:a16="http://schemas.microsoft.com/office/drawing/2014/main" id="{189FE6E0-1D3E-44BD-B7C0-7B0D4F642EC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7" name="Cuadro de texto 3096">
          <a:extLst>
            <a:ext uri="{FF2B5EF4-FFF2-40B4-BE49-F238E27FC236}">
              <a16:creationId xmlns:a16="http://schemas.microsoft.com/office/drawing/2014/main" id="{D044CC25-B116-413D-9AF8-1E880F0311D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8" name="Cuadro de texto 3095">
          <a:extLst>
            <a:ext uri="{FF2B5EF4-FFF2-40B4-BE49-F238E27FC236}">
              <a16:creationId xmlns:a16="http://schemas.microsoft.com/office/drawing/2014/main" id="{BA4777B4-7905-40E5-8910-18C07F6109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49" name="Cuadro de texto 3094">
          <a:extLst>
            <a:ext uri="{FF2B5EF4-FFF2-40B4-BE49-F238E27FC236}">
              <a16:creationId xmlns:a16="http://schemas.microsoft.com/office/drawing/2014/main" id="{3BEFC0EB-D2A7-4514-828E-8103EC24AD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0" name="Cuadro de texto 3093">
          <a:extLst>
            <a:ext uri="{FF2B5EF4-FFF2-40B4-BE49-F238E27FC236}">
              <a16:creationId xmlns:a16="http://schemas.microsoft.com/office/drawing/2014/main" id="{6ABC7950-CA3D-423C-A2C4-04622D135C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1" name="Cuadro de texto 3092">
          <a:extLst>
            <a:ext uri="{FF2B5EF4-FFF2-40B4-BE49-F238E27FC236}">
              <a16:creationId xmlns:a16="http://schemas.microsoft.com/office/drawing/2014/main" id="{36E916AB-8D55-4E70-9950-F520432BE9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2" name="Cuadro de texto 3091">
          <a:extLst>
            <a:ext uri="{FF2B5EF4-FFF2-40B4-BE49-F238E27FC236}">
              <a16:creationId xmlns:a16="http://schemas.microsoft.com/office/drawing/2014/main" id="{438D22A6-A9E4-4B8B-8C33-855EC256F8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3" name="Cuadro de texto 3090">
          <a:extLst>
            <a:ext uri="{FF2B5EF4-FFF2-40B4-BE49-F238E27FC236}">
              <a16:creationId xmlns:a16="http://schemas.microsoft.com/office/drawing/2014/main" id="{E7CDF5D9-C73B-4B7F-9613-38F97D9BB8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4" name="Cuadro de texto 3089">
          <a:extLst>
            <a:ext uri="{FF2B5EF4-FFF2-40B4-BE49-F238E27FC236}">
              <a16:creationId xmlns:a16="http://schemas.microsoft.com/office/drawing/2014/main" id="{E9D31EAE-AE14-4D56-A5F8-031D1F9A78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5" name="Cuadro de texto 3088">
          <a:extLst>
            <a:ext uri="{FF2B5EF4-FFF2-40B4-BE49-F238E27FC236}">
              <a16:creationId xmlns:a16="http://schemas.microsoft.com/office/drawing/2014/main" id="{F885284E-DF95-49EE-8F62-1C0BF9D56E9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6" name="Cuadro de texto 3087">
          <a:extLst>
            <a:ext uri="{FF2B5EF4-FFF2-40B4-BE49-F238E27FC236}">
              <a16:creationId xmlns:a16="http://schemas.microsoft.com/office/drawing/2014/main" id="{9F16D0E1-F3F0-4FEF-8B93-A7302ECC0B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7" name="Cuadro de texto 3086">
          <a:extLst>
            <a:ext uri="{FF2B5EF4-FFF2-40B4-BE49-F238E27FC236}">
              <a16:creationId xmlns:a16="http://schemas.microsoft.com/office/drawing/2014/main" id="{DF100BA9-333C-4CD7-8EFE-B7D33548A3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8" name="Cuadro de texto 3085">
          <a:extLst>
            <a:ext uri="{FF2B5EF4-FFF2-40B4-BE49-F238E27FC236}">
              <a16:creationId xmlns:a16="http://schemas.microsoft.com/office/drawing/2014/main" id="{29BF536F-585E-4AE8-9B3D-B9E92CAF1CE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59" name="Cuadro de texto 3084">
          <a:extLst>
            <a:ext uri="{FF2B5EF4-FFF2-40B4-BE49-F238E27FC236}">
              <a16:creationId xmlns:a16="http://schemas.microsoft.com/office/drawing/2014/main" id="{A8A886A2-0D51-4A45-98C1-EBD0AF07D8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0" name="Cuadro de texto 3083">
          <a:extLst>
            <a:ext uri="{FF2B5EF4-FFF2-40B4-BE49-F238E27FC236}">
              <a16:creationId xmlns:a16="http://schemas.microsoft.com/office/drawing/2014/main" id="{999BAC85-EC1F-4283-AD0A-E6106F4BC1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1" name="Cuadro de texto 3082">
          <a:extLst>
            <a:ext uri="{FF2B5EF4-FFF2-40B4-BE49-F238E27FC236}">
              <a16:creationId xmlns:a16="http://schemas.microsoft.com/office/drawing/2014/main" id="{B81EA7CC-2A7C-4E4F-96FB-45B062B055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2" name="Cuadro de texto 3081">
          <a:extLst>
            <a:ext uri="{FF2B5EF4-FFF2-40B4-BE49-F238E27FC236}">
              <a16:creationId xmlns:a16="http://schemas.microsoft.com/office/drawing/2014/main" id="{24D4DE8B-5E40-4EDC-A8AF-64ABB51930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3" name="Cuadro de texto 3080">
          <a:extLst>
            <a:ext uri="{FF2B5EF4-FFF2-40B4-BE49-F238E27FC236}">
              <a16:creationId xmlns:a16="http://schemas.microsoft.com/office/drawing/2014/main" id="{53EEB049-5626-4E04-BE55-A84ECAE81F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4" name="Cuadro de texto 3079">
          <a:extLst>
            <a:ext uri="{FF2B5EF4-FFF2-40B4-BE49-F238E27FC236}">
              <a16:creationId xmlns:a16="http://schemas.microsoft.com/office/drawing/2014/main" id="{98628F06-C4AB-457F-89AD-2BF54C311E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5" name="Cuadro de texto 3078">
          <a:extLst>
            <a:ext uri="{FF2B5EF4-FFF2-40B4-BE49-F238E27FC236}">
              <a16:creationId xmlns:a16="http://schemas.microsoft.com/office/drawing/2014/main" id="{427B850D-9051-4A8E-B87E-050A162D26A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6" name="Cuadro de texto 3077">
          <a:extLst>
            <a:ext uri="{FF2B5EF4-FFF2-40B4-BE49-F238E27FC236}">
              <a16:creationId xmlns:a16="http://schemas.microsoft.com/office/drawing/2014/main" id="{8DEDE715-A774-49A8-88D4-110EE952C97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7" name="Cuadro de texto 3076">
          <a:extLst>
            <a:ext uri="{FF2B5EF4-FFF2-40B4-BE49-F238E27FC236}">
              <a16:creationId xmlns:a16="http://schemas.microsoft.com/office/drawing/2014/main" id="{549B39C0-473E-48CD-BCE9-DA9F5CFD09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8" name="Cuadro de texto 3075">
          <a:extLst>
            <a:ext uri="{FF2B5EF4-FFF2-40B4-BE49-F238E27FC236}">
              <a16:creationId xmlns:a16="http://schemas.microsoft.com/office/drawing/2014/main" id="{BC27BB20-9BDE-42CE-B65A-B1C33D777B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69" name="Cuadro de texto 3074">
          <a:extLst>
            <a:ext uri="{FF2B5EF4-FFF2-40B4-BE49-F238E27FC236}">
              <a16:creationId xmlns:a16="http://schemas.microsoft.com/office/drawing/2014/main" id="{365E19FE-FECA-4119-83B1-18CF44A5EE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0" name="Cuadro de texto 3073">
          <a:extLst>
            <a:ext uri="{FF2B5EF4-FFF2-40B4-BE49-F238E27FC236}">
              <a16:creationId xmlns:a16="http://schemas.microsoft.com/office/drawing/2014/main" id="{1B025275-4643-400A-B0D8-74D25661AEF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1" name="Cuadro de texto 3072">
          <a:extLst>
            <a:ext uri="{FF2B5EF4-FFF2-40B4-BE49-F238E27FC236}">
              <a16:creationId xmlns:a16="http://schemas.microsoft.com/office/drawing/2014/main" id="{44FEBE1B-EB2B-4310-A305-B315939190D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2" name="Cuadro de texto 3071">
          <a:extLst>
            <a:ext uri="{FF2B5EF4-FFF2-40B4-BE49-F238E27FC236}">
              <a16:creationId xmlns:a16="http://schemas.microsoft.com/office/drawing/2014/main" id="{4CF0B5A6-6740-411E-9E9D-C6DEBB0A94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3" name="Cuadro de texto 3070">
          <a:extLst>
            <a:ext uri="{FF2B5EF4-FFF2-40B4-BE49-F238E27FC236}">
              <a16:creationId xmlns:a16="http://schemas.microsoft.com/office/drawing/2014/main" id="{90087EB9-5A32-4609-A801-9B104003043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4" name="Cuadro de texto 3069">
          <a:extLst>
            <a:ext uri="{FF2B5EF4-FFF2-40B4-BE49-F238E27FC236}">
              <a16:creationId xmlns:a16="http://schemas.microsoft.com/office/drawing/2014/main" id="{22C37A57-968F-47EA-819C-64E43965F3A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5" name="Cuadro de texto 3068">
          <a:extLst>
            <a:ext uri="{FF2B5EF4-FFF2-40B4-BE49-F238E27FC236}">
              <a16:creationId xmlns:a16="http://schemas.microsoft.com/office/drawing/2014/main" id="{D999689A-31B2-4614-A2DE-E7C8E544FC1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6" name="Cuadro de texto 3067">
          <a:extLst>
            <a:ext uri="{FF2B5EF4-FFF2-40B4-BE49-F238E27FC236}">
              <a16:creationId xmlns:a16="http://schemas.microsoft.com/office/drawing/2014/main" id="{54696A53-466B-42EF-8568-4E75D74AD3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7" name="Cuadro de texto 3066">
          <a:extLst>
            <a:ext uri="{FF2B5EF4-FFF2-40B4-BE49-F238E27FC236}">
              <a16:creationId xmlns:a16="http://schemas.microsoft.com/office/drawing/2014/main" id="{AA7E0659-E1EF-45D6-A4CA-210BA1FCDF3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8" name="Cuadro de texto 3065">
          <a:extLst>
            <a:ext uri="{FF2B5EF4-FFF2-40B4-BE49-F238E27FC236}">
              <a16:creationId xmlns:a16="http://schemas.microsoft.com/office/drawing/2014/main" id="{5E900A49-C824-4FC3-A899-9700700CDF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79" name="Cuadro de texto 3064">
          <a:extLst>
            <a:ext uri="{FF2B5EF4-FFF2-40B4-BE49-F238E27FC236}">
              <a16:creationId xmlns:a16="http://schemas.microsoft.com/office/drawing/2014/main" id="{458FF3F0-7795-4038-8543-3F8559D966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0" name="Cuadro de texto 3063">
          <a:extLst>
            <a:ext uri="{FF2B5EF4-FFF2-40B4-BE49-F238E27FC236}">
              <a16:creationId xmlns:a16="http://schemas.microsoft.com/office/drawing/2014/main" id="{3BE3F5EE-E590-41D2-BC1F-1A8110C0B45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1" name="Cuadro de texto 3062">
          <a:extLst>
            <a:ext uri="{FF2B5EF4-FFF2-40B4-BE49-F238E27FC236}">
              <a16:creationId xmlns:a16="http://schemas.microsoft.com/office/drawing/2014/main" id="{A7E569F0-0002-47DE-A1FD-E64C84A690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2" name="Cuadro de texto 3061">
          <a:extLst>
            <a:ext uri="{FF2B5EF4-FFF2-40B4-BE49-F238E27FC236}">
              <a16:creationId xmlns:a16="http://schemas.microsoft.com/office/drawing/2014/main" id="{63519F62-0555-46D3-AD45-06B98E4CAC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3" name="Cuadro de texto 3060">
          <a:extLst>
            <a:ext uri="{FF2B5EF4-FFF2-40B4-BE49-F238E27FC236}">
              <a16:creationId xmlns:a16="http://schemas.microsoft.com/office/drawing/2014/main" id="{480197F7-F99C-4313-AFE7-538FA5D2935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4" name="Cuadro de texto 3059">
          <a:extLst>
            <a:ext uri="{FF2B5EF4-FFF2-40B4-BE49-F238E27FC236}">
              <a16:creationId xmlns:a16="http://schemas.microsoft.com/office/drawing/2014/main" id="{F3A0B3C6-183C-4765-9C6A-8FA298E77E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5" name="Cuadro de texto 3058">
          <a:extLst>
            <a:ext uri="{FF2B5EF4-FFF2-40B4-BE49-F238E27FC236}">
              <a16:creationId xmlns:a16="http://schemas.microsoft.com/office/drawing/2014/main" id="{5A5D2E46-5B3C-469F-8712-2124AAF127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6" name="Cuadro de texto 3057">
          <a:extLst>
            <a:ext uri="{FF2B5EF4-FFF2-40B4-BE49-F238E27FC236}">
              <a16:creationId xmlns:a16="http://schemas.microsoft.com/office/drawing/2014/main" id="{6F56B87D-3C1E-4D61-8EA2-FE91BCF36B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7" name="Cuadro de texto 3056">
          <a:extLst>
            <a:ext uri="{FF2B5EF4-FFF2-40B4-BE49-F238E27FC236}">
              <a16:creationId xmlns:a16="http://schemas.microsoft.com/office/drawing/2014/main" id="{BAD52CD9-414B-4629-8A7A-31E8952B26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8" name="Cuadro de texto 3055">
          <a:extLst>
            <a:ext uri="{FF2B5EF4-FFF2-40B4-BE49-F238E27FC236}">
              <a16:creationId xmlns:a16="http://schemas.microsoft.com/office/drawing/2014/main" id="{21C02EDD-3ADD-4A53-A8C1-EEF5F4B5C6D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89" name="Cuadro de texto 3054">
          <a:extLst>
            <a:ext uri="{FF2B5EF4-FFF2-40B4-BE49-F238E27FC236}">
              <a16:creationId xmlns:a16="http://schemas.microsoft.com/office/drawing/2014/main" id="{C7D015D3-0AD7-4171-B3DF-09E2FA6F0A4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0" name="Cuadro de texto 3053">
          <a:extLst>
            <a:ext uri="{FF2B5EF4-FFF2-40B4-BE49-F238E27FC236}">
              <a16:creationId xmlns:a16="http://schemas.microsoft.com/office/drawing/2014/main" id="{C4F90C8F-DA31-4A49-B027-9A94B259DD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1" name="Cuadro de texto 3052">
          <a:extLst>
            <a:ext uri="{FF2B5EF4-FFF2-40B4-BE49-F238E27FC236}">
              <a16:creationId xmlns:a16="http://schemas.microsoft.com/office/drawing/2014/main" id="{6FD38D1F-47B2-4FBA-97CB-22DB902041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2" name="Cuadro de texto 3051">
          <a:extLst>
            <a:ext uri="{FF2B5EF4-FFF2-40B4-BE49-F238E27FC236}">
              <a16:creationId xmlns:a16="http://schemas.microsoft.com/office/drawing/2014/main" id="{3A693FEE-78EC-4347-8E6B-CADF0F1A8E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3" name="Cuadro de texto 3050">
          <a:extLst>
            <a:ext uri="{FF2B5EF4-FFF2-40B4-BE49-F238E27FC236}">
              <a16:creationId xmlns:a16="http://schemas.microsoft.com/office/drawing/2014/main" id="{073196E2-365F-4910-ABEB-B9761ED990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4" name="Cuadro de texto 3049">
          <a:extLst>
            <a:ext uri="{FF2B5EF4-FFF2-40B4-BE49-F238E27FC236}">
              <a16:creationId xmlns:a16="http://schemas.microsoft.com/office/drawing/2014/main" id="{BB39C82E-B994-4455-A8C4-ECB323567F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5" name="Cuadro de texto 3048">
          <a:extLst>
            <a:ext uri="{FF2B5EF4-FFF2-40B4-BE49-F238E27FC236}">
              <a16:creationId xmlns:a16="http://schemas.microsoft.com/office/drawing/2014/main" id="{A212D76A-D7A5-463F-9467-4004F34AAB2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6" name="Cuadro de texto 3047">
          <a:extLst>
            <a:ext uri="{FF2B5EF4-FFF2-40B4-BE49-F238E27FC236}">
              <a16:creationId xmlns:a16="http://schemas.microsoft.com/office/drawing/2014/main" id="{402809AF-A0FD-4B13-BC26-19E8B6B2CA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7" name="Cuadro de texto 3046">
          <a:extLst>
            <a:ext uri="{FF2B5EF4-FFF2-40B4-BE49-F238E27FC236}">
              <a16:creationId xmlns:a16="http://schemas.microsoft.com/office/drawing/2014/main" id="{8C7EC4C0-0C9A-4D41-AF2F-C0DCC158446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8" name="Cuadro de texto 3045">
          <a:extLst>
            <a:ext uri="{FF2B5EF4-FFF2-40B4-BE49-F238E27FC236}">
              <a16:creationId xmlns:a16="http://schemas.microsoft.com/office/drawing/2014/main" id="{D0BCAA8B-EEC3-437C-A058-3890040627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399" name="Cuadro de texto 3044">
          <a:extLst>
            <a:ext uri="{FF2B5EF4-FFF2-40B4-BE49-F238E27FC236}">
              <a16:creationId xmlns:a16="http://schemas.microsoft.com/office/drawing/2014/main" id="{3932B5CE-5E68-4860-AE82-46412CB08B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0" name="Cuadro de texto 3043">
          <a:extLst>
            <a:ext uri="{FF2B5EF4-FFF2-40B4-BE49-F238E27FC236}">
              <a16:creationId xmlns:a16="http://schemas.microsoft.com/office/drawing/2014/main" id="{622A3808-0A19-42DB-85EE-79C00D72E0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1" name="Cuadro de texto 3042">
          <a:extLst>
            <a:ext uri="{FF2B5EF4-FFF2-40B4-BE49-F238E27FC236}">
              <a16:creationId xmlns:a16="http://schemas.microsoft.com/office/drawing/2014/main" id="{73059E9E-8F0C-4BF0-8726-F12DF9D42FB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2" name="Cuadro de texto 3041">
          <a:extLst>
            <a:ext uri="{FF2B5EF4-FFF2-40B4-BE49-F238E27FC236}">
              <a16:creationId xmlns:a16="http://schemas.microsoft.com/office/drawing/2014/main" id="{23CC883F-618E-4582-974E-B8CC103E8F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3" name="Cuadro de texto 3040">
          <a:extLst>
            <a:ext uri="{FF2B5EF4-FFF2-40B4-BE49-F238E27FC236}">
              <a16:creationId xmlns:a16="http://schemas.microsoft.com/office/drawing/2014/main" id="{6C7DB3EC-15B8-42EF-8AA7-FD2DA143B4E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4" name="Cuadro de texto 3039">
          <a:extLst>
            <a:ext uri="{FF2B5EF4-FFF2-40B4-BE49-F238E27FC236}">
              <a16:creationId xmlns:a16="http://schemas.microsoft.com/office/drawing/2014/main" id="{1DAF3B36-616F-44AA-B29C-29303DF8AAB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5" name="Cuadro de texto 3038">
          <a:extLst>
            <a:ext uri="{FF2B5EF4-FFF2-40B4-BE49-F238E27FC236}">
              <a16:creationId xmlns:a16="http://schemas.microsoft.com/office/drawing/2014/main" id="{2DB114B8-CC0B-4DFB-86C0-655FF9D375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6" name="Cuadro de texto 3037">
          <a:extLst>
            <a:ext uri="{FF2B5EF4-FFF2-40B4-BE49-F238E27FC236}">
              <a16:creationId xmlns:a16="http://schemas.microsoft.com/office/drawing/2014/main" id="{4D0A99B2-DAA2-48D5-AE3E-DA63F0EFF6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7" name="Cuadro de texto 3036">
          <a:extLst>
            <a:ext uri="{FF2B5EF4-FFF2-40B4-BE49-F238E27FC236}">
              <a16:creationId xmlns:a16="http://schemas.microsoft.com/office/drawing/2014/main" id="{FC42A967-F91E-46F0-AB05-18528D12F4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8" name="Cuadro de texto 3035">
          <a:extLst>
            <a:ext uri="{FF2B5EF4-FFF2-40B4-BE49-F238E27FC236}">
              <a16:creationId xmlns:a16="http://schemas.microsoft.com/office/drawing/2014/main" id="{48BACA7B-CE1F-4A55-9B50-B6F074BCEBE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09" name="Cuadro de texto 3034">
          <a:extLst>
            <a:ext uri="{FF2B5EF4-FFF2-40B4-BE49-F238E27FC236}">
              <a16:creationId xmlns:a16="http://schemas.microsoft.com/office/drawing/2014/main" id="{97D52361-4096-42B3-A6A7-A041BA16764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0" name="Cuadro de texto 3033">
          <a:extLst>
            <a:ext uri="{FF2B5EF4-FFF2-40B4-BE49-F238E27FC236}">
              <a16:creationId xmlns:a16="http://schemas.microsoft.com/office/drawing/2014/main" id="{441C7DFA-48EA-4885-AC58-37E0065E75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1" name="Cuadro de texto 3032">
          <a:extLst>
            <a:ext uri="{FF2B5EF4-FFF2-40B4-BE49-F238E27FC236}">
              <a16:creationId xmlns:a16="http://schemas.microsoft.com/office/drawing/2014/main" id="{91DAD882-20AF-4134-85E5-53A4A38EC54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2" name="Cuadro de texto 3031">
          <a:extLst>
            <a:ext uri="{FF2B5EF4-FFF2-40B4-BE49-F238E27FC236}">
              <a16:creationId xmlns:a16="http://schemas.microsoft.com/office/drawing/2014/main" id="{DE59AF77-897A-458A-9A5C-075F9FD4BC7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3" name="Cuadro de texto 3030">
          <a:extLst>
            <a:ext uri="{FF2B5EF4-FFF2-40B4-BE49-F238E27FC236}">
              <a16:creationId xmlns:a16="http://schemas.microsoft.com/office/drawing/2014/main" id="{DB36DC74-8191-44B8-843C-31ABDE0D5F2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4" name="Cuadro de texto 3029">
          <a:extLst>
            <a:ext uri="{FF2B5EF4-FFF2-40B4-BE49-F238E27FC236}">
              <a16:creationId xmlns:a16="http://schemas.microsoft.com/office/drawing/2014/main" id="{52BFAB07-6D65-49B0-8C69-99ECAB23B5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5" name="Cuadro de texto 3028">
          <a:extLst>
            <a:ext uri="{FF2B5EF4-FFF2-40B4-BE49-F238E27FC236}">
              <a16:creationId xmlns:a16="http://schemas.microsoft.com/office/drawing/2014/main" id="{63F0E05A-913D-4771-8A3A-14052BB5EFA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6" name="Cuadro de texto 3027">
          <a:extLst>
            <a:ext uri="{FF2B5EF4-FFF2-40B4-BE49-F238E27FC236}">
              <a16:creationId xmlns:a16="http://schemas.microsoft.com/office/drawing/2014/main" id="{C512AB98-B878-4AAB-A5B3-EB55B04D19B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7" name="Cuadro de texto 3026">
          <a:extLst>
            <a:ext uri="{FF2B5EF4-FFF2-40B4-BE49-F238E27FC236}">
              <a16:creationId xmlns:a16="http://schemas.microsoft.com/office/drawing/2014/main" id="{FB98F49F-DAE2-4D2D-AB5F-EFE791F9FC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8" name="Cuadro de texto 3025">
          <a:extLst>
            <a:ext uri="{FF2B5EF4-FFF2-40B4-BE49-F238E27FC236}">
              <a16:creationId xmlns:a16="http://schemas.microsoft.com/office/drawing/2014/main" id="{8DECA723-97E7-4BBE-8E76-6D8C2137929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19" name="Cuadro de texto 3024">
          <a:extLst>
            <a:ext uri="{FF2B5EF4-FFF2-40B4-BE49-F238E27FC236}">
              <a16:creationId xmlns:a16="http://schemas.microsoft.com/office/drawing/2014/main" id="{70FB99DF-6661-42DD-8666-D7AC735A51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0" name="Cuadro de texto 3023">
          <a:extLst>
            <a:ext uri="{FF2B5EF4-FFF2-40B4-BE49-F238E27FC236}">
              <a16:creationId xmlns:a16="http://schemas.microsoft.com/office/drawing/2014/main" id="{841967F4-29B1-488D-908D-962171A75A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1" name="Cuadro de texto 3022">
          <a:extLst>
            <a:ext uri="{FF2B5EF4-FFF2-40B4-BE49-F238E27FC236}">
              <a16:creationId xmlns:a16="http://schemas.microsoft.com/office/drawing/2014/main" id="{7C263320-5708-4D26-84DE-E13881CF17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2" name="Cuadro de texto 3021">
          <a:extLst>
            <a:ext uri="{FF2B5EF4-FFF2-40B4-BE49-F238E27FC236}">
              <a16:creationId xmlns:a16="http://schemas.microsoft.com/office/drawing/2014/main" id="{709580A3-FEE1-4E29-9372-E8904356157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3" name="Cuadro de texto 3020">
          <a:extLst>
            <a:ext uri="{FF2B5EF4-FFF2-40B4-BE49-F238E27FC236}">
              <a16:creationId xmlns:a16="http://schemas.microsoft.com/office/drawing/2014/main" id="{BFA1C489-DA43-4E6C-8ABF-571986205B2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4" name="Cuadro de texto 3019">
          <a:extLst>
            <a:ext uri="{FF2B5EF4-FFF2-40B4-BE49-F238E27FC236}">
              <a16:creationId xmlns:a16="http://schemas.microsoft.com/office/drawing/2014/main" id="{118282E9-06E9-466F-A12B-8E3FDF13E2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5" name="Cuadro de texto 3018">
          <a:extLst>
            <a:ext uri="{FF2B5EF4-FFF2-40B4-BE49-F238E27FC236}">
              <a16:creationId xmlns:a16="http://schemas.microsoft.com/office/drawing/2014/main" id="{BB0E4185-E4DC-44A2-87CC-44B43EED11C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6" name="Cuadro de texto 3017">
          <a:extLst>
            <a:ext uri="{FF2B5EF4-FFF2-40B4-BE49-F238E27FC236}">
              <a16:creationId xmlns:a16="http://schemas.microsoft.com/office/drawing/2014/main" id="{2DF53471-5408-4278-BD13-8FA7137522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7" name="Cuadro de texto 3016">
          <a:extLst>
            <a:ext uri="{FF2B5EF4-FFF2-40B4-BE49-F238E27FC236}">
              <a16:creationId xmlns:a16="http://schemas.microsoft.com/office/drawing/2014/main" id="{C6ADBE09-4322-47BB-B0BA-97C33BC6E7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8" name="Cuadro de texto 3015">
          <a:extLst>
            <a:ext uri="{FF2B5EF4-FFF2-40B4-BE49-F238E27FC236}">
              <a16:creationId xmlns:a16="http://schemas.microsoft.com/office/drawing/2014/main" id="{378D7CF8-ECEB-492A-B2BB-595FC55EA3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29" name="Cuadro de texto 3014">
          <a:extLst>
            <a:ext uri="{FF2B5EF4-FFF2-40B4-BE49-F238E27FC236}">
              <a16:creationId xmlns:a16="http://schemas.microsoft.com/office/drawing/2014/main" id="{F0338037-4C2F-40B6-ABB4-D143BD623B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0" name="Cuadro de texto 3013">
          <a:extLst>
            <a:ext uri="{FF2B5EF4-FFF2-40B4-BE49-F238E27FC236}">
              <a16:creationId xmlns:a16="http://schemas.microsoft.com/office/drawing/2014/main" id="{AD932532-5C6D-45C4-8CAD-05280955D54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1" name="Cuadro de texto 3012">
          <a:extLst>
            <a:ext uri="{FF2B5EF4-FFF2-40B4-BE49-F238E27FC236}">
              <a16:creationId xmlns:a16="http://schemas.microsoft.com/office/drawing/2014/main" id="{0DE64F62-49DA-4014-98BF-5E6CA54A8E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2" name="Cuadro de texto 3011">
          <a:extLst>
            <a:ext uri="{FF2B5EF4-FFF2-40B4-BE49-F238E27FC236}">
              <a16:creationId xmlns:a16="http://schemas.microsoft.com/office/drawing/2014/main" id="{0B08B95B-B584-40F4-AAA4-67EC9A5358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3" name="Cuadro de texto 3010">
          <a:extLst>
            <a:ext uri="{FF2B5EF4-FFF2-40B4-BE49-F238E27FC236}">
              <a16:creationId xmlns:a16="http://schemas.microsoft.com/office/drawing/2014/main" id="{BEBDAAE8-C215-4A1C-A3E0-BA449874CA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4" name="Cuadro de texto 3009">
          <a:extLst>
            <a:ext uri="{FF2B5EF4-FFF2-40B4-BE49-F238E27FC236}">
              <a16:creationId xmlns:a16="http://schemas.microsoft.com/office/drawing/2014/main" id="{3EDD59DE-4560-4F1D-9BEE-A7230D6A930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5" name="Cuadro de texto 3008">
          <a:extLst>
            <a:ext uri="{FF2B5EF4-FFF2-40B4-BE49-F238E27FC236}">
              <a16:creationId xmlns:a16="http://schemas.microsoft.com/office/drawing/2014/main" id="{8472784A-53F2-4026-82C4-3A12A39DC6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6" name="Cuadro de texto 3007">
          <a:extLst>
            <a:ext uri="{FF2B5EF4-FFF2-40B4-BE49-F238E27FC236}">
              <a16:creationId xmlns:a16="http://schemas.microsoft.com/office/drawing/2014/main" id="{4320E48E-158E-482A-AA7E-AD4FF8EBB6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7" name="Cuadro de texto 3006">
          <a:extLst>
            <a:ext uri="{FF2B5EF4-FFF2-40B4-BE49-F238E27FC236}">
              <a16:creationId xmlns:a16="http://schemas.microsoft.com/office/drawing/2014/main" id="{EA305815-2AEE-4737-8B42-BF9232EC12C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8" name="Cuadro de texto 3005">
          <a:extLst>
            <a:ext uri="{FF2B5EF4-FFF2-40B4-BE49-F238E27FC236}">
              <a16:creationId xmlns:a16="http://schemas.microsoft.com/office/drawing/2014/main" id="{8579DD15-9975-4B32-92DC-36FB129DC0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39" name="Cuadro de texto 3004">
          <a:extLst>
            <a:ext uri="{FF2B5EF4-FFF2-40B4-BE49-F238E27FC236}">
              <a16:creationId xmlns:a16="http://schemas.microsoft.com/office/drawing/2014/main" id="{A0400605-558B-41F0-9767-ED8743F481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0" name="Cuadro de texto 3003">
          <a:extLst>
            <a:ext uri="{FF2B5EF4-FFF2-40B4-BE49-F238E27FC236}">
              <a16:creationId xmlns:a16="http://schemas.microsoft.com/office/drawing/2014/main" id="{DEFA298D-803D-4A1C-A470-917ABF50F5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1" name="Cuadro de texto 3002">
          <a:extLst>
            <a:ext uri="{FF2B5EF4-FFF2-40B4-BE49-F238E27FC236}">
              <a16:creationId xmlns:a16="http://schemas.microsoft.com/office/drawing/2014/main" id="{FAF64C35-83B5-48BB-BAF4-98FF5B5D3D0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2" name="Cuadro de texto 3001">
          <a:extLst>
            <a:ext uri="{FF2B5EF4-FFF2-40B4-BE49-F238E27FC236}">
              <a16:creationId xmlns:a16="http://schemas.microsoft.com/office/drawing/2014/main" id="{A66935BE-5B1F-4B08-BF58-1533200F3DE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3" name="Cuadro de texto 3000">
          <a:extLst>
            <a:ext uri="{FF2B5EF4-FFF2-40B4-BE49-F238E27FC236}">
              <a16:creationId xmlns:a16="http://schemas.microsoft.com/office/drawing/2014/main" id="{D3C06107-4512-4BED-AE4B-490471C75B6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4" name="Cuadro de texto 2999">
          <a:extLst>
            <a:ext uri="{FF2B5EF4-FFF2-40B4-BE49-F238E27FC236}">
              <a16:creationId xmlns:a16="http://schemas.microsoft.com/office/drawing/2014/main" id="{5E3555FB-B79D-4043-93CF-F4F3CF4A502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5" name="Cuadro de texto 2998">
          <a:extLst>
            <a:ext uri="{FF2B5EF4-FFF2-40B4-BE49-F238E27FC236}">
              <a16:creationId xmlns:a16="http://schemas.microsoft.com/office/drawing/2014/main" id="{8AA5935A-EF39-4EF1-BA44-D537E2556C7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6" name="Cuadro de texto 2997">
          <a:extLst>
            <a:ext uri="{FF2B5EF4-FFF2-40B4-BE49-F238E27FC236}">
              <a16:creationId xmlns:a16="http://schemas.microsoft.com/office/drawing/2014/main" id="{BADD683A-350E-4322-AF14-B58E9D387FF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7" name="Cuadro de texto 2996">
          <a:extLst>
            <a:ext uri="{FF2B5EF4-FFF2-40B4-BE49-F238E27FC236}">
              <a16:creationId xmlns:a16="http://schemas.microsoft.com/office/drawing/2014/main" id="{AA2AF706-AE83-4DBC-8919-2253A4B05E9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8" name="Cuadro de texto 2995">
          <a:extLst>
            <a:ext uri="{FF2B5EF4-FFF2-40B4-BE49-F238E27FC236}">
              <a16:creationId xmlns:a16="http://schemas.microsoft.com/office/drawing/2014/main" id="{9F300132-F62C-4958-8895-F5208CA5D3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49" name="Cuadro de texto 2994">
          <a:extLst>
            <a:ext uri="{FF2B5EF4-FFF2-40B4-BE49-F238E27FC236}">
              <a16:creationId xmlns:a16="http://schemas.microsoft.com/office/drawing/2014/main" id="{E057358C-9C03-49D3-A0A1-214E669CEC1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0" name="Cuadro de texto 2993">
          <a:extLst>
            <a:ext uri="{FF2B5EF4-FFF2-40B4-BE49-F238E27FC236}">
              <a16:creationId xmlns:a16="http://schemas.microsoft.com/office/drawing/2014/main" id="{C82F9566-96A9-42C4-B82F-66D528CF24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1" name="Cuadro de texto 2992">
          <a:extLst>
            <a:ext uri="{FF2B5EF4-FFF2-40B4-BE49-F238E27FC236}">
              <a16:creationId xmlns:a16="http://schemas.microsoft.com/office/drawing/2014/main" id="{E6AB902D-FB5C-4C7F-8F02-27509A979F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2" name="Cuadro de texto 2991">
          <a:extLst>
            <a:ext uri="{FF2B5EF4-FFF2-40B4-BE49-F238E27FC236}">
              <a16:creationId xmlns:a16="http://schemas.microsoft.com/office/drawing/2014/main" id="{8A979B85-0BF8-4A01-81DC-5399899785B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3" name="Cuadro de texto 2990">
          <a:extLst>
            <a:ext uri="{FF2B5EF4-FFF2-40B4-BE49-F238E27FC236}">
              <a16:creationId xmlns:a16="http://schemas.microsoft.com/office/drawing/2014/main" id="{4CA9DC88-3D85-49D2-B385-26EB1F0AAF9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4" name="Cuadro de texto 2989">
          <a:extLst>
            <a:ext uri="{FF2B5EF4-FFF2-40B4-BE49-F238E27FC236}">
              <a16:creationId xmlns:a16="http://schemas.microsoft.com/office/drawing/2014/main" id="{054BE36D-FB29-4FD3-BFDA-908FEECB9E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5" name="Cuadro de texto 2988">
          <a:extLst>
            <a:ext uri="{FF2B5EF4-FFF2-40B4-BE49-F238E27FC236}">
              <a16:creationId xmlns:a16="http://schemas.microsoft.com/office/drawing/2014/main" id="{7F4D1882-C340-489E-9AFF-FF3E3D7438C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6" name="Cuadro de texto 2987">
          <a:extLst>
            <a:ext uri="{FF2B5EF4-FFF2-40B4-BE49-F238E27FC236}">
              <a16:creationId xmlns:a16="http://schemas.microsoft.com/office/drawing/2014/main" id="{69305E85-7B09-40C7-B9C6-CB9C235EFDB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7" name="Cuadro de texto 2986">
          <a:extLst>
            <a:ext uri="{FF2B5EF4-FFF2-40B4-BE49-F238E27FC236}">
              <a16:creationId xmlns:a16="http://schemas.microsoft.com/office/drawing/2014/main" id="{8CBC9782-3A33-4BCB-8E64-C796E468D4F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8" name="Cuadro de texto 2985">
          <a:extLst>
            <a:ext uri="{FF2B5EF4-FFF2-40B4-BE49-F238E27FC236}">
              <a16:creationId xmlns:a16="http://schemas.microsoft.com/office/drawing/2014/main" id="{000C823B-EC01-49E7-90FC-B33E881618F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59" name="Cuadro de texto 2984">
          <a:extLst>
            <a:ext uri="{FF2B5EF4-FFF2-40B4-BE49-F238E27FC236}">
              <a16:creationId xmlns:a16="http://schemas.microsoft.com/office/drawing/2014/main" id="{F0937598-C750-4824-9BB2-39EAC595398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0" name="Cuadro de texto 2983">
          <a:extLst>
            <a:ext uri="{FF2B5EF4-FFF2-40B4-BE49-F238E27FC236}">
              <a16:creationId xmlns:a16="http://schemas.microsoft.com/office/drawing/2014/main" id="{21F2B991-7EDF-4DF3-93FA-24887BC54A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1" name="Cuadro de texto 2982">
          <a:extLst>
            <a:ext uri="{FF2B5EF4-FFF2-40B4-BE49-F238E27FC236}">
              <a16:creationId xmlns:a16="http://schemas.microsoft.com/office/drawing/2014/main" id="{B33C8794-10EB-49A8-A431-9F338B5D64D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2" name="Cuadro de texto 2981">
          <a:extLst>
            <a:ext uri="{FF2B5EF4-FFF2-40B4-BE49-F238E27FC236}">
              <a16:creationId xmlns:a16="http://schemas.microsoft.com/office/drawing/2014/main" id="{A629B3E0-D641-4245-B291-D8D76A232F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3" name="Cuadro de texto 2980">
          <a:extLst>
            <a:ext uri="{FF2B5EF4-FFF2-40B4-BE49-F238E27FC236}">
              <a16:creationId xmlns:a16="http://schemas.microsoft.com/office/drawing/2014/main" id="{CCC7B1C1-CFF5-4223-871C-64A0CB45A6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4" name="Cuadro de texto 2979">
          <a:extLst>
            <a:ext uri="{FF2B5EF4-FFF2-40B4-BE49-F238E27FC236}">
              <a16:creationId xmlns:a16="http://schemas.microsoft.com/office/drawing/2014/main" id="{8391D3BE-9D56-482A-9062-4036564002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5" name="Cuadro de texto 2978">
          <a:extLst>
            <a:ext uri="{FF2B5EF4-FFF2-40B4-BE49-F238E27FC236}">
              <a16:creationId xmlns:a16="http://schemas.microsoft.com/office/drawing/2014/main" id="{82FE2EDD-E6E1-4F89-A9AF-5E22EF4D6E5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6" name="Cuadro de texto 2977">
          <a:extLst>
            <a:ext uri="{FF2B5EF4-FFF2-40B4-BE49-F238E27FC236}">
              <a16:creationId xmlns:a16="http://schemas.microsoft.com/office/drawing/2014/main" id="{D5434277-292B-4D70-8E5C-7F30936D62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7" name="Cuadro de texto 2976">
          <a:extLst>
            <a:ext uri="{FF2B5EF4-FFF2-40B4-BE49-F238E27FC236}">
              <a16:creationId xmlns:a16="http://schemas.microsoft.com/office/drawing/2014/main" id="{13D5B493-1988-49BE-9A63-5F3D967B655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8" name="Cuadro de texto 2975">
          <a:extLst>
            <a:ext uri="{FF2B5EF4-FFF2-40B4-BE49-F238E27FC236}">
              <a16:creationId xmlns:a16="http://schemas.microsoft.com/office/drawing/2014/main" id="{A9889002-8645-4A57-8EEE-1717006E51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69" name="Cuadro de texto 2974">
          <a:extLst>
            <a:ext uri="{FF2B5EF4-FFF2-40B4-BE49-F238E27FC236}">
              <a16:creationId xmlns:a16="http://schemas.microsoft.com/office/drawing/2014/main" id="{F3FB480D-4B07-49E3-900D-1CDAEF86E1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0" name="Cuadro de texto 2973">
          <a:extLst>
            <a:ext uri="{FF2B5EF4-FFF2-40B4-BE49-F238E27FC236}">
              <a16:creationId xmlns:a16="http://schemas.microsoft.com/office/drawing/2014/main" id="{9E2C78F4-69D5-4B1D-94F7-7E89B9C07D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1" name="Cuadro de texto 2972">
          <a:extLst>
            <a:ext uri="{FF2B5EF4-FFF2-40B4-BE49-F238E27FC236}">
              <a16:creationId xmlns:a16="http://schemas.microsoft.com/office/drawing/2014/main" id="{E37DAD23-AD91-4D4D-9367-6112239692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2" name="Cuadro de texto 2971">
          <a:extLst>
            <a:ext uri="{FF2B5EF4-FFF2-40B4-BE49-F238E27FC236}">
              <a16:creationId xmlns:a16="http://schemas.microsoft.com/office/drawing/2014/main" id="{65A69697-7D82-449B-8802-5E9676275B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3" name="Cuadro de texto 2970">
          <a:extLst>
            <a:ext uri="{FF2B5EF4-FFF2-40B4-BE49-F238E27FC236}">
              <a16:creationId xmlns:a16="http://schemas.microsoft.com/office/drawing/2014/main" id="{B4C7717E-BDCE-48D9-BB45-F8B5AD4DC5C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4" name="Cuadro de texto 2969">
          <a:extLst>
            <a:ext uri="{FF2B5EF4-FFF2-40B4-BE49-F238E27FC236}">
              <a16:creationId xmlns:a16="http://schemas.microsoft.com/office/drawing/2014/main" id="{7589E295-C2FE-43E1-95B0-BC3E15E119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5" name="Cuadro de texto 2968">
          <a:extLst>
            <a:ext uri="{FF2B5EF4-FFF2-40B4-BE49-F238E27FC236}">
              <a16:creationId xmlns:a16="http://schemas.microsoft.com/office/drawing/2014/main" id="{106DCE0B-71B7-4674-A763-96F1DF9590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6" name="Cuadro de texto 2967">
          <a:extLst>
            <a:ext uri="{FF2B5EF4-FFF2-40B4-BE49-F238E27FC236}">
              <a16:creationId xmlns:a16="http://schemas.microsoft.com/office/drawing/2014/main" id="{FDFFEA0E-29AF-4DAF-9AE5-82ABB5F743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7" name="Cuadro de texto 2966">
          <a:extLst>
            <a:ext uri="{FF2B5EF4-FFF2-40B4-BE49-F238E27FC236}">
              <a16:creationId xmlns:a16="http://schemas.microsoft.com/office/drawing/2014/main" id="{86874424-8DEC-4074-BB5F-7E6232FB9E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8" name="Cuadro de texto 2965">
          <a:extLst>
            <a:ext uri="{FF2B5EF4-FFF2-40B4-BE49-F238E27FC236}">
              <a16:creationId xmlns:a16="http://schemas.microsoft.com/office/drawing/2014/main" id="{477FAD1D-387D-4E9A-AE9F-C35329592A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79" name="Cuadro de texto 2964">
          <a:extLst>
            <a:ext uri="{FF2B5EF4-FFF2-40B4-BE49-F238E27FC236}">
              <a16:creationId xmlns:a16="http://schemas.microsoft.com/office/drawing/2014/main" id="{02675AAB-42EE-4EB2-8608-2D108981D9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0" name="Cuadro de texto 2963">
          <a:extLst>
            <a:ext uri="{FF2B5EF4-FFF2-40B4-BE49-F238E27FC236}">
              <a16:creationId xmlns:a16="http://schemas.microsoft.com/office/drawing/2014/main" id="{BCEC23DF-AE07-4BE3-B36D-D02A37B06F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1" name="Cuadro de texto 2962">
          <a:extLst>
            <a:ext uri="{FF2B5EF4-FFF2-40B4-BE49-F238E27FC236}">
              <a16:creationId xmlns:a16="http://schemas.microsoft.com/office/drawing/2014/main" id="{9F4183E5-1F87-409B-A99B-A417D025B9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2" name="Cuadro de texto 2961">
          <a:extLst>
            <a:ext uri="{FF2B5EF4-FFF2-40B4-BE49-F238E27FC236}">
              <a16:creationId xmlns:a16="http://schemas.microsoft.com/office/drawing/2014/main" id="{E9CC5DB1-66BC-47A3-A355-A01FE349D5A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3" name="Cuadro de texto 2960">
          <a:extLst>
            <a:ext uri="{FF2B5EF4-FFF2-40B4-BE49-F238E27FC236}">
              <a16:creationId xmlns:a16="http://schemas.microsoft.com/office/drawing/2014/main" id="{8112FAB9-EB24-4695-BDEA-56B87FD93A9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4" name="Cuadro de texto 2959">
          <a:extLst>
            <a:ext uri="{FF2B5EF4-FFF2-40B4-BE49-F238E27FC236}">
              <a16:creationId xmlns:a16="http://schemas.microsoft.com/office/drawing/2014/main" id="{AE74E836-CA44-4F20-85C0-85DBFAC696C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5" name="Cuadro de texto 2958">
          <a:extLst>
            <a:ext uri="{FF2B5EF4-FFF2-40B4-BE49-F238E27FC236}">
              <a16:creationId xmlns:a16="http://schemas.microsoft.com/office/drawing/2014/main" id="{EA04287E-1263-4E5F-8F02-933C36C847D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6" name="Cuadro de texto 2957">
          <a:extLst>
            <a:ext uri="{FF2B5EF4-FFF2-40B4-BE49-F238E27FC236}">
              <a16:creationId xmlns:a16="http://schemas.microsoft.com/office/drawing/2014/main" id="{912C9F25-32AB-4D6B-9089-AC10819E786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7" name="Cuadro de texto 2956">
          <a:extLst>
            <a:ext uri="{FF2B5EF4-FFF2-40B4-BE49-F238E27FC236}">
              <a16:creationId xmlns:a16="http://schemas.microsoft.com/office/drawing/2014/main" id="{C99920E4-99E5-4B14-B857-B8AEE1BE4C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8" name="Cuadro de texto 2955">
          <a:extLst>
            <a:ext uri="{FF2B5EF4-FFF2-40B4-BE49-F238E27FC236}">
              <a16:creationId xmlns:a16="http://schemas.microsoft.com/office/drawing/2014/main" id="{63876E87-CFAF-4F90-AA0C-5780922DD09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89" name="Cuadro de texto 2954">
          <a:extLst>
            <a:ext uri="{FF2B5EF4-FFF2-40B4-BE49-F238E27FC236}">
              <a16:creationId xmlns:a16="http://schemas.microsoft.com/office/drawing/2014/main" id="{12BB7F7C-A0C0-4FA8-9315-4E1EF78481E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0" name="Cuadro de texto 2953">
          <a:extLst>
            <a:ext uri="{FF2B5EF4-FFF2-40B4-BE49-F238E27FC236}">
              <a16:creationId xmlns:a16="http://schemas.microsoft.com/office/drawing/2014/main" id="{E98D7D93-20B0-4CB6-8CA9-2F051143CE5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1" name="Cuadro de texto 2952">
          <a:extLst>
            <a:ext uri="{FF2B5EF4-FFF2-40B4-BE49-F238E27FC236}">
              <a16:creationId xmlns:a16="http://schemas.microsoft.com/office/drawing/2014/main" id="{0DDD82E9-F400-4B73-8BAC-F815DDE6C51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2" name="Cuadro de texto 2951">
          <a:extLst>
            <a:ext uri="{FF2B5EF4-FFF2-40B4-BE49-F238E27FC236}">
              <a16:creationId xmlns:a16="http://schemas.microsoft.com/office/drawing/2014/main" id="{3C1909BB-A1E3-4379-8C4C-AF52E49994E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3" name="Cuadro de texto 2950">
          <a:extLst>
            <a:ext uri="{FF2B5EF4-FFF2-40B4-BE49-F238E27FC236}">
              <a16:creationId xmlns:a16="http://schemas.microsoft.com/office/drawing/2014/main" id="{89E21B91-6D71-4C38-B9A8-D133AC408D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4" name="Cuadro de texto 2949">
          <a:extLst>
            <a:ext uri="{FF2B5EF4-FFF2-40B4-BE49-F238E27FC236}">
              <a16:creationId xmlns:a16="http://schemas.microsoft.com/office/drawing/2014/main" id="{EB5AD780-B472-4E70-859B-F133181376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5" name="Cuadro de texto 2948">
          <a:extLst>
            <a:ext uri="{FF2B5EF4-FFF2-40B4-BE49-F238E27FC236}">
              <a16:creationId xmlns:a16="http://schemas.microsoft.com/office/drawing/2014/main" id="{B88A876F-74DD-4006-9F45-4F658E6918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6" name="Cuadro de texto 2947">
          <a:extLst>
            <a:ext uri="{FF2B5EF4-FFF2-40B4-BE49-F238E27FC236}">
              <a16:creationId xmlns:a16="http://schemas.microsoft.com/office/drawing/2014/main" id="{CAB48554-2CCA-4BD8-8F19-837192618B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7" name="Cuadro de texto 2946">
          <a:extLst>
            <a:ext uri="{FF2B5EF4-FFF2-40B4-BE49-F238E27FC236}">
              <a16:creationId xmlns:a16="http://schemas.microsoft.com/office/drawing/2014/main" id="{5EF6CB03-12F0-47CF-8CEE-18E4FFED93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8" name="Cuadro de texto 2945">
          <a:extLst>
            <a:ext uri="{FF2B5EF4-FFF2-40B4-BE49-F238E27FC236}">
              <a16:creationId xmlns:a16="http://schemas.microsoft.com/office/drawing/2014/main" id="{28D170FB-7B79-41F6-8952-E36A78AB350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499" name="Cuadro de texto 2944">
          <a:extLst>
            <a:ext uri="{FF2B5EF4-FFF2-40B4-BE49-F238E27FC236}">
              <a16:creationId xmlns:a16="http://schemas.microsoft.com/office/drawing/2014/main" id="{AC18D41E-E6D7-4A0F-A0AC-9A7C01A143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0" name="Cuadro de texto 2943">
          <a:extLst>
            <a:ext uri="{FF2B5EF4-FFF2-40B4-BE49-F238E27FC236}">
              <a16:creationId xmlns:a16="http://schemas.microsoft.com/office/drawing/2014/main" id="{6124E543-E75F-454E-BDC3-06C522CC82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1" name="Cuadro de texto 2942">
          <a:extLst>
            <a:ext uri="{FF2B5EF4-FFF2-40B4-BE49-F238E27FC236}">
              <a16:creationId xmlns:a16="http://schemas.microsoft.com/office/drawing/2014/main" id="{1C199488-4DF4-4523-A673-393A28E20D8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2" name="Cuadro de texto 2941">
          <a:extLst>
            <a:ext uri="{FF2B5EF4-FFF2-40B4-BE49-F238E27FC236}">
              <a16:creationId xmlns:a16="http://schemas.microsoft.com/office/drawing/2014/main" id="{35D6A1C5-5A30-4AC9-9A65-39A48314C5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3" name="Cuadro de texto 2940">
          <a:extLst>
            <a:ext uri="{FF2B5EF4-FFF2-40B4-BE49-F238E27FC236}">
              <a16:creationId xmlns:a16="http://schemas.microsoft.com/office/drawing/2014/main" id="{F390DACB-823A-4E27-A5FE-46C0E8A7C42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4" name="Cuadro de texto 2939">
          <a:extLst>
            <a:ext uri="{FF2B5EF4-FFF2-40B4-BE49-F238E27FC236}">
              <a16:creationId xmlns:a16="http://schemas.microsoft.com/office/drawing/2014/main" id="{67626CB0-0C67-4036-91DA-E5EB8F10F3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5" name="Cuadro de texto 2938">
          <a:extLst>
            <a:ext uri="{FF2B5EF4-FFF2-40B4-BE49-F238E27FC236}">
              <a16:creationId xmlns:a16="http://schemas.microsoft.com/office/drawing/2014/main" id="{2A43A934-F016-4A4C-9FDB-44674EEBC06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6" name="Cuadro de texto 2937">
          <a:extLst>
            <a:ext uri="{FF2B5EF4-FFF2-40B4-BE49-F238E27FC236}">
              <a16:creationId xmlns:a16="http://schemas.microsoft.com/office/drawing/2014/main" id="{7B2ED51A-2267-4E98-9030-D29E14EFF25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7" name="Cuadro de texto 2936">
          <a:extLst>
            <a:ext uri="{FF2B5EF4-FFF2-40B4-BE49-F238E27FC236}">
              <a16:creationId xmlns:a16="http://schemas.microsoft.com/office/drawing/2014/main" id="{E2A3F202-CDD3-4102-9880-1FD5FF7D71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8" name="Cuadro de texto 2935">
          <a:extLst>
            <a:ext uri="{FF2B5EF4-FFF2-40B4-BE49-F238E27FC236}">
              <a16:creationId xmlns:a16="http://schemas.microsoft.com/office/drawing/2014/main" id="{D0A5A302-366E-43EC-84E3-BE7BAFEC7B1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09" name="Cuadro de texto 2934">
          <a:extLst>
            <a:ext uri="{FF2B5EF4-FFF2-40B4-BE49-F238E27FC236}">
              <a16:creationId xmlns:a16="http://schemas.microsoft.com/office/drawing/2014/main" id="{9B082211-FCD2-4069-924C-404F8EDDB4D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0" name="Cuadro de texto 2933">
          <a:extLst>
            <a:ext uri="{FF2B5EF4-FFF2-40B4-BE49-F238E27FC236}">
              <a16:creationId xmlns:a16="http://schemas.microsoft.com/office/drawing/2014/main" id="{24F9688B-31D2-4337-B65C-AE7F9490ED6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1" name="Cuadro de texto 2932">
          <a:extLst>
            <a:ext uri="{FF2B5EF4-FFF2-40B4-BE49-F238E27FC236}">
              <a16:creationId xmlns:a16="http://schemas.microsoft.com/office/drawing/2014/main" id="{B2EE8343-BA6C-4AB1-9AA5-7FD4F18C5D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2" name="Cuadro de texto 2931">
          <a:extLst>
            <a:ext uri="{FF2B5EF4-FFF2-40B4-BE49-F238E27FC236}">
              <a16:creationId xmlns:a16="http://schemas.microsoft.com/office/drawing/2014/main" id="{8EACC536-1CE6-4994-9D46-1E878110B1A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3" name="Cuadro de texto 2930">
          <a:extLst>
            <a:ext uri="{FF2B5EF4-FFF2-40B4-BE49-F238E27FC236}">
              <a16:creationId xmlns:a16="http://schemas.microsoft.com/office/drawing/2014/main" id="{35B5FB06-8589-4EC6-A739-3C73B5E37BB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4" name="Cuadro de texto 2929">
          <a:extLst>
            <a:ext uri="{FF2B5EF4-FFF2-40B4-BE49-F238E27FC236}">
              <a16:creationId xmlns:a16="http://schemas.microsoft.com/office/drawing/2014/main" id="{968532DF-5171-481E-8CDF-45D8A8089E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5" name="Cuadro de texto 2928">
          <a:extLst>
            <a:ext uri="{FF2B5EF4-FFF2-40B4-BE49-F238E27FC236}">
              <a16:creationId xmlns:a16="http://schemas.microsoft.com/office/drawing/2014/main" id="{D3692B00-2A56-4A07-A10A-22DCCC2912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6" name="Cuadro de texto 2927">
          <a:extLst>
            <a:ext uri="{FF2B5EF4-FFF2-40B4-BE49-F238E27FC236}">
              <a16:creationId xmlns:a16="http://schemas.microsoft.com/office/drawing/2014/main" id="{4AA0D325-AE61-4E4C-B0B4-18FE7DD512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7" name="Cuadro de texto 2926">
          <a:extLst>
            <a:ext uri="{FF2B5EF4-FFF2-40B4-BE49-F238E27FC236}">
              <a16:creationId xmlns:a16="http://schemas.microsoft.com/office/drawing/2014/main" id="{F6D02CC2-66D7-47F7-875C-F8975545AC2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8" name="Cuadro de texto 2925">
          <a:extLst>
            <a:ext uri="{FF2B5EF4-FFF2-40B4-BE49-F238E27FC236}">
              <a16:creationId xmlns:a16="http://schemas.microsoft.com/office/drawing/2014/main" id="{0508AED7-5769-419F-8A51-4BF3BAB89F4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19" name="Cuadro de texto 2924">
          <a:extLst>
            <a:ext uri="{FF2B5EF4-FFF2-40B4-BE49-F238E27FC236}">
              <a16:creationId xmlns:a16="http://schemas.microsoft.com/office/drawing/2014/main" id="{7C87A0B0-2585-45C4-BB6E-79864E2F02E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0" name="Cuadro de texto 2923">
          <a:extLst>
            <a:ext uri="{FF2B5EF4-FFF2-40B4-BE49-F238E27FC236}">
              <a16:creationId xmlns:a16="http://schemas.microsoft.com/office/drawing/2014/main" id="{5ED32E94-D309-4F3D-819D-FE9E27BE81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1" name="Cuadro de texto 2922">
          <a:extLst>
            <a:ext uri="{FF2B5EF4-FFF2-40B4-BE49-F238E27FC236}">
              <a16:creationId xmlns:a16="http://schemas.microsoft.com/office/drawing/2014/main" id="{F7C706AF-8102-4B40-A929-80183952C8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2" name="Cuadro de texto 2921">
          <a:extLst>
            <a:ext uri="{FF2B5EF4-FFF2-40B4-BE49-F238E27FC236}">
              <a16:creationId xmlns:a16="http://schemas.microsoft.com/office/drawing/2014/main" id="{083A1A8A-F166-48AA-B712-691C7E09A27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3" name="Cuadro de texto 2920">
          <a:extLst>
            <a:ext uri="{FF2B5EF4-FFF2-40B4-BE49-F238E27FC236}">
              <a16:creationId xmlns:a16="http://schemas.microsoft.com/office/drawing/2014/main" id="{C539DE8E-3085-4F92-819C-CE0BCBB06D0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4" name="Cuadro de texto 2919">
          <a:extLst>
            <a:ext uri="{FF2B5EF4-FFF2-40B4-BE49-F238E27FC236}">
              <a16:creationId xmlns:a16="http://schemas.microsoft.com/office/drawing/2014/main" id="{44791887-771E-4B6A-88C9-B6673E9BC1C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5" name="Cuadro de texto 2918">
          <a:extLst>
            <a:ext uri="{FF2B5EF4-FFF2-40B4-BE49-F238E27FC236}">
              <a16:creationId xmlns:a16="http://schemas.microsoft.com/office/drawing/2014/main" id="{BB940D4D-C563-4AC4-AA3F-D294F7A9808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6" name="Cuadro de texto 2917">
          <a:extLst>
            <a:ext uri="{FF2B5EF4-FFF2-40B4-BE49-F238E27FC236}">
              <a16:creationId xmlns:a16="http://schemas.microsoft.com/office/drawing/2014/main" id="{DA3FA16D-DD37-45BF-96BB-0F7531AA07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7" name="Cuadro de texto 2916">
          <a:extLst>
            <a:ext uri="{FF2B5EF4-FFF2-40B4-BE49-F238E27FC236}">
              <a16:creationId xmlns:a16="http://schemas.microsoft.com/office/drawing/2014/main" id="{C695B839-C4A4-4367-AA1D-531F5999D5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8" name="Cuadro de texto 2915">
          <a:extLst>
            <a:ext uri="{FF2B5EF4-FFF2-40B4-BE49-F238E27FC236}">
              <a16:creationId xmlns:a16="http://schemas.microsoft.com/office/drawing/2014/main" id="{0E4648AE-578C-4C9A-BAA9-C0470A515B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29" name="Cuadro de texto 2914">
          <a:extLst>
            <a:ext uri="{FF2B5EF4-FFF2-40B4-BE49-F238E27FC236}">
              <a16:creationId xmlns:a16="http://schemas.microsoft.com/office/drawing/2014/main" id="{8B91FD09-7A8A-4573-98E5-FFEE477E0E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0" name="Cuadro de texto 2913">
          <a:extLst>
            <a:ext uri="{FF2B5EF4-FFF2-40B4-BE49-F238E27FC236}">
              <a16:creationId xmlns:a16="http://schemas.microsoft.com/office/drawing/2014/main" id="{B891B572-344C-48F8-BDE3-92F7AD5840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1" name="Cuadro de texto 2912">
          <a:extLst>
            <a:ext uri="{FF2B5EF4-FFF2-40B4-BE49-F238E27FC236}">
              <a16:creationId xmlns:a16="http://schemas.microsoft.com/office/drawing/2014/main" id="{7F54CC15-85CC-44EE-AE6F-957A9E4E1C4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2" name="Cuadro de texto 2911">
          <a:extLst>
            <a:ext uri="{FF2B5EF4-FFF2-40B4-BE49-F238E27FC236}">
              <a16:creationId xmlns:a16="http://schemas.microsoft.com/office/drawing/2014/main" id="{64FA2062-2BE5-477F-A83E-B8D3B1B7A90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3" name="Cuadro de texto 2910">
          <a:extLst>
            <a:ext uri="{FF2B5EF4-FFF2-40B4-BE49-F238E27FC236}">
              <a16:creationId xmlns:a16="http://schemas.microsoft.com/office/drawing/2014/main" id="{C1E3FF8A-57A6-4504-84B6-47BC3D4BD95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4" name="Cuadro de texto 2909">
          <a:extLst>
            <a:ext uri="{FF2B5EF4-FFF2-40B4-BE49-F238E27FC236}">
              <a16:creationId xmlns:a16="http://schemas.microsoft.com/office/drawing/2014/main" id="{E1FEAFC0-F523-4793-9C3F-F8F8E2528C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5" name="Cuadro de texto 2908">
          <a:extLst>
            <a:ext uri="{FF2B5EF4-FFF2-40B4-BE49-F238E27FC236}">
              <a16:creationId xmlns:a16="http://schemas.microsoft.com/office/drawing/2014/main" id="{FD70FF84-85FD-495E-BD33-42CC6946739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6" name="Cuadro de texto 2907">
          <a:extLst>
            <a:ext uri="{FF2B5EF4-FFF2-40B4-BE49-F238E27FC236}">
              <a16:creationId xmlns:a16="http://schemas.microsoft.com/office/drawing/2014/main" id="{E97346E5-303F-439A-8B20-AB7C0802605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7" name="Cuadro de texto 2906">
          <a:extLst>
            <a:ext uri="{FF2B5EF4-FFF2-40B4-BE49-F238E27FC236}">
              <a16:creationId xmlns:a16="http://schemas.microsoft.com/office/drawing/2014/main" id="{39EB887D-5F7F-4D86-B51B-E8B54A7506E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8" name="Cuadro de texto 2905">
          <a:extLst>
            <a:ext uri="{FF2B5EF4-FFF2-40B4-BE49-F238E27FC236}">
              <a16:creationId xmlns:a16="http://schemas.microsoft.com/office/drawing/2014/main" id="{F7391668-7B87-4CEC-96EB-F71165C63FD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39" name="Cuadro de texto 2904">
          <a:extLst>
            <a:ext uri="{FF2B5EF4-FFF2-40B4-BE49-F238E27FC236}">
              <a16:creationId xmlns:a16="http://schemas.microsoft.com/office/drawing/2014/main" id="{7EF87FBC-E592-41E2-AACA-4F21AA30F4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0" name="Cuadro de texto 2903">
          <a:extLst>
            <a:ext uri="{FF2B5EF4-FFF2-40B4-BE49-F238E27FC236}">
              <a16:creationId xmlns:a16="http://schemas.microsoft.com/office/drawing/2014/main" id="{56DC62B3-CB67-46C3-B7CB-054A8F0051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1" name="Cuadro de texto 2902">
          <a:extLst>
            <a:ext uri="{FF2B5EF4-FFF2-40B4-BE49-F238E27FC236}">
              <a16:creationId xmlns:a16="http://schemas.microsoft.com/office/drawing/2014/main" id="{C663E9FD-3BA1-437A-811E-7AB2D4076E8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2" name="Cuadro de texto 2901">
          <a:extLst>
            <a:ext uri="{FF2B5EF4-FFF2-40B4-BE49-F238E27FC236}">
              <a16:creationId xmlns:a16="http://schemas.microsoft.com/office/drawing/2014/main" id="{4ED0D7E2-C9EF-4DCE-91E2-0E877B2CECD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3" name="Cuadro de texto 2900">
          <a:extLst>
            <a:ext uri="{FF2B5EF4-FFF2-40B4-BE49-F238E27FC236}">
              <a16:creationId xmlns:a16="http://schemas.microsoft.com/office/drawing/2014/main" id="{845A9E2D-3575-4CAD-8A4D-17C7975BE5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4" name="Cuadro de texto 2899">
          <a:extLst>
            <a:ext uri="{FF2B5EF4-FFF2-40B4-BE49-F238E27FC236}">
              <a16:creationId xmlns:a16="http://schemas.microsoft.com/office/drawing/2014/main" id="{FD9EB5DE-97FE-44B1-9935-A3CB40D109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5" name="Cuadro de texto 2898">
          <a:extLst>
            <a:ext uri="{FF2B5EF4-FFF2-40B4-BE49-F238E27FC236}">
              <a16:creationId xmlns:a16="http://schemas.microsoft.com/office/drawing/2014/main" id="{6AC71AE5-B2DF-4557-981C-7935C6EB651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6" name="Cuadro de texto 2897">
          <a:extLst>
            <a:ext uri="{FF2B5EF4-FFF2-40B4-BE49-F238E27FC236}">
              <a16:creationId xmlns:a16="http://schemas.microsoft.com/office/drawing/2014/main" id="{09C997AD-0826-4F07-8D4F-4F52F25E9D4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7" name="Cuadro de texto 2896">
          <a:extLst>
            <a:ext uri="{FF2B5EF4-FFF2-40B4-BE49-F238E27FC236}">
              <a16:creationId xmlns:a16="http://schemas.microsoft.com/office/drawing/2014/main" id="{114B38E5-0724-4FA0-8F0E-4A2BE15E18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8" name="Cuadro de texto 2895">
          <a:extLst>
            <a:ext uri="{FF2B5EF4-FFF2-40B4-BE49-F238E27FC236}">
              <a16:creationId xmlns:a16="http://schemas.microsoft.com/office/drawing/2014/main" id="{42B0271F-B539-40C7-A205-410B7CE6AF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49" name="Cuadro de texto 2894">
          <a:extLst>
            <a:ext uri="{FF2B5EF4-FFF2-40B4-BE49-F238E27FC236}">
              <a16:creationId xmlns:a16="http://schemas.microsoft.com/office/drawing/2014/main" id="{4861C181-DFEB-471D-AC14-5F01A5E330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0" name="Cuadro de texto 2893">
          <a:extLst>
            <a:ext uri="{FF2B5EF4-FFF2-40B4-BE49-F238E27FC236}">
              <a16:creationId xmlns:a16="http://schemas.microsoft.com/office/drawing/2014/main" id="{8FC1817A-261A-41F2-BCBF-80235C9418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1" name="Cuadro de texto 2892">
          <a:extLst>
            <a:ext uri="{FF2B5EF4-FFF2-40B4-BE49-F238E27FC236}">
              <a16:creationId xmlns:a16="http://schemas.microsoft.com/office/drawing/2014/main" id="{7D4FD54B-9558-4BB4-B6D5-9A6CACE77D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2" name="Cuadro de texto 2891">
          <a:extLst>
            <a:ext uri="{FF2B5EF4-FFF2-40B4-BE49-F238E27FC236}">
              <a16:creationId xmlns:a16="http://schemas.microsoft.com/office/drawing/2014/main" id="{665BD97B-D124-47A7-AF1B-B5038036E7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3" name="Cuadro de texto 2890">
          <a:extLst>
            <a:ext uri="{FF2B5EF4-FFF2-40B4-BE49-F238E27FC236}">
              <a16:creationId xmlns:a16="http://schemas.microsoft.com/office/drawing/2014/main" id="{E5D09BCD-B39F-489B-B680-8BA053275E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4" name="Cuadro de texto 2889">
          <a:extLst>
            <a:ext uri="{FF2B5EF4-FFF2-40B4-BE49-F238E27FC236}">
              <a16:creationId xmlns:a16="http://schemas.microsoft.com/office/drawing/2014/main" id="{0A9876C5-1FF7-4175-8CBA-A2F3B1478F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5" name="Cuadro de texto 2888">
          <a:extLst>
            <a:ext uri="{FF2B5EF4-FFF2-40B4-BE49-F238E27FC236}">
              <a16:creationId xmlns:a16="http://schemas.microsoft.com/office/drawing/2014/main" id="{E0CB26AC-6213-4C20-A462-D8F7A794905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6" name="Cuadro de texto 2887">
          <a:extLst>
            <a:ext uri="{FF2B5EF4-FFF2-40B4-BE49-F238E27FC236}">
              <a16:creationId xmlns:a16="http://schemas.microsoft.com/office/drawing/2014/main" id="{F1491708-F5D2-4447-9005-8E6708D2628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7" name="Cuadro de texto 2886">
          <a:extLst>
            <a:ext uri="{FF2B5EF4-FFF2-40B4-BE49-F238E27FC236}">
              <a16:creationId xmlns:a16="http://schemas.microsoft.com/office/drawing/2014/main" id="{EF4C8036-0399-44FF-AF67-EF2E08C826B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8" name="Cuadro de texto 2885">
          <a:extLst>
            <a:ext uri="{FF2B5EF4-FFF2-40B4-BE49-F238E27FC236}">
              <a16:creationId xmlns:a16="http://schemas.microsoft.com/office/drawing/2014/main" id="{8E0283C0-5C48-4A34-B7E4-8EB371295CB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59" name="Cuadro de texto 2884">
          <a:extLst>
            <a:ext uri="{FF2B5EF4-FFF2-40B4-BE49-F238E27FC236}">
              <a16:creationId xmlns:a16="http://schemas.microsoft.com/office/drawing/2014/main" id="{B3F3A992-F10A-4B39-8F44-C250D510AF9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0" name="Cuadro de texto 2883">
          <a:extLst>
            <a:ext uri="{FF2B5EF4-FFF2-40B4-BE49-F238E27FC236}">
              <a16:creationId xmlns:a16="http://schemas.microsoft.com/office/drawing/2014/main" id="{80F5B46B-7962-498D-A270-CA314ECF1ED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1" name="Cuadro de texto 2882">
          <a:extLst>
            <a:ext uri="{FF2B5EF4-FFF2-40B4-BE49-F238E27FC236}">
              <a16:creationId xmlns:a16="http://schemas.microsoft.com/office/drawing/2014/main" id="{E31D9D38-F460-48B5-AF45-DE8B461DE6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2" name="Cuadro de texto 2881">
          <a:extLst>
            <a:ext uri="{FF2B5EF4-FFF2-40B4-BE49-F238E27FC236}">
              <a16:creationId xmlns:a16="http://schemas.microsoft.com/office/drawing/2014/main" id="{11407367-0E9A-4EBA-A21B-4E6DD07F74D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3" name="Cuadro de texto 2880">
          <a:extLst>
            <a:ext uri="{FF2B5EF4-FFF2-40B4-BE49-F238E27FC236}">
              <a16:creationId xmlns:a16="http://schemas.microsoft.com/office/drawing/2014/main" id="{C13C6AA5-ED11-4C9B-9409-B916307728D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4" name="Cuadro de texto 2879">
          <a:extLst>
            <a:ext uri="{FF2B5EF4-FFF2-40B4-BE49-F238E27FC236}">
              <a16:creationId xmlns:a16="http://schemas.microsoft.com/office/drawing/2014/main" id="{329A4E9A-39B8-4DA6-ACC1-9F43406B59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5" name="Cuadro de texto 2878">
          <a:extLst>
            <a:ext uri="{FF2B5EF4-FFF2-40B4-BE49-F238E27FC236}">
              <a16:creationId xmlns:a16="http://schemas.microsoft.com/office/drawing/2014/main" id="{D313FE2B-4511-485C-AFA9-6465403A3CF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6" name="Cuadro de texto 2877">
          <a:extLst>
            <a:ext uri="{FF2B5EF4-FFF2-40B4-BE49-F238E27FC236}">
              <a16:creationId xmlns:a16="http://schemas.microsoft.com/office/drawing/2014/main" id="{9184E7D1-6AE9-47C3-8587-DD2B90684C9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7" name="Cuadro de texto 2876">
          <a:extLst>
            <a:ext uri="{FF2B5EF4-FFF2-40B4-BE49-F238E27FC236}">
              <a16:creationId xmlns:a16="http://schemas.microsoft.com/office/drawing/2014/main" id="{C158FB53-D432-49D1-90AB-A2AE0B69681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8" name="Cuadro de texto 2875">
          <a:extLst>
            <a:ext uri="{FF2B5EF4-FFF2-40B4-BE49-F238E27FC236}">
              <a16:creationId xmlns:a16="http://schemas.microsoft.com/office/drawing/2014/main" id="{2C6D239A-1694-45B0-8990-635A5765874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69" name="Cuadro de texto 2874">
          <a:extLst>
            <a:ext uri="{FF2B5EF4-FFF2-40B4-BE49-F238E27FC236}">
              <a16:creationId xmlns:a16="http://schemas.microsoft.com/office/drawing/2014/main" id="{EDBBF0D8-B3FA-4CF8-A284-0C68E03BA99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0" name="Cuadro de texto 2873">
          <a:extLst>
            <a:ext uri="{FF2B5EF4-FFF2-40B4-BE49-F238E27FC236}">
              <a16:creationId xmlns:a16="http://schemas.microsoft.com/office/drawing/2014/main" id="{856DA99B-4A5E-411F-B645-59B5110CFD5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1" name="Cuadro de texto 2872">
          <a:extLst>
            <a:ext uri="{FF2B5EF4-FFF2-40B4-BE49-F238E27FC236}">
              <a16:creationId xmlns:a16="http://schemas.microsoft.com/office/drawing/2014/main" id="{62903C88-695B-43E1-977E-5B9C9AC4AE0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2" name="Cuadro de texto 2871">
          <a:extLst>
            <a:ext uri="{FF2B5EF4-FFF2-40B4-BE49-F238E27FC236}">
              <a16:creationId xmlns:a16="http://schemas.microsoft.com/office/drawing/2014/main" id="{FC8A090D-A9B6-46FE-8A6C-31ED4E31A23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3" name="Cuadro de texto 2870">
          <a:extLst>
            <a:ext uri="{FF2B5EF4-FFF2-40B4-BE49-F238E27FC236}">
              <a16:creationId xmlns:a16="http://schemas.microsoft.com/office/drawing/2014/main" id="{98F9D7A9-6CE0-4A63-9DB1-0926A50BDA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4" name="Cuadro de texto 2869">
          <a:extLst>
            <a:ext uri="{FF2B5EF4-FFF2-40B4-BE49-F238E27FC236}">
              <a16:creationId xmlns:a16="http://schemas.microsoft.com/office/drawing/2014/main" id="{E663871E-B7D9-4468-BD14-84D170E0273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5" name="Cuadro de texto 2868">
          <a:extLst>
            <a:ext uri="{FF2B5EF4-FFF2-40B4-BE49-F238E27FC236}">
              <a16:creationId xmlns:a16="http://schemas.microsoft.com/office/drawing/2014/main" id="{D3A9EEB3-FD94-468D-8319-471A4C59228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6" name="Cuadro de texto 2867">
          <a:extLst>
            <a:ext uri="{FF2B5EF4-FFF2-40B4-BE49-F238E27FC236}">
              <a16:creationId xmlns:a16="http://schemas.microsoft.com/office/drawing/2014/main" id="{2E5624CD-BCEB-44FC-82ED-75C1676D9A7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7" name="Cuadro de texto 2866">
          <a:extLst>
            <a:ext uri="{FF2B5EF4-FFF2-40B4-BE49-F238E27FC236}">
              <a16:creationId xmlns:a16="http://schemas.microsoft.com/office/drawing/2014/main" id="{BB0ABD33-33EC-408E-93A8-F2F96625C6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8" name="Cuadro de texto 2865">
          <a:extLst>
            <a:ext uri="{FF2B5EF4-FFF2-40B4-BE49-F238E27FC236}">
              <a16:creationId xmlns:a16="http://schemas.microsoft.com/office/drawing/2014/main" id="{59428764-CD80-4693-900F-BEE18789B64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79" name="Cuadro de texto 2864">
          <a:extLst>
            <a:ext uri="{FF2B5EF4-FFF2-40B4-BE49-F238E27FC236}">
              <a16:creationId xmlns:a16="http://schemas.microsoft.com/office/drawing/2014/main" id="{C44AC5CB-851A-4BC7-AA9B-799CA336463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0" name="Cuadro de texto 2863">
          <a:extLst>
            <a:ext uri="{FF2B5EF4-FFF2-40B4-BE49-F238E27FC236}">
              <a16:creationId xmlns:a16="http://schemas.microsoft.com/office/drawing/2014/main" id="{29DA40A5-8974-4032-9410-D38E1E6A4BC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1" name="Cuadro de texto 2862">
          <a:extLst>
            <a:ext uri="{FF2B5EF4-FFF2-40B4-BE49-F238E27FC236}">
              <a16:creationId xmlns:a16="http://schemas.microsoft.com/office/drawing/2014/main" id="{B1C773FC-A42B-4F6D-818E-85608A75BD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2" name="Cuadro de texto 2861">
          <a:extLst>
            <a:ext uri="{FF2B5EF4-FFF2-40B4-BE49-F238E27FC236}">
              <a16:creationId xmlns:a16="http://schemas.microsoft.com/office/drawing/2014/main" id="{92F5237F-88AC-402E-99E2-74550E025C4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3" name="Cuadro de texto 2860">
          <a:extLst>
            <a:ext uri="{FF2B5EF4-FFF2-40B4-BE49-F238E27FC236}">
              <a16:creationId xmlns:a16="http://schemas.microsoft.com/office/drawing/2014/main" id="{611653A4-E268-4F2E-9AD2-3BF0A405166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4" name="Cuadro de texto 2859">
          <a:extLst>
            <a:ext uri="{FF2B5EF4-FFF2-40B4-BE49-F238E27FC236}">
              <a16:creationId xmlns:a16="http://schemas.microsoft.com/office/drawing/2014/main" id="{328F5AFB-3BA1-46CF-8E7D-AE02C482697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5" name="Cuadro de texto 2858">
          <a:extLst>
            <a:ext uri="{FF2B5EF4-FFF2-40B4-BE49-F238E27FC236}">
              <a16:creationId xmlns:a16="http://schemas.microsoft.com/office/drawing/2014/main" id="{1340477F-E6B6-4792-8B55-39AA87D25AA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6" name="Cuadro de texto 2857">
          <a:extLst>
            <a:ext uri="{FF2B5EF4-FFF2-40B4-BE49-F238E27FC236}">
              <a16:creationId xmlns:a16="http://schemas.microsoft.com/office/drawing/2014/main" id="{D6A5D446-3BDA-4295-81D3-C0A5ADE6C48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7" name="Cuadro de texto 2856">
          <a:extLst>
            <a:ext uri="{FF2B5EF4-FFF2-40B4-BE49-F238E27FC236}">
              <a16:creationId xmlns:a16="http://schemas.microsoft.com/office/drawing/2014/main" id="{EB79F61F-5DA2-4C46-B2C6-09F933E5E4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8" name="Cuadro de texto 2855">
          <a:extLst>
            <a:ext uri="{FF2B5EF4-FFF2-40B4-BE49-F238E27FC236}">
              <a16:creationId xmlns:a16="http://schemas.microsoft.com/office/drawing/2014/main" id="{56188D4B-B059-4E15-B5EE-4C6656EADE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89" name="Cuadro de texto 2854">
          <a:extLst>
            <a:ext uri="{FF2B5EF4-FFF2-40B4-BE49-F238E27FC236}">
              <a16:creationId xmlns:a16="http://schemas.microsoft.com/office/drawing/2014/main" id="{9BDA78AE-88CB-4A13-A28D-3EB30DE93F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0" name="Cuadro de texto 2853">
          <a:extLst>
            <a:ext uri="{FF2B5EF4-FFF2-40B4-BE49-F238E27FC236}">
              <a16:creationId xmlns:a16="http://schemas.microsoft.com/office/drawing/2014/main" id="{587212D8-74B0-461B-ACF9-639870DD6C7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1" name="Cuadro de texto 2852">
          <a:extLst>
            <a:ext uri="{FF2B5EF4-FFF2-40B4-BE49-F238E27FC236}">
              <a16:creationId xmlns:a16="http://schemas.microsoft.com/office/drawing/2014/main" id="{75AE04BC-82F3-42FD-918F-6B7FEF5D67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2" name="Cuadro de texto 2851">
          <a:extLst>
            <a:ext uri="{FF2B5EF4-FFF2-40B4-BE49-F238E27FC236}">
              <a16:creationId xmlns:a16="http://schemas.microsoft.com/office/drawing/2014/main" id="{49EE0C25-FF7A-481D-95C7-2F66096B04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3" name="Cuadro de texto 2850">
          <a:extLst>
            <a:ext uri="{FF2B5EF4-FFF2-40B4-BE49-F238E27FC236}">
              <a16:creationId xmlns:a16="http://schemas.microsoft.com/office/drawing/2014/main" id="{FBF76B37-8E97-4CA4-B807-2F2D68AFAD0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4" name="Cuadro de texto 2849">
          <a:extLst>
            <a:ext uri="{FF2B5EF4-FFF2-40B4-BE49-F238E27FC236}">
              <a16:creationId xmlns:a16="http://schemas.microsoft.com/office/drawing/2014/main" id="{2EFF0814-7DD4-437A-8030-380E9D50CCB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5" name="Cuadro de texto 2848">
          <a:extLst>
            <a:ext uri="{FF2B5EF4-FFF2-40B4-BE49-F238E27FC236}">
              <a16:creationId xmlns:a16="http://schemas.microsoft.com/office/drawing/2014/main" id="{77D9D497-F64E-420C-974D-8157FFABAC5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6" name="Cuadro de texto 2847">
          <a:extLst>
            <a:ext uri="{FF2B5EF4-FFF2-40B4-BE49-F238E27FC236}">
              <a16:creationId xmlns:a16="http://schemas.microsoft.com/office/drawing/2014/main" id="{4CDCAF37-5164-4AAB-B188-46E3A30C9E2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7" name="Cuadro de texto 2846">
          <a:extLst>
            <a:ext uri="{FF2B5EF4-FFF2-40B4-BE49-F238E27FC236}">
              <a16:creationId xmlns:a16="http://schemas.microsoft.com/office/drawing/2014/main" id="{956A447A-6BE5-4D9D-9C8C-EC40EC0F66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8" name="Cuadro de texto 2845">
          <a:extLst>
            <a:ext uri="{FF2B5EF4-FFF2-40B4-BE49-F238E27FC236}">
              <a16:creationId xmlns:a16="http://schemas.microsoft.com/office/drawing/2014/main" id="{F9CB0C69-42EB-4A7E-8DDF-CE3419D38D2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599" name="Cuadro de texto 2844">
          <a:extLst>
            <a:ext uri="{FF2B5EF4-FFF2-40B4-BE49-F238E27FC236}">
              <a16:creationId xmlns:a16="http://schemas.microsoft.com/office/drawing/2014/main" id="{74FFC659-1DA7-4C23-AAA2-9FA08D06794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0" name="Cuadro de texto 2843">
          <a:extLst>
            <a:ext uri="{FF2B5EF4-FFF2-40B4-BE49-F238E27FC236}">
              <a16:creationId xmlns:a16="http://schemas.microsoft.com/office/drawing/2014/main" id="{F6CB3138-3B4E-456B-8C65-AE5C75F5B8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1" name="Cuadro de texto 2842">
          <a:extLst>
            <a:ext uri="{FF2B5EF4-FFF2-40B4-BE49-F238E27FC236}">
              <a16:creationId xmlns:a16="http://schemas.microsoft.com/office/drawing/2014/main" id="{4F255F4F-C17F-48B5-ABB3-E242382F45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2" name="Cuadro de texto 2841">
          <a:extLst>
            <a:ext uri="{FF2B5EF4-FFF2-40B4-BE49-F238E27FC236}">
              <a16:creationId xmlns:a16="http://schemas.microsoft.com/office/drawing/2014/main" id="{95A3B813-3291-4E22-895C-B00847393EE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3" name="Cuadro de texto 2840">
          <a:extLst>
            <a:ext uri="{FF2B5EF4-FFF2-40B4-BE49-F238E27FC236}">
              <a16:creationId xmlns:a16="http://schemas.microsoft.com/office/drawing/2014/main" id="{BB77FD91-ABC3-429E-9EA2-6F130BB66E4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4" name="Cuadro de texto 2839">
          <a:extLst>
            <a:ext uri="{FF2B5EF4-FFF2-40B4-BE49-F238E27FC236}">
              <a16:creationId xmlns:a16="http://schemas.microsoft.com/office/drawing/2014/main" id="{4073BB00-9503-4402-A2C8-E71F5182799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5" name="Cuadro de texto 2838">
          <a:extLst>
            <a:ext uri="{FF2B5EF4-FFF2-40B4-BE49-F238E27FC236}">
              <a16:creationId xmlns:a16="http://schemas.microsoft.com/office/drawing/2014/main" id="{18229C12-E270-4CE2-82A5-EF32B25A606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6" name="Cuadro de texto 2837">
          <a:extLst>
            <a:ext uri="{FF2B5EF4-FFF2-40B4-BE49-F238E27FC236}">
              <a16:creationId xmlns:a16="http://schemas.microsoft.com/office/drawing/2014/main" id="{7A088D32-EA50-4172-875D-AB0DCC42736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7" name="Cuadro de texto 2836">
          <a:extLst>
            <a:ext uri="{FF2B5EF4-FFF2-40B4-BE49-F238E27FC236}">
              <a16:creationId xmlns:a16="http://schemas.microsoft.com/office/drawing/2014/main" id="{EE986A67-ED84-470E-9D7D-EEEE7695D5E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8" name="Cuadro de texto 2835">
          <a:extLst>
            <a:ext uri="{FF2B5EF4-FFF2-40B4-BE49-F238E27FC236}">
              <a16:creationId xmlns:a16="http://schemas.microsoft.com/office/drawing/2014/main" id="{4F594DC5-4193-43EC-A9D2-D77BE2EEE7F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09" name="Cuadro de texto 2834">
          <a:extLst>
            <a:ext uri="{FF2B5EF4-FFF2-40B4-BE49-F238E27FC236}">
              <a16:creationId xmlns:a16="http://schemas.microsoft.com/office/drawing/2014/main" id="{2C85CEBF-7956-4D5B-88D0-59CAE3708DB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0" name="Cuadro de texto 2833">
          <a:extLst>
            <a:ext uri="{FF2B5EF4-FFF2-40B4-BE49-F238E27FC236}">
              <a16:creationId xmlns:a16="http://schemas.microsoft.com/office/drawing/2014/main" id="{8574BC46-02E2-45B8-AE6D-C12687CD233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1" name="Cuadro de texto 2832">
          <a:extLst>
            <a:ext uri="{FF2B5EF4-FFF2-40B4-BE49-F238E27FC236}">
              <a16:creationId xmlns:a16="http://schemas.microsoft.com/office/drawing/2014/main" id="{71E0F1F1-51A9-4DBC-9FEC-7C76F348AC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2" name="Cuadro de texto 2831">
          <a:extLst>
            <a:ext uri="{FF2B5EF4-FFF2-40B4-BE49-F238E27FC236}">
              <a16:creationId xmlns:a16="http://schemas.microsoft.com/office/drawing/2014/main" id="{507BED5C-A17B-4C36-BAA3-3E9ADB557FA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3" name="Cuadro de texto 2830">
          <a:extLst>
            <a:ext uri="{FF2B5EF4-FFF2-40B4-BE49-F238E27FC236}">
              <a16:creationId xmlns:a16="http://schemas.microsoft.com/office/drawing/2014/main" id="{DAD863DF-FEB4-4DA8-9E4B-C184AD93AD9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4" name="Cuadro de texto 2829">
          <a:extLst>
            <a:ext uri="{FF2B5EF4-FFF2-40B4-BE49-F238E27FC236}">
              <a16:creationId xmlns:a16="http://schemas.microsoft.com/office/drawing/2014/main" id="{495F9A09-47A0-4978-A64D-44191B5B3EE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5" name="Cuadro de texto 2828">
          <a:extLst>
            <a:ext uri="{FF2B5EF4-FFF2-40B4-BE49-F238E27FC236}">
              <a16:creationId xmlns:a16="http://schemas.microsoft.com/office/drawing/2014/main" id="{CE3C1840-C527-43DE-9438-362584F4177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6" name="Cuadro de texto 2827">
          <a:extLst>
            <a:ext uri="{FF2B5EF4-FFF2-40B4-BE49-F238E27FC236}">
              <a16:creationId xmlns:a16="http://schemas.microsoft.com/office/drawing/2014/main" id="{6002CAD0-6AB9-448E-9BFF-3555275A14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7" name="Cuadro de texto 2826">
          <a:extLst>
            <a:ext uri="{FF2B5EF4-FFF2-40B4-BE49-F238E27FC236}">
              <a16:creationId xmlns:a16="http://schemas.microsoft.com/office/drawing/2014/main" id="{CDD12A47-8E00-44D6-9794-2FC475C1DB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8" name="Cuadro de texto 2825">
          <a:extLst>
            <a:ext uri="{FF2B5EF4-FFF2-40B4-BE49-F238E27FC236}">
              <a16:creationId xmlns:a16="http://schemas.microsoft.com/office/drawing/2014/main" id="{737EDDB9-BC46-46F6-886F-CE4298DDEB2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19" name="Cuadro de texto 2824">
          <a:extLst>
            <a:ext uri="{FF2B5EF4-FFF2-40B4-BE49-F238E27FC236}">
              <a16:creationId xmlns:a16="http://schemas.microsoft.com/office/drawing/2014/main" id="{F6396D76-B5EB-42E4-A726-C8BF9125625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0" name="Cuadro de texto 2823">
          <a:extLst>
            <a:ext uri="{FF2B5EF4-FFF2-40B4-BE49-F238E27FC236}">
              <a16:creationId xmlns:a16="http://schemas.microsoft.com/office/drawing/2014/main" id="{CFD9AF8A-6B15-44A6-B51F-1F1D40FB712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1" name="Cuadro de texto 2822">
          <a:extLst>
            <a:ext uri="{FF2B5EF4-FFF2-40B4-BE49-F238E27FC236}">
              <a16:creationId xmlns:a16="http://schemas.microsoft.com/office/drawing/2014/main" id="{AF030498-4BA9-49FB-86CF-9BED3D9CE6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2" name="Cuadro de texto 2821">
          <a:extLst>
            <a:ext uri="{FF2B5EF4-FFF2-40B4-BE49-F238E27FC236}">
              <a16:creationId xmlns:a16="http://schemas.microsoft.com/office/drawing/2014/main" id="{E098FC3C-4E39-44F8-9A97-7F3E92BF83A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3" name="Cuadro de texto 2820">
          <a:extLst>
            <a:ext uri="{FF2B5EF4-FFF2-40B4-BE49-F238E27FC236}">
              <a16:creationId xmlns:a16="http://schemas.microsoft.com/office/drawing/2014/main" id="{83748E19-2AB2-4A7E-B561-948AB8822EC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4" name="Cuadro de texto 2819">
          <a:extLst>
            <a:ext uri="{FF2B5EF4-FFF2-40B4-BE49-F238E27FC236}">
              <a16:creationId xmlns:a16="http://schemas.microsoft.com/office/drawing/2014/main" id="{B20E5DEF-674E-4A22-A333-CFA2444538C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5" name="Cuadro de texto 2818">
          <a:extLst>
            <a:ext uri="{FF2B5EF4-FFF2-40B4-BE49-F238E27FC236}">
              <a16:creationId xmlns:a16="http://schemas.microsoft.com/office/drawing/2014/main" id="{2B77A6FA-421E-4871-81B3-6C05F01CDCE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6" name="Cuadro de texto 2817">
          <a:extLst>
            <a:ext uri="{FF2B5EF4-FFF2-40B4-BE49-F238E27FC236}">
              <a16:creationId xmlns:a16="http://schemas.microsoft.com/office/drawing/2014/main" id="{2BC69472-4244-4612-9B96-FA75D889EF4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7" name="Cuadro de texto 2816">
          <a:extLst>
            <a:ext uri="{FF2B5EF4-FFF2-40B4-BE49-F238E27FC236}">
              <a16:creationId xmlns:a16="http://schemas.microsoft.com/office/drawing/2014/main" id="{378B7F4F-D56F-4F38-98F0-9F33C06C59A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8" name="Cuadro de texto 2815">
          <a:extLst>
            <a:ext uri="{FF2B5EF4-FFF2-40B4-BE49-F238E27FC236}">
              <a16:creationId xmlns:a16="http://schemas.microsoft.com/office/drawing/2014/main" id="{A0480B49-ABC9-452E-96BF-8A95A96FA31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29" name="Cuadro de texto 2814">
          <a:extLst>
            <a:ext uri="{FF2B5EF4-FFF2-40B4-BE49-F238E27FC236}">
              <a16:creationId xmlns:a16="http://schemas.microsoft.com/office/drawing/2014/main" id="{EAA17451-A25C-42CB-8F39-F47666C39A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0" name="Cuadro de texto 2813">
          <a:extLst>
            <a:ext uri="{FF2B5EF4-FFF2-40B4-BE49-F238E27FC236}">
              <a16:creationId xmlns:a16="http://schemas.microsoft.com/office/drawing/2014/main" id="{00FBADA3-7DAE-4D7A-8A90-CC3F8C160A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1" name="Cuadro de texto 2812">
          <a:extLst>
            <a:ext uri="{FF2B5EF4-FFF2-40B4-BE49-F238E27FC236}">
              <a16:creationId xmlns:a16="http://schemas.microsoft.com/office/drawing/2014/main" id="{F649F2D9-D3C0-4268-A33C-E3DE9A95A57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2" name="Cuadro de texto 2811">
          <a:extLst>
            <a:ext uri="{FF2B5EF4-FFF2-40B4-BE49-F238E27FC236}">
              <a16:creationId xmlns:a16="http://schemas.microsoft.com/office/drawing/2014/main" id="{F4701936-13D2-4C42-A3D3-C7458B1F7DB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3" name="Cuadro de texto 2810">
          <a:extLst>
            <a:ext uri="{FF2B5EF4-FFF2-40B4-BE49-F238E27FC236}">
              <a16:creationId xmlns:a16="http://schemas.microsoft.com/office/drawing/2014/main" id="{976123D6-CA89-4259-948E-A3A1E6606AE8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4" name="Cuadro de texto 2809">
          <a:extLst>
            <a:ext uri="{FF2B5EF4-FFF2-40B4-BE49-F238E27FC236}">
              <a16:creationId xmlns:a16="http://schemas.microsoft.com/office/drawing/2014/main" id="{74D27BDC-21B1-4A7B-8392-CE0F645B604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5" name="Cuadro de texto 2808">
          <a:extLst>
            <a:ext uri="{FF2B5EF4-FFF2-40B4-BE49-F238E27FC236}">
              <a16:creationId xmlns:a16="http://schemas.microsoft.com/office/drawing/2014/main" id="{139C0FBC-ACB9-4AE6-86DF-ADD88359B50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6" name="Cuadro de texto 2807">
          <a:extLst>
            <a:ext uri="{FF2B5EF4-FFF2-40B4-BE49-F238E27FC236}">
              <a16:creationId xmlns:a16="http://schemas.microsoft.com/office/drawing/2014/main" id="{D26F31A0-FF6E-4D7A-8979-0C458C9B551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7" name="Cuadro de texto 2806">
          <a:extLst>
            <a:ext uri="{FF2B5EF4-FFF2-40B4-BE49-F238E27FC236}">
              <a16:creationId xmlns:a16="http://schemas.microsoft.com/office/drawing/2014/main" id="{BA9303DC-761C-4899-A28D-9796CBD5949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8" name="Cuadro de texto 2805">
          <a:extLst>
            <a:ext uri="{FF2B5EF4-FFF2-40B4-BE49-F238E27FC236}">
              <a16:creationId xmlns:a16="http://schemas.microsoft.com/office/drawing/2014/main" id="{3BA3E9E6-988D-4CD9-A284-168065447E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39" name="Cuadro de texto 2804">
          <a:extLst>
            <a:ext uri="{FF2B5EF4-FFF2-40B4-BE49-F238E27FC236}">
              <a16:creationId xmlns:a16="http://schemas.microsoft.com/office/drawing/2014/main" id="{F3F66A71-9B74-4936-99A9-FD925B0506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0" name="Cuadro de texto 2803">
          <a:extLst>
            <a:ext uri="{FF2B5EF4-FFF2-40B4-BE49-F238E27FC236}">
              <a16:creationId xmlns:a16="http://schemas.microsoft.com/office/drawing/2014/main" id="{F6EDEBE3-3D46-4551-907F-437F3B7D3D0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1" name="Cuadro de texto 2802">
          <a:extLst>
            <a:ext uri="{FF2B5EF4-FFF2-40B4-BE49-F238E27FC236}">
              <a16:creationId xmlns:a16="http://schemas.microsoft.com/office/drawing/2014/main" id="{F19EE999-6645-4F56-ACB6-717EED8D1E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2" name="Cuadro de texto 2801">
          <a:extLst>
            <a:ext uri="{FF2B5EF4-FFF2-40B4-BE49-F238E27FC236}">
              <a16:creationId xmlns:a16="http://schemas.microsoft.com/office/drawing/2014/main" id="{62F709F6-03B2-401C-A12A-6B6C27C02CE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3" name="Cuadro de texto 2800">
          <a:extLst>
            <a:ext uri="{FF2B5EF4-FFF2-40B4-BE49-F238E27FC236}">
              <a16:creationId xmlns:a16="http://schemas.microsoft.com/office/drawing/2014/main" id="{E406FF31-1FA7-4411-B6D8-89C8A8D2B08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4" name="Cuadro de texto 2799">
          <a:extLst>
            <a:ext uri="{FF2B5EF4-FFF2-40B4-BE49-F238E27FC236}">
              <a16:creationId xmlns:a16="http://schemas.microsoft.com/office/drawing/2014/main" id="{7D9A69AC-7E48-4A93-A796-E954479BF32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5" name="Cuadro de texto 2798">
          <a:extLst>
            <a:ext uri="{FF2B5EF4-FFF2-40B4-BE49-F238E27FC236}">
              <a16:creationId xmlns:a16="http://schemas.microsoft.com/office/drawing/2014/main" id="{4A2A0E24-DD59-484D-91B9-18D3A84977C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6" name="Cuadro de texto 2797">
          <a:extLst>
            <a:ext uri="{FF2B5EF4-FFF2-40B4-BE49-F238E27FC236}">
              <a16:creationId xmlns:a16="http://schemas.microsoft.com/office/drawing/2014/main" id="{2A9E04B7-C2B3-4DBF-A268-0106697979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7" name="Cuadro de texto 2796">
          <a:extLst>
            <a:ext uri="{FF2B5EF4-FFF2-40B4-BE49-F238E27FC236}">
              <a16:creationId xmlns:a16="http://schemas.microsoft.com/office/drawing/2014/main" id="{86CCEBA4-929C-4FA3-90F6-568B3FE7301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8" name="Cuadro de texto 2795">
          <a:extLst>
            <a:ext uri="{FF2B5EF4-FFF2-40B4-BE49-F238E27FC236}">
              <a16:creationId xmlns:a16="http://schemas.microsoft.com/office/drawing/2014/main" id="{7E285731-42D8-4640-B1D0-6D69C1F958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49" name="Cuadro de texto 2794">
          <a:extLst>
            <a:ext uri="{FF2B5EF4-FFF2-40B4-BE49-F238E27FC236}">
              <a16:creationId xmlns:a16="http://schemas.microsoft.com/office/drawing/2014/main" id="{A348587C-7A82-457E-8888-64F99874FAC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0" name="Cuadro de texto 2793">
          <a:extLst>
            <a:ext uri="{FF2B5EF4-FFF2-40B4-BE49-F238E27FC236}">
              <a16:creationId xmlns:a16="http://schemas.microsoft.com/office/drawing/2014/main" id="{1DDE7427-E19A-45BC-9A98-9A4888253F2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1" name="Cuadro de texto 2792">
          <a:extLst>
            <a:ext uri="{FF2B5EF4-FFF2-40B4-BE49-F238E27FC236}">
              <a16:creationId xmlns:a16="http://schemas.microsoft.com/office/drawing/2014/main" id="{623C4450-C2E6-445F-A1F9-23F201FD436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2" name="Cuadro de texto 2791">
          <a:extLst>
            <a:ext uri="{FF2B5EF4-FFF2-40B4-BE49-F238E27FC236}">
              <a16:creationId xmlns:a16="http://schemas.microsoft.com/office/drawing/2014/main" id="{BEA77D6A-B3D5-47D9-9628-83BFE29965B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3" name="Cuadro de texto 2790">
          <a:extLst>
            <a:ext uri="{FF2B5EF4-FFF2-40B4-BE49-F238E27FC236}">
              <a16:creationId xmlns:a16="http://schemas.microsoft.com/office/drawing/2014/main" id="{12A36206-C924-4E76-A8B2-4FBB0BAC5D3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4" name="Cuadro de texto 2789">
          <a:extLst>
            <a:ext uri="{FF2B5EF4-FFF2-40B4-BE49-F238E27FC236}">
              <a16:creationId xmlns:a16="http://schemas.microsoft.com/office/drawing/2014/main" id="{DA42A700-1574-482A-8460-EA07C79612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5" name="Cuadro de texto 2788">
          <a:extLst>
            <a:ext uri="{FF2B5EF4-FFF2-40B4-BE49-F238E27FC236}">
              <a16:creationId xmlns:a16="http://schemas.microsoft.com/office/drawing/2014/main" id="{8F164FEF-9D31-4FB6-886B-D08173E6DA3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6" name="Cuadro de texto 2787">
          <a:extLst>
            <a:ext uri="{FF2B5EF4-FFF2-40B4-BE49-F238E27FC236}">
              <a16:creationId xmlns:a16="http://schemas.microsoft.com/office/drawing/2014/main" id="{D1FAEA43-A481-45F4-B0F7-D0A34BD3FB8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7" name="Cuadro de texto 2786">
          <a:extLst>
            <a:ext uri="{FF2B5EF4-FFF2-40B4-BE49-F238E27FC236}">
              <a16:creationId xmlns:a16="http://schemas.microsoft.com/office/drawing/2014/main" id="{48E3D4F5-11E8-47AC-8D9B-DCBEFDFED5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8" name="Cuadro de texto 2785">
          <a:extLst>
            <a:ext uri="{FF2B5EF4-FFF2-40B4-BE49-F238E27FC236}">
              <a16:creationId xmlns:a16="http://schemas.microsoft.com/office/drawing/2014/main" id="{CE67175C-E366-46F2-8899-02782F86478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59" name="Cuadro de texto 2784">
          <a:extLst>
            <a:ext uri="{FF2B5EF4-FFF2-40B4-BE49-F238E27FC236}">
              <a16:creationId xmlns:a16="http://schemas.microsoft.com/office/drawing/2014/main" id="{01714FD8-2F9A-4D33-ADA0-893FC6C8667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0" name="Cuadro de texto 2783">
          <a:extLst>
            <a:ext uri="{FF2B5EF4-FFF2-40B4-BE49-F238E27FC236}">
              <a16:creationId xmlns:a16="http://schemas.microsoft.com/office/drawing/2014/main" id="{AA4E7000-B85B-452B-884D-BAD5456A77A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1" name="Cuadro de texto 2782">
          <a:extLst>
            <a:ext uri="{FF2B5EF4-FFF2-40B4-BE49-F238E27FC236}">
              <a16:creationId xmlns:a16="http://schemas.microsoft.com/office/drawing/2014/main" id="{48C44D55-D92B-4479-95B5-B076C733A6A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2" name="Cuadro de texto 2781">
          <a:extLst>
            <a:ext uri="{FF2B5EF4-FFF2-40B4-BE49-F238E27FC236}">
              <a16:creationId xmlns:a16="http://schemas.microsoft.com/office/drawing/2014/main" id="{9AE2EC18-CF83-4A4A-8814-71D3500040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3" name="Cuadro de texto 2780">
          <a:extLst>
            <a:ext uri="{FF2B5EF4-FFF2-40B4-BE49-F238E27FC236}">
              <a16:creationId xmlns:a16="http://schemas.microsoft.com/office/drawing/2014/main" id="{1485E18E-3784-4020-8D95-654FE39F621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4" name="Cuadro de texto 2779">
          <a:extLst>
            <a:ext uri="{FF2B5EF4-FFF2-40B4-BE49-F238E27FC236}">
              <a16:creationId xmlns:a16="http://schemas.microsoft.com/office/drawing/2014/main" id="{F4895703-2AA1-4D2B-BF82-9A4B8234583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5" name="Cuadro de texto 2778">
          <a:extLst>
            <a:ext uri="{FF2B5EF4-FFF2-40B4-BE49-F238E27FC236}">
              <a16:creationId xmlns:a16="http://schemas.microsoft.com/office/drawing/2014/main" id="{41BA38A9-524E-465B-837F-698980C6A71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6" name="Cuadro de texto 2777">
          <a:extLst>
            <a:ext uri="{FF2B5EF4-FFF2-40B4-BE49-F238E27FC236}">
              <a16:creationId xmlns:a16="http://schemas.microsoft.com/office/drawing/2014/main" id="{2DD8A832-80B0-410E-92E2-0D3A2269EEE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7" name="Cuadro de texto 2776">
          <a:extLst>
            <a:ext uri="{FF2B5EF4-FFF2-40B4-BE49-F238E27FC236}">
              <a16:creationId xmlns:a16="http://schemas.microsoft.com/office/drawing/2014/main" id="{798035E4-B10F-45E8-9439-0C9609F91C1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8" name="Cuadro de texto 2775">
          <a:extLst>
            <a:ext uri="{FF2B5EF4-FFF2-40B4-BE49-F238E27FC236}">
              <a16:creationId xmlns:a16="http://schemas.microsoft.com/office/drawing/2014/main" id="{D1573461-02D9-4DD2-AF20-E36AE8E0E1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69" name="Cuadro de texto 2774">
          <a:extLst>
            <a:ext uri="{FF2B5EF4-FFF2-40B4-BE49-F238E27FC236}">
              <a16:creationId xmlns:a16="http://schemas.microsoft.com/office/drawing/2014/main" id="{FBD1D135-4858-4A6F-A820-378D848830F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0" name="Cuadro de texto 2773">
          <a:extLst>
            <a:ext uri="{FF2B5EF4-FFF2-40B4-BE49-F238E27FC236}">
              <a16:creationId xmlns:a16="http://schemas.microsoft.com/office/drawing/2014/main" id="{6485DE41-B9AB-4247-AED2-B45265D2E57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1" name="Cuadro de texto 2772">
          <a:extLst>
            <a:ext uri="{FF2B5EF4-FFF2-40B4-BE49-F238E27FC236}">
              <a16:creationId xmlns:a16="http://schemas.microsoft.com/office/drawing/2014/main" id="{839AB710-3643-443F-B1DD-8E127831927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2" name="Cuadro de texto 2771">
          <a:extLst>
            <a:ext uri="{FF2B5EF4-FFF2-40B4-BE49-F238E27FC236}">
              <a16:creationId xmlns:a16="http://schemas.microsoft.com/office/drawing/2014/main" id="{9ECB552E-8298-43D0-BF34-7B93D05B396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3" name="Cuadro de texto 2770">
          <a:extLst>
            <a:ext uri="{FF2B5EF4-FFF2-40B4-BE49-F238E27FC236}">
              <a16:creationId xmlns:a16="http://schemas.microsoft.com/office/drawing/2014/main" id="{8AFC0AAE-F77D-4AE5-9334-F28F21D3C70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4" name="Cuadro de texto 2769">
          <a:extLst>
            <a:ext uri="{FF2B5EF4-FFF2-40B4-BE49-F238E27FC236}">
              <a16:creationId xmlns:a16="http://schemas.microsoft.com/office/drawing/2014/main" id="{A947BC2B-D7C7-4653-85D9-CFE9A6EB66A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5" name="Cuadro de texto 2768">
          <a:extLst>
            <a:ext uri="{FF2B5EF4-FFF2-40B4-BE49-F238E27FC236}">
              <a16:creationId xmlns:a16="http://schemas.microsoft.com/office/drawing/2014/main" id="{456ECD38-B323-49DC-BE06-98B7AC279A6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6" name="Cuadro de texto 2767">
          <a:extLst>
            <a:ext uri="{FF2B5EF4-FFF2-40B4-BE49-F238E27FC236}">
              <a16:creationId xmlns:a16="http://schemas.microsoft.com/office/drawing/2014/main" id="{6D465972-5200-4C77-B05E-59205A6B7AD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7" name="Cuadro de texto 2766">
          <a:extLst>
            <a:ext uri="{FF2B5EF4-FFF2-40B4-BE49-F238E27FC236}">
              <a16:creationId xmlns:a16="http://schemas.microsoft.com/office/drawing/2014/main" id="{6B7B44FD-92D6-4EBE-A811-19B86A7220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8" name="Cuadro de texto 2765">
          <a:extLst>
            <a:ext uri="{FF2B5EF4-FFF2-40B4-BE49-F238E27FC236}">
              <a16:creationId xmlns:a16="http://schemas.microsoft.com/office/drawing/2014/main" id="{DA7A21E2-C0A3-4590-A31A-8875E4BD268B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79" name="Cuadro de texto 2764">
          <a:extLst>
            <a:ext uri="{FF2B5EF4-FFF2-40B4-BE49-F238E27FC236}">
              <a16:creationId xmlns:a16="http://schemas.microsoft.com/office/drawing/2014/main" id="{E6CA208A-7E4A-4F82-AF76-C8E522FB594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0" name="Cuadro de texto 2763">
          <a:extLst>
            <a:ext uri="{FF2B5EF4-FFF2-40B4-BE49-F238E27FC236}">
              <a16:creationId xmlns:a16="http://schemas.microsoft.com/office/drawing/2014/main" id="{BAEB0C6A-A1DD-4A74-9A37-A0C07541FD8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1" name="Cuadro de texto 2762">
          <a:extLst>
            <a:ext uri="{FF2B5EF4-FFF2-40B4-BE49-F238E27FC236}">
              <a16:creationId xmlns:a16="http://schemas.microsoft.com/office/drawing/2014/main" id="{FAAC6DDE-FB40-40C0-B1A4-F2948D5ADAB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2" name="Cuadro de texto 2761">
          <a:extLst>
            <a:ext uri="{FF2B5EF4-FFF2-40B4-BE49-F238E27FC236}">
              <a16:creationId xmlns:a16="http://schemas.microsoft.com/office/drawing/2014/main" id="{6338C015-8CAF-4A28-8A54-12F9ACBEAC5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3" name="Cuadro de texto 2760">
          <a:extLst>
            <a:ext uri="{FF2B5EF4-FFF2-40B4-BE49-F238E27FC236}">
              <a16:creationId xmlns:a16="http://schemas.microsoft.com/office/drawing/2014/main" id="{C3B83ABB-4014-4E69-A923-34B5553788E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4" name="Cuadro de texto 2759">
          <a:extLst>
            <a:ext uri="{FF2B5EF4-FFF2-40B4-BE49-F238E27FC236}">
              <a16:creationId xmlns:a16="http://schemas.microsoft.com/office/drawing/2014/main" id="{C3DB57DD-9B86-49FA-9564-D2E06F9F89A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5" name="Cuadro de texto 2758">
          <a:extLst>
            <a:ext uri="{FF2B5EF4-FFF2-40B4-BE49-F238E27FC236}">
              <a16:creationId xmlns:a16="http://schemas.microsoft.com/office/drawing/2014/main" id="{B3CF0AC6-2EF2-484D-B039-394125CC0A0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6" name="Cuadro de texto 2757">
          <a:extLst>
            <a:ext uri="{FF2B5EF4-FFF2-40B4-BE49-F238E27FC236}">
              <a16:creationId xmlns:a16="http://schemas.microsoft.com/office/drawing/2014/main" id="{492E813E-7E09-4692-9F98-08A2DEE03DB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7" name="Cuadro de texto 2756">
          <a:extLst>
            <a:ext uri="{FF2B5EF4-FFF2-40B4-BE49-F238E27FC236}">
              <a16:creationId xmlns:a16="http://schemas.microsoft.com/office/drawing/2014/main" id="{E7754023-283E-4C48-9275-E5ACFB2C1DE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8" name="Cuadro de texto 2755">
          <a:extLst>
            <a:ext uri="{FF2B5EF4-FFF2-40B4-BE49-F238E27FC236}">
              <a16:creationId xmlns:a16="http://schemas.microsoft.com/office/drawing/2014/main" id="{E44A3053-B7E1-475B-A2D9-42A5EFDD3DF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89" name="Cuadro de texto 2754">
          <a:extLst>
            <a:ext uri="{FF2B5EF4-FFF2-40B4-BE49-F238E27FC236}">
              <a16:creationId xmlns:a16="http://schemas.microsoft.com/office/drawing/2014/main" id="{69D7517A-1D58-424C-A3E4-B60A9F54DC0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0" name="Cuadro de texto 2753">
          <a:extLst>
            <a:ext uri="{FF2B5EF4-FFF2-40B4-BE49-F238E27FC236}">
              <a16:creationId xmlns:a16="http://schemas.microsoft.com/office/drawing/2014/main" id="{AA1BB701-CFBF-4488-9E81-B7B0ADFB50C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1" name="Cuadro de texto 2752">
          <a:extLst>
            <a:ext uri="{FF2B5EF4-FFF2-40B4-BE49-F238E27FC236}">
              <a16:creationId xmlns:a16="http://schemas.microsoft.com/office/drawing/2014/main" id="{75F3944F-0C26-4625-8DAF-8D51CB9F934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2" name="Cuadro de texto 2751">
          <a:extLst>
            <a:ext uri="{FF2B5EF4-FFF2-40B4-BE49-F238E27FC236}">
              <a16:creationId xmlns:a16="http://schemas.microsoft.com/office/drawing/2014/main" id="{E8D7002C-DD52-4DED-859C-DBDA0AEE803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3" name="Cuadro de texto 2750">
          <a:extLst>
            <a:ext uri="{FF2B5EF4-FFF2-40B4-BE49-F238E27FC236}">
              <a16:creationId xmlns:a16="http://schemas.microsoft.com/office/drawing/2014/main" id="{65D3C5B9-686A-4D13-8FD4-BF6AE883699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4" name="Cuadro de texto 2749">
          <a:extLst>
            <a:ext uri="{FF2B5EF4-FFF2-40B4-BE49-F238E27FC236}">
              <a16:creationId xmlns:a16="http://schemas.microsoft.com/office/drawing/2014/main" id="{BC9398D7-9931-463C-96E6-3FE44DEC24A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5" name="Cuadro de texto 2748">
          <a:extLst>
            <a:ext uri="{FF2B5EF4-FFF2-40B4-BE49-F238E27FC236}">
              <a16:creationId xmlns:a16="http://schemas.microsoft.com/office/drawing/2014/main" id="{B5E6395F-EAF9-4D30-8860-7AC83E0D81E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6" name="Cuadro de texto 2747">
          <a:extLst>
            <a:ext uri="{FF2B5EF4-FFF2-40B4-BE49-F238E27FC236}">
              <a16:creationId xmlns:a16="http://schemas.microsoft.com/office/drawing/2014/main" id="{07DCC957-2FD3-4394-9D25-4BBD9CB6E95E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7" name="Cuadro de texto 2746">
          <a:extLst>
            <a:ext uri="{FF2B5EF4-FFF2-40B4-BE49-F238E27FC236}">
              <a16:creationId xmlns:a16="http://schemas.microsoft.com/office/drawing/2014/main" id="{5C49AB54-2DB9-4AFA-ABFB-447BAD92485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8" name="Cuadro de texto 2745">
          <a:extLst>
            <a:ext uri="{FF2B5EF4-FFF2-40B4-BE49-F238E27FC236}">
              <a16:creationId xmlns:a16="http://schemas.microsoft.com/office/drawing/2014/main" id="{5AC1A41B-46BE-43E2-B9F2-C7458E8A1F8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699" name="Cuadro de texto 2744">
          <a:extLst>
            <a:ext uri="{FF2B5EF4-FFF2-40B4-BE49-F238E27FC236}">
              <a16:creationId xmlns:a16="http://schemas.microsoft.com/office/drawing/2014/main" id="{7D4C4F08-B0FE-4503-9427-3D52F3DB601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0" name="Cuadro de texto 2743">
          <a:extLst>
            <a:ext uri="{FF2B5EF4-FFF2-40B4-BE49-F238E27FC236}">
              <a16:creationId xmlns:a16="http://schemas.microsoft.com/office/drawing/2014/main" id="{4DE32EDA-F18E-453D-AA65-BADAE84CFCF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1" name="Cuadro de texto 2742">
          <a:extLst>
            <a:ext uri="{FF2B5EF4-FFF2-40B4-BE49-F238E27FC236}">
              <a16:creationId xmlns:a16="http://schemas.microsoft.com/office/drawing/2014/main" id="{DCB304CA-36D5-4871-8070-D980692CF237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2" name="Cuadro de texto 2741">
          <a:extLst>
            <a:ext uri="{FF2B5EF4-FFF2-40B4-BE49-F238E27FC236}">
              <a16:creationId xmlns:a16="http://schemas.microsoft.com/office/drawing/2014/main" id="{34736BAD-838A-43AF-8435-650A1F99348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3" name="Cuadro de texto 2740">
          <a:extLst>
            <a:ext uri="{FF2B5EF4-FFF2-40B4-BE49-F238E27FC236}">
              <a16:creationId xmlns:a16="http://schemas.microsoft.com/office/drawing/2014/main" id="{37405D64-224C-4DEB-B474-F0EC7EAB2084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4" name="Cuadro de texto 2739">
          <a:extLst>
            <a:ext uri="{FF2B5EF4-FFF2-40B4-BE49-F238E27FC236}">
              <a16:creationId xmlns:a16="http://schemas.microsoft.com/office/drawing/2014/main" id="{212864B1-1599-4BE6-B88A-2B3AB0C8862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5" name="Cuadro de texto 2738">
          <a:extLst>
            <a:ext uri="{FF2B5EF4-FFF2-40B4-BE49-F238E27FC236}">
              <a16:creationId xmlns:a16="http://schemas.microsoft.com/office/drawing/2014/main" id="{D1075CB1-658F-4B48-80FC-18CAF326738F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6" name="Cuadro de texto 2737">
          <a:extLst>
            <a:ext uri="{FF2B5EF4-FFF2-40B4-BE49-F238E27FC236}">
              <a16:creationId xmlns:a16="http://schemas.microsoft.com/office/drawing/2014/main" id="{B028BBE3-025A-48CB-A458-B5BF6294B985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7" name="Cuadro de texto 2736">
          <a:extLst>
            <a:ext uri="{FF2B5EF4-FFF2-40B4-BE49-F238E27FC236}">
              <a16:creationId xmlns:a16="http://schemas.microsoft.com/office/drawing/2014/main" id="{698DC8A8-8357-482F-97EE-B6BB4CD3AD9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8" name="Cuadro de texto 2735">
          <a:extLst>
            <a:ext uri="{FF2B5EF4-FFF2-40B4-BE49-F238E27FC236}">
              <a16:creationId xmlns:a16="http://schemas.microsoft.com/office/drawing/2014/main" id="{7D8B0DA1-7C3A-4850-B040-8A31D391AE4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09" name="Cuadro de texto 2734">
          <a:extLst>
            <a:ext uri="{FF2B5EF4-FFF2-40B4-BE49-F238E27FC236}">
              <a16:creationId xmlns:a16="http://schemas.microsoft.com/office/drawing/2014/main" id="{022B52C2-68E1-44AF-B43A-25CD5374B2C6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0" name="Cuadro de texto 2733">
          <a:extLst>
            <a:ext uri="{FF2B5EF4-FFF2-40B4-BE49-F238E27FC236}">
              <a16:creationId xmlns:a16="http://schemas.microsoft.com/office/drawing/2014/main" id="{2AAE67F4-EAE0-4F80-A087-FFD422C95E0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1" name="Cuadro de texto 2732">
          <a:extLst>
            <a:ext uri="{FF2B5EF4-FFF2-40B4-BE49-F238E27FC236}">
              <a16:creationId xmlns:a16="http://schemas.microsoft.com/office/drawing/2014/main" id="{30869672-677B-4D88-B48C-9C0001C12B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2" name="Cuadro de texto 2731">
          <a:extLst>
            <a:ext uri="{FF2B5EF4-FFF2-40B4-BE49-F238E27FC236}">
              <a16:creationId xmlns:a16="http://schemas.microsoft.com/office/drawing/2014/main" id="{804C22EE-884D-45B4-B35B-D7B4D1ED7B5D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3" name="Cuadro de texto 2730">
          <a:extLst>
            <a:ext uri="{FF2B5EF4-FFF2-40B4-BE49-F238E27FC236}">
              <a16:creationId xmlns:a16="http://schemas.microsoft.com/office/drawing/2014/main" id="{7E5F9404-39BE-4128-8A8F-292AE7B9CFF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4" name="Cuadro de texto 2729">
          <a:extLst>
            <a:ext uri="{FF2B5EF4-FFF2-40B4-BE49-F238E27FC236}">
              <a16:creationId xmlns:a16="http://schemas.microsoft.com/office/drawing/2014/main" id="{1ED4CBB7-31C6-475A-A11F-89CC5250EE0A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5" name="Cuadro de texto 2728">
          <a:extLst>
            <a:ext uri="{FF2B5EF4-FFF2-40B4-BE49-F238E27FC236}">
              <a16:creationId xmlns:a16="http://schemas.microsoft.com/office/drawing/2014/main" id="{EBA372C0-7876-4979-9C14-63A5EFA6326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6" name="Cuadro de texto 2727">
          <a:extLst>
            <a:ext uri="{FF2B5EF4-FFF2-40B4-BE49-F238E27FC236}">
              <a16:creationId xmlns:a16="http://schemas.microsoft.com/office/drawing/2014/main" id="{8F362DCD-65F3-45C0-959E-4871334D8260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7" name="Cuadro de texto 2726">
          <a:extLst>
            <a:ext uri="{FF2B5EF4-FFF2-40B4-BE49-F238E27FC236}">
              <a16:creationId xmlns:a16="http://schemas.microsoft.com/office/drawing/2014/main" id="{21692025-204F-448A-AC67-145CD1F7DFB3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8" name="Cuadro de texto 972">
          <a:extLst>
            <a:ext uri="{FF2B5EF4-FFF2-40B4-BE49-F238E27FC236}">
              <a16:creationId xmlns:a16="http://schemas.microsoft.com/office/drawing/2014/main" id="{915E7997-7D50-4FAD-BD7E-CE18531BB7B1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19" name="Cuadro de texto 4">
          <a:extLst>
            <a:ext uri="{FF2B5EF4-FFF2-40B4-BE49-F238E27FC236}">
              <a16:creationId xmlns:a16="http://schemas.microsoft.com/office/drawing/2014/main" id="{7686DE27-8BD1-444E-9F6C-A18E85642549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20" name="Cuadro de texto 3">
          <a:extLst>
            <a:ext uri="{FF2B5EF4-FFF2-40B4-BE49-F238E27FC236}">
              <a16:creationId xmlns:a16="http://schemas.microsoft.com/office/drawing/2014/main" id="{C2AE1A42-E177-4F01-A7B3-AF05969EFBA2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285750</xdr:colOff>
      <xdr:row>1338</xdr:row>
      <xdr:rowOff>0</xdr:rowOff>
    </xdr:from>
    <xdr:to>
      <xdr:col>11</xdr:col>
      <xdr:colOff>361950</xdr:colOff>
      <xdr:row>1339</xdr:row>
      <xdr:rowOff>9525</xdr:rowOff>
    </xdr:to>
    <xdr:sp macro="" textlink="">
      <xdr:nvSpPr>
        <xdr:cNvPr id="2721" name="Cuadro de texto 2">
          <a:extLst>
            <a:ext uri="{FF2B5EF4-FFF2-40B4-BE49-F238E27FC236}">
              <a16:creationId xmlns:a16="http://schemas.microsoft.com/office/drawing/2014/main" id="{1FE6D5D7-037F-443F-8D00-0563D484E40C}"/>
            </a:ext>
          </a:extLst>
        </xdr:cNvPr>
        <xdr:cNvSpPr>
          <a:spLocks noChangeArrowheads="1"/>
        </xdr:cNvSpPr>
      </xdr:nvSpPr>
      <xdr:spPr bwMode="auto">
        <a:xfrm>
          <a:off x="10325100" y="384857625"/>
          <a:ext cx="762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19050</xdr:colOff>
      <xdr:row>5</xdr:row>
      <xdr:rowOff>161925</xdr:rowOff>
    </xdr:to>
    <xdr:pic>
      <xdr:nvPicPr>
        <xdr:cNvPr id="2723" name="Imagen 2722" descr="cid:6e7e9157-9590-408b-84e6-9a1dddeeb19a"/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1114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C1744"/>
  <sheetViews>
    <sheetView tabSelected="1" topLeftCell="AJ1" workbookViewId="0">
      <selection activeCell="AR11" sqref="AR11"/>
    </sheetView>
  </sheetViews>
  <sheetFormatPr baseColWidth="10" defaultRowHeight="15" x14ac:dyDescent="0.25"/>
  <cols>
    <col min="1" max="1" width="7" customWidth="1"/>
    <col min="2" max="2" width="15.28515625" customWidth="1"/>
    <col min="3" max="3" width="5.85546875" customWidth="1"/>
    <col min="4" max="4" width="9.85546875" customWidth="1"/>
    <col min="5" max="5" width="9.140625" customWidth="1"/>
    <col min="6" max="6" width="10.7109375" customWidth="1"/>
    <col min="7" max="7" width="33.85546875" customWidth="1"/>
    <col min="8" max="8" width="21.140625" customWidth="1"/>
    <col min="9" max="9" width="22.140625" customWidth="1"/>
    <col min="10" max="11" width="14.7109375" customWidth="1"/>
    <col min="12" max="12" width="30.7109375" customWidth="1"/>
    <col min="13" max="13" width="8.85546875" customWidth="1"/>
    <col min="14" max="14" width="11" customWidth="1"/>
    <col min="15" max="15" width="19.85546875" customWidth="1"/>
    <col min="16" max="16" width="20.5703125" customWidth="1"/>
    <col min="17" max="17" width="16" customWidth="1"/>
    <col min="18" max="18" width="6.5703125" customWidth="1"/>
    <col min="21" max="21" width="13.140625" customWidth="1"/>
    <col min="22" max="22" width="13.5703125" customWidth="1"/>
    <col min="23" max="23" width="13.140625" customWidth="1"/>
    <col min="24" max="24" width="13.5703125" customWidth="1"/>
    <col min="27" max="27" width="13.140625" customWidth="1"/>
    <col min="28" max="28" width="13.5703125" customWidth="1"/>
    <col min="29" max="29" width="13.140625" customWidth="1"/>
    <col min="30" max="30" width="13.5703125" customWidth="1"/>
    <col min="33" max="33" width="13.140625" customWidth="1"/>
    <col min="34" max="34" width="13.5703125" customWidth="1"/>
    <col min="35" max="35" width="13.140625" customWidth="1"/>
    <col min="36" max="36" width="13.5703125" customWidth="1"/>
    <col min="38" max="38" width="13.140625" customWidth="1"/>
    <col min="39" max="39" width="13.5703125" customWidth="1"/>
    <col min="40" max="40" width="13.140625" customWidth="1"/>
    <col min="41" max="41" width="13.5703125" customWidth="1"/>
    <col min="42" max="43" width="14.28515625" customWidth="1"/>
  </cols>
  <sheetData>
    <row r="1" spans="1:173" s="38" customFormat="1" x14ac:dyDescent="0.25">
      <c r="A1" s="20"/>
      <c r="B1" s="1"/>
      <c r="C1" s="1"/>
      <c r="D1" s="1"/>
      <c r="E1" s="1"/>
      <c r="F1" s="149" t="s">
        <v>8884</v>
      </c>
      <c r="G1" s="149"/>
      <c r="H1" s="1"/>
      <c r="I1" s="1"/>
      <c r="J1" s="83"/>
      <c r="K1" s="21"/>
      <c r="L1" s="1"/>
      <c r="M1" s="1"/>
      <c r="N1" s="1"/>
      <c r="O1" s="1"/>
      <c r="P1" s="1"/>
      <c r="Q1" s="2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59"/>
      <c r="AQ1" s="59"/>
    </row>
    <row r="2" spans="1:173" s="38" customFormat="1" x14ac:dyDescent="0.25">
      <c r="A2" s="20"/>
      <c r="B2" s="1"/>
      <c r="C2" s="1"/>
      <c r="D2" s="1"/>
      <c r="E2" s="1"/>
      <c r="F2" s="57"/>
      <c r="G2" s="1"/>
      <c r="H2" s="1"/>
      <c r="I2" s="1"/>
      <c r="J2" s="83"/>
      <c r="K2" s="21"/>
      <c r="L2" s="1"/>
      <c r="M2" s="1"/>
      <c r="N2" s="1"/>
      <c r="O2" s="1"/>
      <c r="P2" s="1"/>
      <c r="Q2" s="2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59"/>
      <c r="AQ2" s="59"/>
    </row>
    <row r="3" spans="1:173" s="38" customFormat="1" x14ac:dyDescent="0.25">
      <c r="A3" s="20"/>
      <c r="B3" s="1"/>
      <c r="C3" s="1"/>
      <c r="D3" s="1"/>
      <c r="E3" s="1"/>
      <c r="F3" s="57"/>
      <c r="G3" s="1"/>
      <c r="H3" s="1"/>
      <c r="I3" s="1"/>
      <c r="J3" s="83"/>
      <c r="K3" s="21"/>
      <c r="L3" s="1"/>
      <c r="M3" s="1"/>
      <c r="N3" s="1"/>
      <c r="O3" s="1"/>
      <c r="P3" s="1"/>
      <c r="Q3" s="2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59"/>
      <c r="AQ3" s="59"/>
    </row>
    <row r="4" spans="1:173" s="38" customFormat="1" ht="15" customHeight="1" x14ac:dyDescent="0.25">
      <c r="A4" s="20"/>
      <c r="B4" s="1"/>
      <c r="C4" s="1"/>
      <c r="D4" s="1"/>
      <c r="E4" s="1"/>
      <c r="H4" s="1"/>
      <c r="I4" s="1"/>
      <c r="J4" s="83"/>
      <c r="K4" s="21"/>
      <c r="L4" s="1"/>
      <c r="M4" s="1"/>
      <c r="N4" s="1"/>
      <c r="O4" s="1"/>
      <c r="P4" s="1"/>
      <c r="Q4" s="2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59"/>
      <c r="AQ4" s="59"/>
    </row>
    <row r="5" spans="1:173" s="38" customFormat="1" ht="15" customHeight="1" x14ac:dyDescent="0.25">
      <c r="A5" s="20"/>
      <c r="B5" s="1"/>
      <c r="C5" s="1"/>
      <c r="D5" s="1"/>
      <c r="E5" s="1"/>
      <c r="F5" s="149"/>
      <c r="G5" s="149"/>
      <c r="H5" s="1"/>
      <c r="I5" s="1"/>
      <c r="J5" s="83"/>
      <c r="K5" s="21"/>
      <c r="L5" s="1"/>
      <c r="M5" s="1"/>
      <c r="N5" s="1"/>
      <c r="O5" s="1"/>
      <c r="P5" s="1"/>
      <c r="Q5" s="2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59"/>
      <c r="AQ5" s="59"/>
    </row>
    <row r="6" spans="1:173" s="38" customFormat="1" ht="15" customHeight="1" x14ac:dyDescent="0.25">
      <c r="A6" s="20"/>
      <c r="B6" s="1"/>
      <c r="C6" s="1"/>
      <c r="D6" s="1"/>
      <c r="E6" s="1"/>
      <c r="F6" s="149"/>
      <c r="G6" s="149"/>
      <c r="H6" s="1"/>
      <c r="I6" s="1"/>
      <c r="J6" s="83"/>
      <c r="K6" s="21"/>
      <c r="L6" s="1"/>
      <c r="M6" s="1"/>
      <c r="N6" s="1"/>
      <c r="O6" s="1"/>
      <c r="P6" s="1"/>
      <c r="Q6" s="2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59"/>
      <c r="AQ6" s="59"/>
    </row>
    <row r="7" spans="1:173" s="38" customFormat="1" ht="15" customHeight="1" x14ac:dyDescent="0.25">
      <c r="A7" s="150" t="s">
        <v>9205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</row>
    <row r="8" spans="1:173" s="38" customFormat="1" x14ac:dyDescent="0.25">
      <c r="A8" s="20"/>
      <c r="B8" s="1"/>
      <c r="C8" s="1"/>
      <c r="D8" s="1"/>
      <c r="E8" s="1"/>
      <c r="F8" s="57"/>
      <c r="G8" s="1"/>
      <c r="H8" s="1"/>
      <c r="I8" s="1"/>
      <c r="J8" s="83"/>
      <c r="K8" s="21"/>
      <c r="L8" s="1"/>
      <c r="M8" s="1"/>
      <c r="N8" s="1"/>
      <c r="O8" s="1"/>
      <c r="P8" s="1"/>
      <c r="Q8" s="2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59"/>
      <c r="AQ8" s="59"/>
    </row>
    <row r="9" spans="1:173" s="101" customFormat="1" ht="50.25" customHeight="1" x14ac:dyDescent="0.25">
      <c r="A9" s="91" t="s">
        <v>8873</v>
      </c>
      <c r="B9" s="91"/>
      <c r="C9" s="91"/>
      <c r="D9" s="91" t="s">
        <v>2</v>
      </c>
      <c r="E9" s="91"/>
      <c r="F9" s="97"/>
      <c r="G9" s="91"/>
      <c r="H9" s="98"/>
      <c r="I9" s="91"/>
      <c r="J9" s="96"/>
      <c r="K9" s="96"/>
      <c r="L9" s="91"/>
      <c r="M9" s="91"/>
      <c r="N9" s="91"/>
      <c r="O9" s="91"/>
      <c r="P9" s="94"/>
      <c r="Q9" s="95"/>
      <c r="R9" s="99"/>
      <c r="S9" s="98"/>
      <c r="T9" s="98"/>
      <c r="U9" s="91" t="s">
        <v>15</v>
      </c>
      <c r="V9" s="91" t="s">
        <v>15</v>
      </c>
      <c r="W9" s="91" t="s">
        <v>16</v>
      </c>
      <c r="X9" s="91" t="s">
        <v>16</v>
      </c>
      <c r="Y9" s="100" t="s">
        <v>8874</v>
      </c>
      <c r="Z9" s="91"/>
      <c r="AA9" s="91" t="s">
        <v>15</v>
      </c>
      <c r="AB9" s="91" t="s">
        <v>15</v>
      </c>
      <c r="AC9" s="91" t="s">
        <v>16</v>
      </c>
      <c r="AD9" s="91" t="s">
        <v>16</v>
      </c>
      <c r="AE9" s="100" t="s">
        <v>8875</v>
      </c>
      <c r="AF9" s="91"/>
      <c r="AG9" s="91" t="s">
        <v>15</v>
      </c>
      <c r="AH9" s="91" t="s">
        <v>15</v>
      </c>
      <c r="AI9" s="91" t="s">
        <v>16</v>
      </c>
      <c r="AJ9" s="91" t="s">
        <v>16</v>
      </c>
      <c r="AK9" s="100" t="s">
        <v>8875</v>
      </c>
      <c r="AL9" s="91" t="s">
        <v>15</v>
      </c>
      <c r="AM9" s="91" t="s">
        <v>15</v>
      </c>
      <c r="AN9" s="91" t="s">
        <v>16</v>
      </c>
      <c r="AO9" s="91" t="s">
        <v>16</v>
      </c>
      <c r="AP9" s="116"/>
      <c r="AQ9" s="118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</row>
    <row r="10" spans="1:173" s="101" customFormat="1" ht="34.5" customHeight="1" x14ac:dyDescent="0.25">
      <c r="A10" s="102" t="s">
        <v>8876</v>
      </c>
      <c r="B10" s="92" t="s">
        <v>8873</v>
      </c>
      <c r="C10" s="92"/>
      <c r="D10" s="92" t="s">
        <v>8877</v>
      </c>
      <c r="E10" s="92" t="s">
        <v>8878</v>
      </c>
      <c r="F10" s="92" t="s">
        <v>3</v>
      </c>
      <c r="G10" s="92" t="s">
        <v>4</v>
      </c>
      <c r="H10" s="84" t="s">
        <v>5</v>
      </c>
      <c r="I10" s="92" t="s">
        <v>6</v>
      </c>
      <c r="J10" s="103" t="s">
        <v>7</v>
      </c>
      <c r="K10" s="103" t="s">
        <v>8</v>
      </c>
      <c r="L10" s="92" t="s">
        <v>9</v>
      </c>
      <c r="M10" s="92"/>
      <c r="N10" s="92"/>
      <c r="O10" s="92" t="s">
        <v>10</v>
      </c>
      <c r="P10" s="103" t="s">
        <v>11</v>
      </c>
      <c r="Q10" s="103" t="s">
        <v>12</v>
      </c>
      <c r="R10" s="104" t="s">
        <v>13</v>
      </c>
      <c r="S10" s="92" t="s">
        <v>14</v>
      </c>
      <c r="T10" s="92" t="s">
        <v>14</v>
      </c>
      <c r="U10" s="92" t="s">
        <v>14</v>
      </c>
      <c r="V10" s="92" t="s">
        <v>14</v>
      </c>
      <c r="W10" s="92" t="s">
        <v>14</v>
      </c>
      <c r="X10" s="92" t="s">
        <v>14</v>
      </c>
      <c r="Y10" s="106" t="s">
        <v>8879</v>
      </c>
      <c r="Z10" s="92" t="s">
        <v>17</v>
      </c>
      <c r="AA10" s="92" t="s">
        <v>28</v>
      </c>
      <c r="AB10" s="92" t="s">
        <v>28</v>
      </c>
      <c r="AC10" s="92" t="s">
        <v>28</v>
      </c>
      <c r="AD10" s="92" t="s">
        <v>28</v>
      </c>
      <c r="AE10" s="106" t="s">
        <v>8880</v>
      </c>
      <c r="AF10" s="92" t="s">
        <v>17</v>
      </c>
      <c r="AG10" s="92" t="s">
        <v>30</v>
      </c>
      <c r="AH10" s="92" t="s">
        <v>30</v>
      </c>
      <c r="AI10" s="92" t="s">
        <v>30</v>
      </c>
      <c r="AJ10" s="92" t="s">
        <v>30</v>
      </c>
      <c r="AK10" s="106" t="s">
        <v>8881</v>
      </c>
      <c r="AL10" s="92" t="s">
        <v>31</v>
      </c>
      <c r="AM10" s="92" t="s">
        <v>31</v>
      </c>
      <c r="AN10" s="92" t="s">
        <v>31</v>
      </c>
      <c r="AO10" s="92" t="s">
        <v>31</v>
      </c>
      <c r="AP10" s="84" t="s">
        <v>18</v>
      </c>
      <c r="AQ10" s="84" t="s">
        <v>18</v>
      </c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</row>
    <row r="11" spans="1:173" s="101" customFormat="1" ht="38.25" customHeight="1" x14ac:dyDescent="0.25">
      <c r="A11" s="107" t="s">
        <v>19</v>
      </c>
      <c r="B11" s="93" t="s">
        <v>20</v>
      </c>
      <c r="C11" s="93" t="s">
        <v>1</v>
      </c>
      <c r="D11" s="93" t="s">
        <v>8882</v>
      </c>
      <c r="E11" s="93" t="s">
        <v>8883</v>
      </c>
      <c r="F11" s="92" t="s">
        <v>21</v>
      </c>
      <c r="G11" s="93"/>
      <c r="H11" s="93"/>
      <c r="I11" s="93"/>
      <c r="J11" s="108"/>
      <c r="K11" s="108"/>
      <c r="L11" s="92" t="s">
        <v>22</v>
      </c>
      <c r="M11" s="92" t="s">
        <v>23</v>
      </c>
      <c r="N11" s="92" t="s">
        <v>24</v>
      </c>
      <c r="O11" s="93"/>
      <c r="P11" s="109"/>
      <c r="Q11" s="110"/>
      <c r="R11" s="111"/>
      <c r="S11" s="105" t="s">
        <v>25</v>
      </c>
      <c r="T11" s="92" t="s">
        <v>26</v>
      </c>
      <c r="U11" s="93" t="s">
        <v>34</v>
      </c>
      <c r="V11" s="93" t="s">
        <v>35</v>
      </c>
      <c r="W11" s="93" t="s">
        <v>34</v>
      </c>
      <c r="X11" s="93" t="s">
        <v>35</v>
      </c>
      <c r="Y11" s="112" t="s">
        <v>8882</v>
      </c>
      <c r="Z11" s="92" t="s">
        <v>27</v>
      </c>
      <c r="AA11" s="93" t="s">
        <v>34</v>
      </c>
      <c r="AB11" s="93" t="s">
        <v>35</v>
      </c>
      <c r="AC11" s="93" t="s">
        <v>34</v>
      </c>
      <c r="AD11" s="93" t="s">
        <v>35</v>
      </c>
      <c r="AE11" s="112" t="s">
        <v>8882</v>
      </c>
      <c r="AF11" s="92" t="s">
        <v>29</v>
      </c>
      <c r="AG11" s="93" t="s">
        <v>34</v>
      </c>
      <c r="AH11" s="93" t="s">
        <v>35</v>
      </c>
      <c r="AI11" s="93" t="s">
        <v>34</v>
      </c>
      <c r="AJ11" s="93" t="s">
        <v>35</v>
      </c>
      <c r="AK11" s="112" t="s">
        <v>8882</v>
      </c>
      <c r="AL11" s="93" t="s">
        <v>34</v>
      </c>
      <c r="AM11" s="93" t="s">
        <v>35</v>
      </c>
      <c r="AN11" s="93" t="s">
        <v>34</v>
      </c>
      <c r="AO11" s="93" t="s">
        <v>35</v>
      </c>
      <c r="AP11" s="92" t="s">
        <v>32</v>
      </c>
      <c r="AQ11" s="93" t="s">
        <v>33</v>
      </c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</row>
    <row r="12" spans="1:173" s="3" customFormat="1" ht="22.5" customHeight="1" x14ac:dyDescent="0.2">
      <c r="A12" s="62">
        <v>1</v>
      </c>
      <c r="B12" s="23" t="s">
        <v>36</v>
      </c>
      <c r="C12" s="24">
        <v>1</v>
      </c>
      <c r="D12" s="24">
        <v>1</v>
      </c>
      <c r="E12" s="24">
        <v>0</v>
      </c>
      <c r="F12" s="25">
        <v>1001</v>
      </c>
      <c r="G12" s="26" t="s">
        <v>37</v>
      </c>
      <c r="H12" s="26" t="s">
        <v>37</v>
      </c>
      <c r="I12" s="26" t="s">
        <v>37</v>
      </c>
      <c r="J12" s="30" t="s">
        <v>38</v>
      </c>
      <c r="K12" s="35" t="s">
        <v>39</v>
      </c>
      <c r="L12" s="26" t="s">
        <v>8761</v>
      </c>
      <c r="M12" s="24">
        <v>231</v>
      </c>
      <c r="N12" s="24"/>
      <c r="O12" s="26" t="s">
        <v>40</v>
      </c>
      <c r="P12" s="29" t="s">
        <v>41</v>
      </c>
      <c r="Q12" s="30" t="s">
        <v>42</v>
      </c>
      <c r="R12" s="25">
        <v>20000</v>
      </c>
      <c r="S12" s="24" t="s">
        <v>43</v>
      </c>
      <c r="T12" s="24" t="s">
        <v>44</v>
      </c>
      <c r="U12" s="31">
        <v>0.33333333333333331</v>
      </c>
      <c r="V12" s="31">
        <v>0.77083333333333337</v>
      </c>
      <c r="W12" s="31">
        <v>0.33333333333333331</v>
      </c>
      <c r="X12" s="31">
        <v>0.75</v>
      </c>
      <c r="Y12" s="24">
        <v>0</v>
      </c>
      <c r="Z12" s="31" t="s">
        <v>45</v>
      </c>
      <c r="AA12" s="31" t="s">
        <v>46</v>
      </c>
      <c r="AB12" s="31" t="s">
        <v>46</v>
      </c>
      <c r="AC12" s="31" t="s">
        <v>46</v>
      </c>
      <c r="AD12" s="31" t="s">
        <v>46</v>
      </c>
      <c r="AE12" s="24">
        <v>0</v>
      </c>
      <c r="AF12" s="24" t="s">
        <v>47</v>
      </c>
      <c r="AG12" s="31" t="s">
        <v>46</v>
      </c>
      <c r="AH12" s="31" t="s">
        <v>46</v>
      </c>
      <c r="AI12" s="31" t="s">
        <v>46</v>
      </c>
      <c r="AJ12" s="31" t="s">
        <v>46</v>
      </c>
      <c r="AK12" s="24">
        <v>0</v>
      </c>
      <c r="AL12" s="31" t="s">
        <v>46</v>
      </c>
      <c r="AM12" s="31" t="s">
        <v>46</v>
      </c>
      <c r="AN12" s="31" t="s">
        <v>46</v>
      </c>
      <c r="AO12" s="31" t="s">
        <v>46</v>
      </c>
      <c r="AP12" s="74" t="s">
        <v>48</v>
      </c>
      <c r="AQ12" s="85">
        <v>-102.29238599999999</v>
      </c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</row>
    <row r="13" spans="1:173" s="3" customFormat="1" ht="22.5" customHeight="1" x14ac:dyDescent="0.2">
      <c r="A13" s="62">
        <v>1</v>
      </c>
      <c r="B13" s="23" t="s">
        <v>36</v>
      </c>
      <c r="C13" s="24">
        <v>2</v>
      </c>
      <c r="D13" s="24">
        <v>0</v>
      </c>
      <c r="E13" s="24">
        <v>1</v>
      </c>
      <c r="F13" s="25" t="s">
        <v>8459</v>
      </c>
      <c r="G13" s="26" t="s">
        <v>8623</v>
      </c>
      <c r="H13" s="26" t="s">
        <v>37</v>
      </c>
      <c r="I13" s="26" t="s">
        <v>37</v>
      </c>
      <c r="J13" s="30" t="s">
        <v>38</v>
      </c>
      <c r="K13" s="35" t="s">
        <v>52</v>
      </c>
      <c r="L13" s="26" t="s">
        <v>8624</v>
      </c>
      <c r="M13" s="24" t="s">
        <v>192</v>
      </c>
      <c r="N13" s="24">
        <v>1</v>
      </c>
      <c r="O13" s="26" t="s">
        <v>8625</v>
      </c>
      <c r="P13" s="29" t="s">
        <v>8626</v>
      </c>
      <c r="Q13" s="30" t="s">
        <v>8627</v>
      </c>
      <c r="R13" s="25">
        <v>20050</v>
      </c>
      <c r="S13" s="24" t="s">
        <v>43</v>
      </c>
      <c r="T13" s="24" t="s">
        <v>44</v>
      </c>
      <c r="U13" s="31">
        <v>0.375</v>
      </c>
      <c r="V13" s="31">
        <v>0.64583333333333337</v>
      </c>
      <c r="W13" s="31">
        <v>0.375</v>
      </c>
      <c r="X13" s="31">
        <v>0.625</v>
      </c>
      <c r="Y13" s="24">
        <v>0</v>
      </c>
      <c r="Z13" s="31" t="s">
        <v>45</v>
      </c>
      <c r="AA13" s="31" t="s">
        <v>46</v>
      </c>
      <c r="AB13" s="31" t="s">
        <v>46</v>
      </c>
      <c r="AC13" s="31" t="s">
        <v>46</v>
      </c>
      <c r="AD13" s="31" t="s">
        <v>46</v>
      </c>
      <c r="AE13" s="24">
        <v>0</v>
      </c>
      <c r="AF13" s="24" t="s">
        <v>47</v>
      </c>
      <c r="AG13" s="31" t="s">
        <v>46</v>
      </c>
      <c r="AH13" s="31" t="s">
        <v>46</v>
      </c>
      <c r="AI13" s="31" t="s">
        <v>46</v>
      </c>
      <c r="AJ13" s="31" t="s">
        <v>46</v>
      </c>
      <c r="AK13" s="24">
        <v>0</v>
      </c>
      <c r="AL13" s="31" t="s">
        <v>46</v>
      </c>
      <c r="AM13" s="31" t="s">
        <v>46</v>
      </c>
      <c r="AN13" s="31" t="s">
        <v>46</v>
      </c>
      <c r="AO13" s="31" t="s">
        <v>46</v>
      </c>
      <c r="AP13" s="74" t="s">
        <v>8628</v>
      </c>
      <c r="AQ13" s="85">
        <v>-102.29703000000001</v>
      </c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</row>
    <row r="14" spans="1:173" s="3" customFormat="1" ht="22.5" customHeight="1" x14ac:dyDescent="0.2">
      <c r="A14" s="62">
        <v>1</v>
      </c>
      <c r="B14" s="23" t="s">
        <v>36</v>
      </c>
      <c r="C14" s="24">
        <v>3</v>
      </c>
      <c r="D14" s="24">
        <v>0</v>
      </c>
      <c r="E14" s="24">
        <v>1</v>
      </c>
      <c r="F14" s="25" t="s">
        <v>8459</v>
      </c>
      <c r="G14" s="26" t="s">
        <v>9200</v>
      </c>
      <c r="H14" s="26" t="s">
        <v>37</v>
      </c>
      <c r="I14" s="26" t="s">
        <v>37</v>
      </c>
      <c r="J14" s="30" t="s">
        <v>38</v>
      </c>
      <c r="K14" s="35" t="s">
        <v>67</v>
      </c>
      <c r="L14" s="26" t="s">
        <v>9201</v>
      </c>
      <c r="M14" s="24">
        <v>110</v>
      </c>
      <c r="N14" s="24"/>
      <c r="O14" s="26" t="s">
        <v>2235</v>
      </c>
      <c r="P14" s="29" t="s">
        <v>9202</v>
      </c>
      <c r="Q14" s="30" t="s">
        <v>9203</v>
      </c>
      <c r="R14" s="25">
        <v>20290</v>
      </c>
      <c r="S14" s="24" t="s">
        <v>1667</v>
      </c>
      <c r="T14" s="24" t="s">
        <v>44</v>
      </c>
      <c r="U14" s="31">
        <v>0.375</v>
      </c>
      <c r="V14" s="31">
        <v>0.64583333333333337</v>
      </c>
      <c r="W14" s="31">
        <v>0.375</v>
      </c>
      <c r="X14" s="31">
        <v>0.625</v>
      </c>
      <c r="Y14" s="24">
        <v>0</v>
      </c>
      <c r="Z14" s="31" t="s">
        <v>45</v>
      </c>
      <c r="AA14" s="31" t="s">
        <v>46</v>
      </c>
      <c r="AB14" s="31" t="s">
        <v>46</v>
      </c>
      <c r="AC14" s="31" t="s">
        <v>46</v>
      </c>
      <c r="AD14" s="31" t="s">
        <v>46</v>
      </c>
      <c r="AE14" s="24">
        <v>0</v>
      </c>
      <c r="AF14" s="24" t="s">
        <v>47</v>
      </c>
      <c r="AG14" s="31" t="s">
        <v>46</v>
      </c>
      <c r="AH14" s="31" t="s">
        <v>46</v>
      </c>
      <c r="AI14" s="31" t="s">
        <v>46</v>
      </c>
      <c r="AJ14" s="31" t="s">
        <v>46</v>
      </c>
      <c r="AK14" s="24">
        <v>0</v>
      </c>
      <c r="AL14" s="31" t="s">
        <v>46</v>
      </c>
      <c r="AM14" s="31" t="s">
        <v>46</v>
      </c>
      <c r="AN14" s="31" t="s">
        <v>46</v>
      </c>
      <c r="AO14" s="31" t="s">
        <v>46</v>
      </c>
      <c r="AP14" s="74" t="s">
        <v>9204</v>
      </c>
      <c r="AQ14" s="85">
        <v>-102.279837</v>
      </c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</row>
    <row r="15" spans="1:173" s="3" customFormat="1" ht="22.5" customHeight="1" x14ac:dyDescent="0.2">
      <c r="A15" s="62">
        <v>1</v>
      </c>
      <c r="B15" s="23" t="s">
        <v>36</v>
      </c>
      <c r="C15" s="24">
        <v>4</v>
      </c>
      <c r="D15" s="24">
        <v>1</v>
      </c>
      <c r="E15" s="24">
        <v>0</v>
      </c>
      <c r="F15" s="25">
        <v>1002</v>
      </c>
      <c r="G15" s="26" t="s">
        <v>50</v>
      </c>
      <c r="H15" s="26" t="s">
        <v>50</v>
      </c>
      <c r="I15" s="26" t="s">
        <v>50</v>
      </c>
      <c r="J15" s="30" t="s">
        <v>51</v>
      </c>
      <c r="K15" s="35" t="s">
        <v>52</v>
      </c>
      <c r="L15" s="26" t="s">
        <v>53</v>
      </c>
      <c r="M15" s="24" t="s">
        <v>54</v>
      </c>
      <c r="N15" s="24"/>
      <c r="O15" s="26" t="s">
        <v>55</v>
      </c>
      <c r="P15" s="29" t="s">
        <v>56</v>
      </c>
      <c r="Q15" s="30" t="s">
        <v>57</v>
      </c>
      <c r="R15" s="25">
        <v>20800</v>
      </c>
      <c r="S15" s="24" t="s">
        <v>43</v>
      </c>
      <c r="T15" s="24" t="s">
        <v>44</v>
      </c>
      <c r="U15" s="31">
        <v>0.375</v>
      </c>
      <c r="V15" s="31">
        <v>0.64583333333333337</v>
      </c>
      <c r="W15" s="31">
        <v>0.375</v>
      </c>
      <c r="X15" s="31">
        <v>0.625</v>
      </c>
      <c r="Y15" s="24">
        <v>0</v>
      </c>
      <c r="Z15" s="31" t="s">
        <v>45</v>
      </c>
      <c r="AA15" s="31" t="s">
        <v>46</v>
      </c>
      <c r="AB15" s="31" t="s">
        <v>46</v>
      </c>
      <c r="AC15" s="31" t="s">
        <v>46</v>
      </c>
      <c r="AD15" s="31" t="s">
        <v>46</v>
      </c>
      <c r="AE15" s="24">
        <v>0</v>
      </c>
      <c r="AF15" s="24" t="s">
        <v>47</v>
      </c>
      <c r="AG15" s="31" t="s">
        <v>46</v>
      </c>
      <c r="AH15" s="31" t="s">
        <v>46</v>
      </c>
      <c r="AI15" s="31" t="s">
        <v>46</v>
      </c>
      <c r="AJ15" s="31" t="s">
        <v>46</v>
      </c>
      <c r="AK15" s="24">
        <v>0</v>
      </c>
      <c r="AL15" s="31" t="s">
        <v>46</v>
      </c>
      <c r="AM15" s="31" t="s">
        <v>46</v>
      </c>
      <c r="AN15" s="31" t="s">
        <v>46</v>
      </c>
      <c r="AO15" s="31" t="s">
        <v>46</v>
      </c>
      <c r="AP15" s="74" t="s">
        <v>58</v>
      </c>
      <c r="AQ15" s="74" t="s">
        <v>59</v>
      </c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</row>
    <row r="16" spans="1:173" s="3" customFormat="1" ht="22.5" customHeight="1" x14ac:dyDescent="0.2">
      <c r="A16" s="62">
        <v>1</v>
      </c>
      <c r="B16" s="23" t="s">
        <v>36</v>
      </c>
      <c r="C16" s="24">
        <v>5</v>
      </c>
      <c r="D16" s="24">
        <v>1</v>
      </c>
      <c r="E16" s="24">
        <v>0</v>
      </c>
      <c r="F16" s="25">
        <v>1003</v>
      </c>
      <c r="G16" s="26" t="s">
        <v>60</v>
      </c>
      <c r="H16" s="26" t="s">
        <v>37</v>
      </c>
      <c r="I16" s="26" t="s">
        <v>37</v>
      </c>
      <c r="J16" s="30" t="s">
        <v>38</v>
      </c>
      <c r="K16" s="35" t="s">
        <v>39</v>
      </c>
      <c r="L16" s="26" t="s">
        <v>61</v>
      </c>
      <c r="M16" s="24">
        <v>108</v>
      </c>
      <c r="N16" s="24"/>
      <c r="O16" s="26" t="s">
        <v>62</v>
      </c>
      <c r="P16" s="29" t="s">
        <v>63</v>
      </c>
      <c r="Q16" s="30" t="s">
        <v>64</v>
      </c>
      <c r="R16" s="25">
        <v>20400</v>
      </c>
      <c r="S16" s="24" t="s">
        <v>43</v>
      </c>
      <c r="T16" s="24" t="s">
        <v>44</v>
      </c>
      <c r="U16" s="31">
        <v>0.375</v>
      </c>
      <c r="V16" s="31">
        <v>0.64583333333333337</v>
      </c>
      <c r="W16" s="31">
        <v>0.375</v>
      </c>
      <c r="X16" s="31">
        <v>0.625</v>
      </c>
      <c r="Y16" s="24">
        <v>0</v>
      </c>
      <c r="Z16" s="24" t="s">
        <v>45</v>
      </c>
      <c r="AA16" s="31" t="s">
        <v>46</v>
      </c>
      <c r="AB16" s="31" t="s">
        <v>46</v>
      </c>
      <c r="AC16" s="31" t="s">
        <v>46</v>
      </c>
      <c r="AD16" s="31" t="s">
        <v>46</v>
      </c>
      <c r="AE16" s="24">
        <v>0</v>
      </c>
      <c r="AF16" s="24" t="s">
        <v>47</v>
      </c>
      <c r="AG16" s="31" t="s">
        <v>46</v>
      </c>
      <c r="AH16" s="31" t="s">
        <v>46</v>
      </c>
      <c r="AI16" s="31" t="s">
        <v>46</v>
      </c>
      <c r="AJ16" s="31" t="s">
        <v>46</v>
      </c>
      <c r="AK16" s="24">
        <v>0</v>
      </c>
      <c r="AL16" s="31" t="s">
        <v>46</v>
      </c>
      <c r="AM16" s="31" t="s">
        <v>46</v>
      </c>
      <c r="AN16" s="31" t="s">
        <v>46</v>
      </c>
      <c r="AO16" s="31" t="s">
        <v>46</v>
      </c>
      <c r="AP16" s="85">
        <v>21.890117</v>
      </c>
      <c r="AQ16" s="85">
        <v>-102.312217</v>
      </c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</row>
    <row r="17" spans="1:173" s="3" customFormat="1" ht="22.5" customHeight="1" x14ac:dyDescent="0.2">
      <c r="A17" s="62">
        <v>1</v>
      </c>
      <c r="B17" s="23" t="s">
        <v>36</v>
      </c>
      <c r="C17" s="24">
        <v>6</v>
      </c>
      <c r="D17" s="24">
        <v>1</v>
      </c>
      <c r="E17" s="24">
        <v>0</v>
      </c>
      <c r="F17" s="25">
        <v>1004</v>
      </c>
      <c r="G17" s="26" t="s">
        <v>65</v>
      </c>
      <c r="H17" s="26" t="s">
        <v>65</v>
      </c>
      <c r="I17" s="26" t="s">
        <v>65</v>
      </c>
      <c r="J17" s="30" t="s">
        <v>66</v>
      </c>
      <c r="K17" s="35" t="s">
        <v>67</v>
      </c>
      <c r="L17" s="26" t="s">
        <v>68</v>
      </c>
      <c r="M17" s="24">
        <v>23</v>
      </c>
      <c r="N17" s="24"/>
      <c r="O17" s="26" t="s">
        <v>55</v>
      </c>
      <c r="P17" s="29" t="s">
        <v>69</v>
      </c>
      <c r="Q17" s="30" t="s">
        <v>70</v>
      </c>
      <c r="R17" s="25">
        <v>20460</v>
      </c>
      <c r="S17" s="24" t="s">
        <v>43</v>
      </c>
      <c r="T17" s="24" t="s">
        <v>44</v>
      </c>
      <c r="U17" s="31">
        <v>0.375</v>
      </c>
      <c r="V17" s="31">
        <v>0.64583333333333337</v>
      </c>
      <c r="W17" s="31">
        <v>0.375</v>
      </c>
      <c r="X17" s="31">
        <v>0.625</v>
      </c>
      <c r="Y17" s="24">
        <v>1</v>
      </c>
      <c r="Z17" s="24" t="s">
        <v>45</v>
      </c>
      <c r="AA17" s="31">
        <v>0.375</v>
      </c>
      <c r="AB17" s="31">
        <v>0.54166666666666663</v>
      </c>
      <c r="AC17" s="31">
        <v>0.375</v>
      </c>
      <c r="AD17" s="31">
        <v>0.52083333333333337</v>
      </c>
      <c r="AE17" s="24">
        <v>0</v>
      </c>
      <c r="AF17" s="24" t="s">
        <v>47</v>
      </c>
      <c r="AG17" s="31" t="s">
        <v>46</v>
      </c>
      <c r="AH17" s="31" t="s">
        <v>46</v>
      </c>
      <c r="AI17" s="31" t="s">
        <v>46</v>
      </c>
      <c r="AJ17" s="31" t="s">
        <v>46</v>
      </c>
      <c r="AK17" s="24">
        <v>0</v>
      </c>
      <c r="AL17" s="31" t="s">
        <v>46</v>
      </c>
      <c r="AM17" s="31" t="s">
        <v>46</v>
      </c>
      <c r="AN17" s="31" t="s">
        <v>46</v>
      </c>
      <c r="AO17" s="31" t="s">
        <v>46</v>
      </c>
      <c r="AP17" s="74" t="s">
        <v>71</v>
      </c>
      <c r="AQ17" s="74" t="s">
        <v>72</v>
      </c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</row>
    <row r="18" spans="1:173" s="3" customFormat="1" ht="22.5" customHeight="1" x14ac:dyDescent="0.2">
      <c r="A18" s="62">
        <v>1</v>
      </c>
      <c r="B18" s="23" t="s">
        <v>36</v>
      </c>
      <c r="C18" s="24">
        <v>7</v>
      </c>
      <c r="D18" s="24">
        <v>1</v>
      </c>
      <c r="E18" s="24">
        <v>0</v>
      </c>
      <c r="F18" s="25">
        <v>1005</v>
      </c>
      <c r="G18" s="26" t="s">
        <v>74</v>
      </c>
      <c r="H18" s="26" t="s">
        <v>37</v>
      </c>
      <c r="I18" s="26" t="s">
        <v>37</v>
      </c>
      <c r="J18" s="30" t="s">
        <v>38</v>
      </c>
      <c r="K18" s="35" t="s">
        <v>39</v>
      </c>
      <c r="L18" s="26" t="s">
        <v>75</v>
      </c>
      <c r="M18" s="24">
        <v>201</v>
      </c>
      <c r="N18" s="24"/>
      <c r="O18" s="26" t="s">
        <v>76</v>
      </c>
      <c r="P18" s="29" t="s">
        <v>77</v>
      </c>
      <c r="Q18" s="30" t="s">
        <v>78</v>
      </c>
      <c r="R18" s="25">
        <v>20210</v>
      </c>
      <c r="S18" s="24" t="s">
        <v>43</v>
      </c>
      <c r="T18" s="24" t="s">
        <v>44</v>
      </c>
      <c r="U18" s="31">
        <v>0.375</v>
      </c>
      <c r="V18" s="31">
        <v>0.64583333333333337</v>
      </c>
      <c r="W18" s="31">
        <v>0.375</v>
      </c>
      <c r="X18" s="31">
        <v>0.625</v>
      </c>
      <c r="Y18" s="24">
        <v>0</v>
      </c>
      <c r="Z18" s="24" t="s">
        <v>45</v>
      </c>
      <c r="AA18" s="31" t="s">
        <v>46</v>
      </c>
      <c r="AB18" s="31" t="s">
        <v>46</v>
      </c>
      <c r="AC18" s="31" t="s">
        <v>46</v>
      </c>
      <c r="AD18" s="31" t="s">
        <v>46</v>
      </c>
      <c r="AE18" s="24">
        <v>0</v>
      </c>
      <c r="AF18" s="24" t="s">
        <v>47</v>
      </c>
      <c r="AG18" s="31" t="s">
        <v>46</v>
      </c>
      <c r="AH18" s="31" t="s">
        <v>46</v>
      </c>
      <c r="AI18" s="31" t="s">
        <v>46</v>
      </c>
      <c r="AJ18" s="31" t="s">
        <v>46</v>
      </c>
      <c r="AK18" s="24">
        <v>0</v>
      </c>
      <c r="AL18" s="31" t="s">
        <v>46</v>
      </c>
      <c r="AM18" s="31" t="s">
        <v>46</v>
      </c>
      <c r="AN18" s="31" t="s">
        <v>46</v>
      </c>
      <c r="AO18" s="31" t="s">
        <v>46</v>
      </c>
      <c r="AP18" s="74" t="s">
        <v>79</v>
      </c>
      <c r="AQ18" s="74" t="s">
        <v>80</v>
      </c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</row>
    <row r="19" spans="1:173" s="3" customFormat="1" ht="22.5" customHeight="1" x14ac:dyDescent="0.2">
      <c r="A19" s="62">
        <v>1</v>
      </c>
      <c r="B19" s="23" t="s">
        <v>36</v>
      </c>
      <c r="C19" s="24">
        <v>8</v>
      </c>
      <c r="D19" s="24">
        <v>1</v>
      </c>
      <c r="E19" s="24">
        <v>0</v>
      </c>
      <c r="F19" s="25">
        <v>1007</v>
      </c>
      <c r="G19" s="26" t="s">
        <v>81</v>
      </c>
      <c r="H19" s="26" t="s">
        <v>37</v>
      </c>
      <c r="I19" s="26" t="s">
        <v>82</v>
      </c>
      <c r="J19" s="30" t="s">
        <v>83</v>
      </c>
      <c r="K19" s="35" t="s">
        <v>67</v>
      </c>
      <c r="L19" s="26" t="s">
        <v>84</v>
      </c>
      <c r="M19" s="24">
        <v>201</v>
      </c>
      <c r="N19" s="24"/>
      <c r="O19" s="26" t="s">
        <v>55</v>
      </c>
      <c r="P19" s="29" t="s">
        <v>85</v>
      </c>
      <c r="Q19" s="30" t="s">
        <v>86</v>
      </c>
      <c r="R19" s="25">
        <v>20320</v>
      </c>
      <c r="S19" s="24" t="s">
        <v>43</v>
      </c>
      <c r="T19" s="24" t="s">
        <v>44</v>
      </c>
      <c r="U19" s="31">
        <v>0.33333333333333331</v>
      </c>
      <c r="V19" s="31">
        <v>0.66666666666666663</v>
      </c>
      <c r="W19" s="31">
        <v>0.33333333333333331</v>
      </c>
      <c r="X19" s="31">
        <v>0.64583333333333337</v>
      </c>
      <c r="Y19" s="24">
        <v>1</v>
      </c>
      <c r="Z19" s="24" t="s">
        <v>45</v>
      </c>
      <c r="AA19" s="31">
        <v>0.375</v>
      </c>
      <c r="AB19" s="31">
        <v>0.54166666666666663</v>
      </c>
      <c r="AC19" s="31">
        <v>0.375</v>
      </c>
      <c r="AD19" s="31">
        <v>0.52083333333333337</v>
      </c>
      <c r="AE19" s="24">
        <v>0</v>
      </c>
      <c r="AF19" s="24" t="s">
        <v>47</v>
      </c>
      <c r="AG19" s="31" t="s">
        <v>46</v>
      </c>
      <c r="AH19" s="31" t="s">
        <v>46</v>
      </c>
      <c r="AI19" s="31" t="s">
        <v>46</v>
      </c>
      <c r="AJ19" s="31" t="s">
        <v>46</v>
      </c>
      <c r="AK19" s="24">
        <v>0</v>
      </c>
      <c r="AL19" s="31" t="s">
        <v>46</v>
      </c>
      <c r="AM19" s="31" t="s">
        <v>46</v>
      </c>
      <c r="AN19" s="31" t="s">
        <v>46</v>
      </c>
      <c r="AO19" s="31" t="s">
        <v>46</v>
      </c>
      <c r="AP19" s="74" t="s">
        <v>87</v>
      </c>
      <c r="AQ19" s="74" t="s">
        <v>88</v>
      </c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</row>
    <row r="20" spans="1:173" s="3" customFormat="1" ht="22.5" customHeight="1" x14ac:dyDescent="0.2">
      <c r="A20" s="62">
        <v>1</v>
      </c>
      <c r="B20" s="23" t="s">
        <v>36</v>
      </c>
      <c r="C20" s="24">
        <v>9</v>
      </c>
      <c r="D20" s="24">
        <v>1</v>
      </c>
      <c r="E20" s="24">
        <v>0</v>
      </c>
      <c r="F20" s="25">
        <v>1008</v>
      </c>
      <c r="G20" s="26" t="s">
        <v>90</v>
      </c>
      <c r="H20" s="26" t="s">
        <v>90</v>
      </c>
      <c r="I20" s="26" t="s">
        <v>90</v>
      </c>
      <c r="J20" s="30" t="s">
        <v>91</v>
      </c>
      <c r="K20" s="35" t="s">
        <v>52</v>
      </c>
      <c r="L20" s="26" t="s">
        <v>92</v>
      </c>
      <c r="M20" s="24">
        <v>18</v>
      </c>
      <c r="N20" s="24"/>
      <c r="O20" s="26" t="s">
        <v>55</v>
      </c>
      <c r="P20" s="29" t="s">
        <v>93</v>
      </c>
      <c r="Q20" s="30" t="s">
        <v>94</v>
      </c>
      <c r="R20" s="25">
        <v>20670</v>
      </c>
      <c r="S20" s="24" t="s">
        <v>43</v>
      </c>
      <c r="T20" s="24" t="s">
        <v>44</v>
      </c>
      <c r="U20" s="31">
        <v>0.375</v>
      </c>
      <c r="V20" s="31">
        <v>0.64583333333333337</v>
      </c>
      <c r="W20" s="31">
        <v>0.375</v>
      </c>
      <c r="X20" s="31">
        <v>0.625</v>
      </c>
      <c r="Y20" s="24">
        <v>1</v>
      </c>
      <c r="Z20" s="24" t="s">
        <v>45</v>
      </c>
      <c r="AA20" s="31">
        <v>0.375</v>
      </c>
      <c r="AB20" s="31">
        <v>0.54166666666666663</v>
      </c>
      <c r="AC20" s="31">
        <v>0.375</v>
      </c>
      <c r="AD20" s="31">
        <v>0.52083333333333337</v>
      </c>
      <c r="AE20" s="24">
        <v>0</v>
      </c>
      <c r="AF20" s="24" t="s">
        <v>47</v>
      </c>
      <c r="AG20" s="31" t="s">
        <v>46</v>
      </c>
      <c r="AH20" s="31" t="s">
        <v>46</v>
      </c>
      <c r="AI20" s="31" t="s">
        <v>46</v>
      </c>
      <c r="AJ20" s="31" t="s">
        <v>46</v>
      </c>
      <c r="AK20" s="24">
        <v>0</v>
      </c>
      <c r="AL20" s="31" t="s">
        <v>46</v>
      </c>
      <c r="AM20" s="31" t="s">
        <v>46</v>
      </c>
      <c r="AN20" s="31" t="s">
        <v>46</v>
      </c>
      <c r="AO20" s="31" t="s">
        <v>46</v>
      </c>
      <c r="AP20" s="74" t="s">
        <v>95</v>
      </c>
      <c r="AQ20" s="74" t="s">
        <v>96</v>
      </c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</row>
    <row r="21" spans="1:173" s="3" customFormat="1" ht="22.5" customHeight="1" x14ac:dyDescent="0.2">
      <c r="A21" s="62">
        <v>1</v>
      </c>
      <c r="B21" s="23" t="s">
        <v>36</v>
      </c>
      <c r="C21" s="24">
        <v>10</v>
      </c>
      <c r="D21" s="24">
        <v>1</v>
      </c>
      <c r="E21" s="24">
        <v>0</v>
      </c>
      <c r="F21" s="25">
        <v>1009</v>
      </c>
      <c r="G21" s="26" t="s">
        <v>73</v>
      </c>
      <c r="H21" s="26" t="s">
        <v>73</v>
      </c>
      <c r="I21" s="26" t="s">
        <v>73</v>
      </c>
      <c r="J21" s="30" t="s">
        <v>97</v>
      </c>
      <c r="K21" s="35" t="s">
        <v>52</v>
      </c>
      <c r="L21" s="26" t="s">
        <v>98</v>
      </c>
      <c r="M21" s="24">
        <v>101</v>
      </c>
      <c r="N21" s="24"/>
      <c r="O21" s="26" t="s">
        <v>55</v>
      </c>
      <c r="P21" s="29" t="s">
        <v>99</v>
      </c>
      <c r="Q21" s="30" t="s">
        <v>100</v>
      </c>
      <c r="R21" s="25">
        <v>20400</v>
      </c>
      <c r="S21" s="24" t="s">
        <v>43</v>
      </c>
      <c r="T21" s="24" t="s">
        <v>44</v>
      </c>
      <c r="U21" s="31">
        <v>0.375</v>
      </c>
      <c r="V21" s="31">
        <v>0.64583333333333337</v>
      </c>
      <c r="W21" s="31">
        <v>0.375</v>
      </c>
      <c r="X21" s="31">
        <v>0.625</v>
      </c>
      <c r="Y21" s="24">
        <v>1</v>
      </c>
      <c r="Z21" s="24" t="s">
        <v>45</v>
      </c>
      <c r="AA21" s="31">
        <v>0.375</v>
      </c>
      <c r="AB21" s="31">
        <v>0.54166666666666663</v>
      </c>
      <c r="AC21" s="31">
        <v>0.375</v>
      </c>
      <c r="AD21" s="31">
        <v>0.52083333333333337</v>
      </c>
      <c r="AE21" s="24">
        <v>0</v>
      </c>
      <c r="AF21" s="24" t="s">
        <v>47</v>
      </c>
      <c r="AG21" s="31" t="s">
        <v>46</v>
      </c>
      <c r="AH21" s="31" t="s">
        <v>46</v>
      </c>
      <c r="AI21" s="31" t="s">
        <v>46</v>
      </c>
      <c r="AJ21" s="31" t="s">
        <v>46</v>
      </c>
      <c r="AK21" s="24">
        <v>0</v>
      </c>
      <c r="AL21" s="31" t="s">
        <v>46</v>
      </c>
      <c r="AM21" s="31" t="s">
        <v>46</v>
      </c>
      <c r="AN21" s="31" t="s">
        <v>46</v>
      </c>
      <c r="AO21" s="31" t="s">
        <v>46</v>
      </c>
      <c r="AP21" s="74" t="s">
        <v>101</v>
      </c>
      <c r="AQ21" s="74" t="s">
        <v>102</v>
      </c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</row>
    <row r="22" spans="1:173" s="3" customFormat="1" ht="22.5" customHeight="1" x14ac:dyDescent="0.2">
      <c r="A22" s="62">
        <v>1</v>
      </c>
      <c r="B22" s="23" t="s">
        <v>36</v>
      </c>
      <c r="C22" s="24">
        <v>11</v>
      </c>
      <c r="D22" s="24">
        <v>1</v>
      </c>
      <c r="E22" s="24">
        <v>0</v>
      </c>
      <c r="F22" s="25">
        <v>1010</v>
      </c>
      <c r="G22" s="26" t="s">
        <v>103</v>
      </c>
      <c r="H22" s="26" t="s">
        <v>37</v>
      </c>
      <c r="I22" s="26" t="s">
        <v>37</v>
      </c>
      <c r="J22" s="30" t="s">
        <v>38</v>
      </c>
      <c r="K22" s="35" t="s">
        <v>39</v>
      </c>
      <c r="L22" s="26" t="s">
        <v>104</v>
      </c>
      <c r="M22" s="24">
        <v>608</v>
      </c>
      <c r="N22" s="24"/>
      <c r="O22" s="26" t="s">
        <v>105</v>
      </c>
      <c r="P22" s="29" t="s">
        <v>106</v>
      </c>
      <c r="Q22" s="30" t="s">
        <v>107</v>
      </c>
      <c r="R22" s="25">
        <v>20236</v>
      </c>
      <c r="S22" s="24" t="s">
        <v>43</v>
      </c>
      <c r="T22" s="24" t="s">
        <v>44</v>
      </c>
      <c r="U22" s="31">
        <v>0.375</v>
      </c>
      <c r="V22" s="31">
        <v>0.64583333333333337</v>
      </c>
      <c r="W22" s="31">
        <v>0.375</v>
      </c>
      <c r="X22" s="31">
        <v>0.625</v>
      </c>
      <c r="Y22" s="24">
        <v>0</v>
      </c>
      <c r="Z22" s="24" t="s">
        <v>45</v>
      </c>
      <c r="AA22" s="31" t="s">
        <v>46</v>
      </c>
      <c r="AB22" s="31" t="s">
        <v>46</v>
      </c>
      <c r="AC22" s="31" t="s">
        <v>46</v>
      </c>
      <c r="AD22" s="31" t="s">
        <v>46</v>
      </c>
      <c r="AE22" s="24">
        <v>0</v>
      </c>
      <c r="AF22" s="24" t="s">
        <v>47</v>
      </c>
      <c r="AG22" s="31" t="s">
        <v>46</v>
      </c>
      <c r="AH22" s="31" t="s">
        <v>46</v>
      </c>
      <c r="AI22" s="31" t="s">
        <v>46</v>
      </c>
      <c r="AJ22" s="31" t="s">
        <v>46</v>
      </c>
      <c r="AK22" s="24">
        <v>0</v>
      </c>
      <c r="AL22" s="31" t="s">
        <v>46</v>
      </c>
      <c r="AM22" s="31" t="s">
        <v>46</v>
      </c>
      <c r="AN22" s="31" t="s">
        <v>46</v>
      </c>
      <c r="AO22" s="31" t="s">
        <v>46</v>
      </c>
      <c r="AP22" s="85">
        <v>21.865606</v>
      </c>
      <c r="AQ22" s="85">
        <v>-102.299539</v>
      </c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</row>
    <row r="23" spans="1:173" s="3" customFormat="1" ht="22.5" customHeight="1" x14ac:dyDescent="0.2">
      <c r="A23" s="62">
        <v>1</v>
      </c>
      <c r="B23" s="23" t="s">
        <v>36</v>
      </c>
      <c r="C23" s="24">
        <v>12</v>
      </c>
      <c r="D23" s="24">
        <v>1</v>
      </c>
      <c r="E23" s="24">
        <v>0</v>
      </c>
      <c r="F23" s="25">
        <v>1011</v>
      </c>
      <c r="G23" s="26" t="s">
        <v>108</v>
      </c>
      <c r="H23" s="26" t="s">
        <v>108</v>
      </c>
      <c r="I23" s="26" t="s">
        <v>108</v>
      </c>
      <c r="J23" s="30" t="s">
        <v>109</v>
      </c>
      <c r="K23" s="35" t="s">
        <v>52</v>
      </c>
      <c r="L23" s="26" t="s">
        <v>110</v>
      </c>
      <c r="M23" s="24">
        <v>202</v>
      </c>
      <c r="N23" s="24"/>
      <c r="O23" s="26" t="s">
        <v>55</v>
      </c>
      <c r="P23" s="29" t="s">
        <v>111</v>
      </c>
      <c r="Q23" s="30" t="s">
        <v>112</v>
      </c>
      <c r="R23" s="25">
        <v>20900</v>
      </c>
      <c r="S23" s="24" t="s">
        <v>43</v>
      </c>
      <c r="T23" s="24" t="s">
        <v>44</v>
      </c>
      <c r="U23" s="31">
        <v>0.375</v>
      </c>
      <c r="V23" s="31">
        <v>0.64583333333333337</v>
      </c>
      <c r="W23" s="31">
        <v>0.375</v>
      </c>
      <c r="X23" s="31">
        <v>0.625</v>
      </c>
      <c r="Y23" s="24">
        <v>1</v>
      </c>
      <c r="Z23" s="24" t="s">
        <v>45</v>
      </c>
      <c r="AA23" s="31">
        <v>0.375</v>
      </c>
      <c r="AB23" s="31">
        <v>0.54166666666666663</v>
      </c>
      <c r="AC23" s="31">
        <v>0.375</v>
      </c>
      <c r="AD23" s="31">
        <v>0.52083333333333337</v>
      </c>
      <c r="AE23" s="24">
        <v>0</v>
      </c>
      <c r="AF23" s="24" t="s">
        <v>47</v>
      </c>
      <c r="AG23" s="31" t="s">
        <v>46</v>
      </c>
      <c r="AH23" s="31" t="s">
        <v>46</v>
      </c>
      <c r="AI23" s="31" t="s">
        <v>46</v>
      </c>
      <c r="AJ23" s="31" t="s">
        <v>46</v>
      </c>
      <c r="AK23" s="24">
        <v>0</v>
      </c>
      <c r="AL23" s="31" t="s">
        <v>46</v>
      </c>
      <c r="AM23" s="31" t="s">
        <v>46</v>
      </c>
      <c r="AN23" s="31" t="s">
        <v>46</v>
      </c>
      <c r="AO23" s="31" t="s">
        <v>46</v>
      </c>
      <c r="AP23" s="74" t="s">
        <v>113</v>
      </c>
      <c r="AQ23" s="74" t="s">
        <v>114</v>
      </c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</row>
    <row r="24" spans="1:173" s="3" customFormat="1" ht="22.5" customHeight="1" x14ac:dyDescent="0.2">
      <c r="A24" s="62">
        <v>1</v>
      </c>
      <c r="B24" s="23" t="s">
        <v>36</v>
      </c>
      <c r="C24" s="24">
        <v>13</v>
      </c>
      <c r="D24" s="24">
        <v>1</v>
      </c>
      <c r="E24" s="24">
        <v>0</v>
      </c>
      <c r="F24" s="25">
        <v>1012</v>
      </c>
      <c r="G24" s="26" t="s">
        <v>89</v>
      </c>
      <c r="H24" s="26" t="s">
        <v>89</v>
      </c>
      <c r="I24" s="26" t="s">
        <v>89</v>
      </c>
      <c r="J24" s="30" t="s">
        <v>115</v>
      </c>
      <c r="K24" s="35" t="s">
        <v>67</v>
      </c>
      <c r="L24" s="26" t="s">
        <v>116</v>
      </c>
      <c r="M24" s="24">
        <v>102</v>
      </c>
      <c r="N24" s="24"/>
      <c r="O24" s="26" t="s">
        <v>117</v>
      </c>
      <c r="P24" s="29" t="s">
        <v>118</v>
      </c>
      <c r="Q24" s="30" t="s">
        <v>119</v>
      </c>
      <c r="R24" s="25">
        <v>20300</v>
      </c>
      <c r="S24" s="24" t="s">
        <v>43</v>
      </c>
      <c r="T24" s="24" t="s">
        <v>44</v>
      </c>
      <c r="U24" s="31">
        <v>0.375</v>
      </c>
      <c r="V24" s="31">
        <v>0.64583333333333337</v>
      </c>
      <c r="W24" s="31">
        <v>0.375</v>
      </c>
      <c r="X24" s="31">
        <v>0.625</v>
      </c>
      <c r="Y24" s="24">
        <v>1</v>
      </c>
      <c r="Z24" s="24" t="s">
        <v>45</v>
      </c>
      <c r="AA24" s="31">
        <v>0.375</v>
      </c>
      <c r="AB24" s="31">
        <v>0.54166666666666663</v>
      </c>
      <c r="AC24" s="31">
        <v>0.375</v>
      </c>
      <c r="AD24" s="31">
        <v>0.52083333333333337</v>
      </c>
      <c r="AE24" s="24">
        <v>0</v>
      </c>
      <c r="AF24" s="24" t="s">
        <v>47</v>
      </c>
      <c r="AG24" s="31" t="s">
        <v>46</v>
      </c>
      <c r="AH24" s="31" t="s">
        <v>46</v>
      </c>
      <c r="AI24" s="31" t="s">
        <v>46</v>
      </c>
      <c r="AJ24" s="31" t="s">
        <v>46</v>
      </c>
      <c r="AK24" s="24">
        <v>0</v>
      </c>
      <c r="AL24" s="31" t="s">
        <v>46</v>
      </c>
      <c r="AM24" s="31" t="s">
        <v>46</v>
      </c>
      <c r="AN24" s="31" t="s">
        <v>46</v>
      </c>
      <c r="AO24" s="31" t="s">
        <v>46</v>
      </c>
      <c r="AP24" s="74" t="s">
        <v>120</v>
      </c>
      <c r="AQ24" s="74" t="s">
        <v>121</v>
      </c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</row>
    <row r="25" spans="1:173" s="3" customFormat="1" ht="22.5" customHeight="1" x14ac:dyDescent="0.2">
      <c r="A25" s="62">
        <v>1</v>
      </c>
      <c r="B25" s="23" t="s">
        <v>36</v>
      </c>
      <c r="C25" s="24">
        <v>14</v>
      </c>
      <c r="D25" s="24">
        <v>1</v>
      </c>
      <c r="E25" s="24">
        <v>0</v>
      </c>
      <c r="F25" s="25">
        <v>1013</v>
      </c>
      <c r="G25" s="26" t="s">
        <v>122</v>
      </c>
      <c r="H25" s="26" t="s">
        <v>37</v>
      </c>
      <c r="I25" s="26" t="s">
        <v>37</v>
      </c>
      <c r="J25" s="30" t="s">
        <v>38</v>
      </c>
      <c r="K25" s="35" t="s">
        <v>39</v>
      </c>
      <c r="L25" s="26" t="s">
        <v>123</v>
      </c>
      <c r="M25" s="24">
        <v>800</v>
      </c>
      <c r="N25" s="24"/>
      <c r="O25" s="26" t="s">
        <v>124</v>
      </c>
      <c r="P25" s="29" t="s">
        <v>125</v>
      </c>
      <c r="Q25" s="30" t="s">
        <v>124</v>
      </c>
      <c r="R25" s="25">
        <v>20260</v>
      </c>
      <c r="S25" s="24" t="s">
        <v>43</v>
      </c>
      <c r="T25" s="24" t="s">
        <v>44</v>
      </c>
      <c r="U25" s="31">
        <v>0.375</v>
      </c>
      <c r="V25" s="31">
        <v>0.64583333333333337</v>
      </c>
      <c r="W25" s="31">
        <v>0.375</v>
      </c>
      <c r="X25" s="31">
        <v>0.625</v>
      </c>
      <c r="Y25" s="24">
        <v>0</v>
      </c>
      <c r="Z25" s="24" t="s">
        <v>45</v>
      </c>
      <c r="AA25" s="31" t="s">
        <v>46</v>
      </c>
      <c r="AB25" s="31" t="s">
        <v>46</v>
      </c>
      <c r="AC25" s="31" t="s">
        <v>46</v>
      </c>
      <c r="AD25" s="31" t="s">
        <v>46</v>
      </c>
      <c r="AE25" s="24">
        <v>0</v>
      </c>
      <c r="AF25" s="24" t="s">
        <v>47</v>
      </c>
      <c r="AG25" s="31" t="s">
        <v>46</v>
      </c>
      <c r="AH25" s="31" t="s">
        <v>46</v>
      </c>
      <c r="AI25" s="31" t="s">
        <v>46</v>
      </c>
      <c r="AJ25" s="31" t="s">
        <v>46</v>
      </c>
      <c r="AK25" s="24">
        <v>0</v>
      </c>
      <c r="AL25" s="31" t="s">
        <v>46</v>
      </c>
      <c r="AM25" s="31" t="s">
        <v>46</v>
      </c>
      <c r="AN25" s="31" t="s">
        <v>46</v>
      </c>
      <c r="AO25" s="31" t="s">
        <v>46</v>
      </c>
      <c r="AP25" s="74" t="s">
        <v>126</v>
      </c>
      <c r="AQ25" s="74" t="s">
        <v>127</v>
      </c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</row>
    <row r="26" spans="1:173" s="3" customFormat="1" ht="22.5" customHeight="1" x14ac:dyDescent="0.2">
      <c r="A26" s="62">
        <v>1</v>
      </c>
      <c r="B26" s="23" t="s">
        <v>36</v>
      </c>
      <c r="C26" s="24">
        <v>15</v>
      </c>
      <c r="D26" s="24">
        <v>1</v>
      </c>
      <c r="E26" s="24">
        <v>0</v>
      </c>
      <c r="F26" s="25">
        <v>1014</v>
      </c>
      <c r="G26" s="26" t="s">
        <v>128</v>
      </c>
      <c r="H26" s="26" t="s">
        <v>37</v>
      </c>
      <c r="I26" s="26" t="s">
        <v>37</v>
      </c>
      <c r="J26" s="30" t="s">
        <v>38</v>
      </c>
      <c r="K26" s="35" t="s">
        <v>39</v>
      </c>
      <c r="L26" s="26" t="s">
        <v>129</v>
      </c>
      <c r="M26" s="24">
        <v>704</v>
      </c>
      <c r="N26" s="24"/>
      <c r="O26" s="26" t="s">
        <v>128</v>
      </c>
      <c r="P26" s="29" t="s">
        <v>130</v>
      </c>
      <c r="Q26" s="30" t="s">
        <v>131</v>
      </c>
      <c r="R26" s="25">
        <v>20299</v>
      </c>
      <c r="S26" s="24" t="s">
        <v>43</v>
      </c>
      <c r="T26" s="24" t="s">
        <v>44</v>
      </c>
      <c r="U26" s="31">
        <v>0.33333333333333331</v>
      </c>
      <c r="V26" s="31">
        <v>0.66666666666666663</v>
      </c>
      <c r="W26" s="31">
        <v>0.33333333333333331</v>
      </c>
      <c r="X26" s="31">
        <v>0.64583333333333337</v>
      </c>
      <c r="Y26" s="24">
        <v>0</v>
      </c>
      <c r="Z26" s="24" t="s">
        <v>45</v>
      </c>
      <c r="AA26" s="31" t="s">
        <v>46</v>
      </c>
      <c r="AB26" s="31" t="s">
        <v>46</v>
      </c>
      <c r="AC26" s="31" t="s">
        <v>46</v>
      </c>
      <c r="AD26" s="31" t="s">
        <v>46</v>
      </c>
      <c r="AE26" s="24">
        <v>0</v>
      </c>
      <c r="AF26" s="24" t="s">
        <v>47</v>
      </c>
      <c r="AG26" s="31" t="s">
        <v>46</v>
      </c>
      <c r="AH26" s="31" t="s">
        <v>46</v>
      </c>
      <c r="AI26" s="31" t="s">
        <v>46</v>
      </c>
      <c r="AJ26" s="31" t="s">
        <v>46</v>
      </c>
      <c r="AK26" s="24">
        <v>0</v>
      </c>
      <c r="AL26" s="31" t="s">
        <v>46</v>
      </c>
      <c r="AM26" s="31" t="s">
        <v>46</v>
      </c>
      <c r="AN26" s="31" t="s">
        <v>46</v>
      </c>
      <c r="AO26" s="31" t="s">
        <v>46</v>
      </c>
      <c r="AP26" s="74" t="s">
        <v>132</v>
      </c>
      <c r="AQ26" s="74" t="s">
        <v>133</v>
      </c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</row>
    <row r="27" spans="1:173" s="3" customFormat="1" ht="22.5" customHeight="1" x14ac:dyDescent="0.2">
      <c r="A27" s="62">
        <v>1</v>
      </c>
      <c r="B27" s="23" t="s">
        <v>36</v>
      </c>
      <c r="C27" s="24">
        <v>16</v>
      </c>
      <c r="D27" s="24">
        <v>1</v>
      </c>
      <c r="E27" s="24">
        <v>0</v>
      </c>
      <c r="F27" s="25">
        <v>1015</v>
      </c>
      <c r="G27" s="26" t="s">
        <v>134</v>
      </c>
      <c r="H27" s="26" t="s">
        <v>134</v>
      </c>
      <c r="I27" s="26" t="s">
        <v>134</v>
      </c>
      <c r="J27" s="30" t="s">
        <v>135</v>
      </c>
      <c r="K27" s="35" t="s">
        <v>67</v>
      </c>
      <c r="L27" s="26" t="s">
        <v>136</v>
      </c>
      <c r="M27" s="24">
        <v>3</v>
      </c>
      <c r="N27" s="24"/>
      <c r="O27" s="26" t="s">
        <v>55</v>
      </c>
      <c r="P27" s="29" t="s">
        <v>137</v>
      </c>
      <c r="Q27" s="30" t="s">
        <v>138</v>
      </c>
      <c r="R27" s="25">
        <v>20710</v>
      </c>
      <c r="S27" s="24" t="s">
        <v>43</v>
      </c>
      <c r="T27" s="24" t="s">
        <v>44</v>
      </c>
      <c r="U27" s="31">
        <v>0.375</v>
      </c>
      <c r="V27" s="31">
        <v>0.64583333333333337</v>
      </c>
      <c r="W27" s="31">
        <v>0.375</v>
      </c>
      <c r="X27" s="31">
        <v>0.625</v>
      </c>
      <c r="Y27" s="24">
        <v>0</v>
      </c>
      <c r="Z27" s="24" t="s">
        <v>45</v>
      </c>
      <c r="AA27" s="31" t="s">
        <v>46</v>
      </c>
      <c r="AB27" s="31" t="s">
        <v>46</v>
      </c>
      <c r="AC27" s="31" t="s">
        <v>46</v>
      </c>
      <c r="AD27" s="31" t="s">
        <v>46</v>
      </c>
      <c r="AE27" s="24">
        <v>0</v>
      </c>
      <c r="AF27" s="24" t="s">
        <v>47</v>
      </c>
      <c r="AG27" s="31" t="s">
        <v>46</v>
      </c>
      <c r="AH27" s="31" t="s">
        <v>46</v>
      </c>
      <c r="AI27" s="31" t="s">
        <v>46</v>
      </c>
      <c r="AJ27" s="31" t="s">
        <v>46</v>
      </c>
      <c r="AK27" s="24">
        <v>0</v>
      </c>
      <c r="AL27" s="31" t="s">
        <v>46</v>
      </c>
      <c r="AM27" s="31" t="s">
        <v>46</v>
      </c>
      <c r="AN27" s="31" t="s">
        <v>46</v>
      </c>
      <c r="AO27" s="31" t="s">
        <v>46</v>
      </c>
      <c r="AP27" s="85">
        <v>22.238458000000001</v>
      </c>
      <c r="AQ27" s="85">
        <v>-102.08945799999999</v>
      </c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</row>
    <row r="28" spans="1:173" s="5" customFormat="1" ht="22.5" customHeight="1" x14ac:dyDescent="0.2">
      <c r="A28" s="62">
        <v>1</v>
      </c>
      <c r="B28" s="23" t="s">
        <v>36</v>
      </c>
      <c r="C28" s="24">
        <v>17</v>
      </c>
      <c r="D28" s="24">
        <v>1</v>
      </c>
      <c r="E28" s="24">
        <v>0</v>
      </c>
      <c r="F28" s="25">
        <v>1016</v>
      </c>
      <c r="G28" s="26" t="s">
        <v>139</v>
      </c>
      <c r="H28" s="26" t="s">
        <v>134</v>
      </c>
      <c r="I28" s="26" t="s">
        <v>139</v>
      </c>
      <c r="J28" s="30" t="s">
        <v>140</v>
      </c>
      <c r="K28" s="35" t="s">
        <v>67</v>
      </c>
      <c r="L28" s="26" t="s">
        <v>141</v>
      </c>
      <c r="M28" s="24" t="s">
        <v>142</v>
      </c>
      <c r="N28" s="24"/>
      <c r="O28" s="26" t="s">
        <v>55</v>
      </c>
      <c r="P28" s="29" t="s">
        <v>143</v>
      </c>
      <c r="Q28" s="30" t="s">
        <v>144</v>
      </c>
      <c r="R28" s="25">
        <v>20700</v>
      </c>
      <c r="S28" s="24" t="s">
        <v>43</v>
      </c>
      <c r="T28" s="24" t="s">
        <v>44</v>
      </c>
      <c r="U28" s="31">
        <v>0.375</v>
      </c>
      <c r="V28" s="31">
        <v>0.64583333333333337</v>
      </c>
      <c r="W28" s="31">
        <v>0.375</v>
      </c>
      <c r="X28" s="31">
        <v>0.625</v>
      </c>
      <c r="Y28" s="24">
        <v>1</v>
      </c>
      <c r="Z28" s="24" t="s">
        <v>45</v>
      </c>
      <c r="AA28" s="31">
        <v>0.375</v>
      </c>
      <c r="AB28" s="31">
        <v>0.54166666666666663</v>
      </c>
      <c r="AC28" s="31">
        <v>0.375</v>
      </c>
      <c r="AD28" s="31">
        <v>0.52083333333333337</v>
      </c>
      <c r="AE28" s="24">
        <v>0</v>
      </c>
      <c r="AF28" s="24" t="s">
        <v>47</v>
      </c>
      <c r="AG28" s="31" t="s">
        <v>46</v>
      </c>
      <c r="AH28" s="31" t="s">
        <v>46</v>
      </c>
      <c r="AI28" s="31" t="s">
        <v>46</v>
      </c>
      <c r="AJ28" s="31" t="s">
        <v>46</v>
      </c>
      <c r="AK28" s="24">
        <v>0</v>
      </c>
      <c r="AL28" s="31" t="s">
        <v>46</v>
      </c>
      <c r="AM28" s="31" t="s">
        <v>46</v>
      </c>
      <c r="AN28" s="31" t="s">
        <v>46</v>
      </c>
      <c r="AO28" s="31" t="s">
        <v>46</v>
      </c>
      <c r="AP28" s="74" t="s">
        <v>145</v>
      </c>
      <c r="AQ28" s="74" t="s">
        <v>146</v>
      </c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</row>
    <row r="29" spans="1:173" s="3" customFormat="1" ht="22.5" customHeight="1" x14ac:dyDescent="0.2">
      <c r="A29" s="62">
        <v>1</v>
      </c>
      <c r="B29" s="23" t="s">
        <v>36</v>
      </c>
      <c r="C29" s="24">
        <v>18</v>
      </c>
      <c r="D29" s="24">
        <v>1</v>
      </c>
      <c r="E29" s="24">
        <v>0</v>
      </c>
      <c r="F29" s="25">
        <v>1017</v>
      </c>
      <c r="G29" s="26" t="s">
        <v>147</v>
      </c>
      <c r="H29" s="26" t="s">
        <v>147</v>
      </c>
      <c r="I29" s="26" t="s">
        <v>147</v>
      </c>
      <c r="J29" s="30" t="s">
        <v>148</v>
      </c>
      <c r="K29" s="35" t="s">
        <v>52</v>
      </c>
      <c r="L29" s="26" t="s">
        <v>149</v>
      </c>
      <c r="M29" s="24">
        <v>101</v>
      </c>
      <c r="N29" s="24"/>
      <c r="O29" s="26" t="s">
        <v>150</v>
      </c>
      <c r="P29" s="29" t="s">
        <v>151</v>
      </c>
      <c r="Q29" s="30" t="s">
        <v>152</v>
      </c>
      <c r="R29" s="25">
        <v>20500</v>
      </c>
      <c r="S29" s="24" t="s">
        <v>43</v>
      </c>
      <c r="T29" s="24" t="s">
        <v>44</v>
      </c>
      <c r="U29" s="31">
        <v>0.375</v>
      </c>
      <c r="V29" s="31">
        <v>0.64583333333333337</v>
      </c>
      <c r="W29" s="31">
        <v>0.375</v>
      </c>
      <c r="X29" s="31">
        <v>0.625</v>
      </c>
      <c r="Y29" s="24">
        <v>1</v>
      </c>
      <c r="Z29" s="24" t="s">
        <v>45</v>
      </c>
      <c r="AA29" s="31">
        <v>0.375</v>
      </c>
      <c r="AB29" s="31">
        <v>0.54166666666666663</v>
      </c>
      <c r="AC29" s="31">
        <v>0.375</v>
      </c>
      <c r="AD29" s="31">
        <v>0.52083333333333337</v>
      </c>
      <c r="AE29" s="24">
        <v>0</v>
      </c>
      <c r="AF29" s="24" t="s">
        <v>47</v>
      </c>
      <c r="AG29" s="31" t="s">
        <v>46</v>
      </c>
      <c r="AH29" s="31" t="s">
        <v>46</v>
      </c>
      <c r="AI29" s="31" t="s">
        <v>46</v>
      </c>
      <c r="AJ29" s="31" t="s">
        <v>46</v>
      </c>
      <c r="AK29" s="24">
        <v>0</v>
      </c>
      <c r="AL29" s="31" t="s">
        <v>46</v>
      </c>
      <c r="AM29" s="31" t="s">
        <v>46</v>
      </c>
      <c r="AN29" s="31" t="s">
        <v>46</v>
      </c>
      <c r="AO29" s="31" t="s">
        <v>46</v>
      </c>
      <c r="AP29" s="74" t="s">
        <v>154</v>
      </c>
      <c r="AQ29" s="74" t="s">
        <v>155</v>
      </c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</row>
    <row r="30" spans="1:173" s="3" customFormat="1" ht="22.5" customHeight="1" x14ac:dyDescent="0.2">
      <c r="A30" s="62">
        <v>1</v>
      </c>
      <c r="B30" s="23" t="s">
        <v>36</v>
      </c>
      <c r="C30" s="24">
        <v>19</v>
      </c>
      <c r="D30" s="24">
        <v>1</v>
      </c>
      <c r="E30" s="24">
        <v>0</v>
      </c>
      <c r="F30" s="25">
        <v>1018</v>
      </c>
      <c r="G30" s="26" t="s">
        <v>156</v>
      </c>
      <c r="H30" s="26" t="s">
        <v>37</v>
      </c>
      <c r="I30" s="26" t="s">
        <v>37</v>
      </c>
      <c r="J30" s="30" t="s">
        <v>38</v>
      </c>
      <c r="K30" s="35" t="s">
        <v>39</v>
      </c>
      <c r="L30" s="26" t="s">
        <v>157</v>
      </c>
      <c r="M30" s="24">
        <v>102</v>
      </c>
      <c r="N30" s="24"/>
      <c r="O30" s="26" t="s">
        <v>158</v>
      </c>
      <c r="P30" s="29" t="s">
        <v>159</v>
      </c>
      <c r="Q30" s="30" t="s">
        <v>160</v>
      </c>
      <c r="R30" s="25">
        <v>20287</v>
      </c>
      <c r="S30" s="24" t="s">
        <v>43</v>
      </c>
      <c r="T30" s="24" t="s">
        <v>44</v>
      </c>
      <c r="U30" s="31">
        <v>0.375</v>
      </c>
      <c r="V30" s="31">
        <v>0.64583333333333337</v>
      </c>
      <c r="W30" s="31">
        <v>0.375</v>
      </c>
      <c r="X30" s="31">
        <v>0.625</v>
      </c>
      <c r="Y30" s="24">
        <v>0</v>
      </c>
      <c r="Z30" s="24" t="s">
        <v>45</v>
      </c>
      <c r="AA30" s="31" t="s">
        <v>46</v>
      </c>
      <c r="AB30" s="31" t="s">
        <v>46</v>
      </c>
      <c r="AC30" s="31" t="s">
        <v>46</v>
      </c>
      <c r="AD30" s="31" t="s">
        <v>46</v>
      </c>
      <c r="AE30" s="24">
        <v>0</v>
      </c>
      <c r="AF30" s="24" t="s">
        <v>47</v>
      </c>
      <c r="AG30" s="31" t="s">
        <v>46</v>
      </c>
      <c r="AH30" s="31" t="s">
        <v>46</v>
      </c>
      <c r="AI30" s="31" t="s">
        <v>46</v>
      </c>
      <c r="AJ30" s="31" t="s">
        <v>46</v>
      </c>
      <c r="AK30" s="24">
        <v>0</v>
      </c>
      <c r="AL30" s="31" t="s">
        <v>46</v>
      </c>
      <c r="AM30" s="31" t="s">
        <v>46</v>
      </c>
      <c r="AN30" s="31" t="s">
        <v>46</v>
      </c>
      <c r="AO30" s="31" t="s">
        <v>46</v>
      </c>
      <c r="AP30" s="74" t="s">
        <v>161</v>
      </c>
      <c r="AQ30" s="74" t="s">
        <v>162</v>
      </c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</row>
    <row r="31" spans="1:173" s="37" customFormat="1" ht="22.5" customHeight="1" x14ac:dyDescent="0.2">
      <c r="A31" s="62">
        <v>1</v>
      </c>
      <c r="B31" s="23" t="s">
        <v>36</v>
      </c>
      <c r="C31" s="24">
        <v>20</v>
      </c>
      <c r="D31" s="24">
        <v>1</v>
      </c>
      <c r="E31" s="24">
        <v>0</v>
      </c>
      <c r="F31" s="25">
        <v>1019</v>
      </c>
      <c r="G31" s="26" t="s">
        <v>163</v>
      </c>
      <c r="H31" s="26" t="s">
        <v>163</v>
      </c>
      <c r="I31" s="26" t="s">
        <v>163</v>
      </c>
      <c r="J31" s="30" t="s">
        <v>164</v>
      </c>
      <c r="K31" s="35" t="s">
        <v>52</v>
      </c>
      <c r="L31" s="26" t="s">
        <v>136</v>
      </c>
      <c r="M31" s="24">
        <v>4</v>
      </c>
      <c r="N31" s="24"/>
      <c r="O31" s="26" t="s">
        <v>165</v>
      </c>
      <c r="P31" s="29" t="s">
        <v>166</v>
      </c>
      <c r="Q31" s="30" t="s">
        <v>167</v>
      </c>
      <c r="R31" s="25">
        <v>20600</v>
      </c>
      <c r="S31" s="24" t="s">
        <v>43</v>
      </c>
      <c r="T31" s="24" t="s">
        <v>44</v>
      </c>
      <c r="U31" s="31">
        <v>0.375</v>
      </c>
      <c r="V31" s="31">
        <v>0.64583333333333337</v>
      </c>
      <c r="W31" s="31">
        <v>0.375</v>
      </c>
      <c r="X31" s="31">
        <v>0.625</v>
      </c>
      <c r="Y31" s="24">
        <v>0</v>
      </c>
      <c r="Z31" s="24" t="s">
        <v>45</v>
      </c>
      <c r="AA31" s="31" t="s">
        <v>46</v>
      </c>
      <c r="AB31" s="31" t="s">
        <v>46</v>
      </c>
      <c r="AC31" s="31" t="s">
        <v>46</v>
      </c>
      <c r="AD31" s="31" t="s">
        <v>46</v>
      </c>
      <c r="AE31" s="24">
        <v>0</v>
      </c>
      <c r="AF31" s="24" t="s">
        <v>47</v>
      </c>
      <c r="AG31" s="31" t="s">
        <v>46</v>
      </c>
      <c r="AH31" s="31" t="s">
        <v>46</v>
      </c>
      <c r="AI31" s="31" t="s">
        <v>46</v>
      </c>
      <c r="AJ31" s="31" t="s">
        <v>46</v>
      </c>
      <c r="AK31" s="24">
        <v>0</v>
      </c>
      <c r="AL31" s="31" t="s">
        <v>46</v>
      </c>
      <c r="AM31" s="31" t="s">
        <v>46</v>
      </c>
      <c r="AN31" s="31" t="s">
        <v>46</v>
      </c>
      <c r="AO31" s="31" t="s">
        <v>46</v>
      </c>
      <c r="AP31" s="74" t="s">
        <v>168</v>
      </c>
      <c r="AQ31" s="74" t="s">
        <v>169</v>
      </c>
    </row>
    <row r="32" spans="1:173" s="37" customFormat="1" ht="22.5" customHeight="1" x14ac:dyDescent="0.2">
      <c r="A32" s="62">
        <v>1</v>
      </c>
      <c r="B32" s="23" t="s">
        <v>36</v>
      </c>
      <c r="C32" s="24">
        <v>21</v>
      </c>
      <c r="D32" s="24">
        <v>1</v>
      </c>
      <c r="E32" s="24">
        <v>0</v>
      </c>
      <c r="F32" s="25">
        <v>1021</v>
      </c>
      <c r="G32" s="26" t="s">
        <v>9032</v>
      </c>
      <c r="H32" s="26" t="s">
        <v>7121</v>
      </c>
      <c r="I32" s="26" t="s">
        <v>9032</v>
      </c>
      <c r="J32" s="30" t="s">
        <v>9033</v>
      </c>
      <c r="K32" s="35" t="s">
        <v>712</v>
      </c>
      <c r="L32" s="26" t="s">
        <v>9048</v>
      </c>
      <c r="M32" s="24">
        <v>103</v>
      </c>
      <c r="N32" s="24"/>
      <c r="O32" s="26" t="s">
        <v>9034</v>
      </c>
      <c r="P32" s="29" t="s">
        <v>9037</v>
      </c>
      <c r="Q32" s="30" t="s">
        <v>2313</v>
      </c>
      <c r="R32" s="25">
        <v>20330</v>
      </c>
      <c r="S32" s="24" t="s">
        <v>1667</v>
      </c>
      <c r="T32" s="24" t="s">
        <v>44</v>
      </c>
      <c r="U32" s="31">
        <v>0.33333333333333331</v>
      </c>
      <c r="V32" s="31">
        <v>0.64583333333333337</v>
      </c>
      <c r="W32" s="31">
        <v>0.33333333333333331</v>
      </c>
      <c r="X32" s="31">
        <v>0.625</v>
      </c>
      <c r="Y32" s="24">
        <v>0</v>
      </c>
      <c r="Z32" s="24" t="s">
        <v>45</v>
      </c>
      <c r="AA32" s="31" t="s">
        <v>46</v>
      </c>
      <c r="AB32" s="31" t="s">
        <v>46</v>
      </c>
      <c r="AC32" s="31" t="s">
        <v>46</v>
      </c>
      <c r="AD32" s="31" t="s">
        <v>46</v>
      </c>
      <c r="AE32" s="24">
        <v>0</v>
      </c>
      <c r="AF32" s="24" t="s">
        <v>47</v>
      </c>
      <c r="AG32" s="31" t="s">
        <v>46</v>
      </c>
      <c r="AH32" s="31" t="s">
        <v>46</v>
      </c>
      <c r="AI32" s="31" t="s">
        <v>46</v>
      </c>
      <c r="AJ32" s="31" t="s">
        <v>46</v>
      </c>
      <c r="AK32" s="24">
        <v>0</v>
      </c>
      <c r="AL32" s="31" t="s">
        <v>46</v>
      </c>
      <c r="AM32" s="31" t="s">
        <v>46</v>
      </c>
      <c r="AN32" s="31" t="s">
        <v>46</v>
      </c>
      <c r="AO32" s="31" t="s">
        <v>46</v>
      </c>
      <c r="AP32" s="74" t="s">
        <v>9035</v>
      </c>
      <c r="AQ32" s="74" t="s">
        <v>9036</v>
      </c>
    </row>
    <row r="33" spans="1:299" s="3" customFormat="1" ht="22.5" customHeight="1" x14ac:dyDescent="0.2">
      <c r="A33" s="62">
        <v>2</v>
      </c>
      <c r="B33" s="23" t="s">
        <v>170</v>
      </c>
      <c r="C33" s="24">
        <v>1</v>
      </c>
      <c r="D33" s="24">
        <v>1</v>
      </c>
      <c r="E33" s="24">
        <v>0</v>
      </c>
      <c r="F33" s="25">
        <v>2001</v>
      </c>
      <c r="G33" s="26" t="s">
        <v>171</v>
      </c>
      <c r="H33" s="26" t="s">
        <v>172</v>
      </c>
      <c r="I33" s="26" t="s">
        <v>171</v>
      </c>
      <c r="J33" s="30" t="s">
        <v>173</v>
      </c>
      <c r="K33" s="35" t="s">
        <v>39</v>
      </c>
      <c r="L33" s="26" t="s">
        <v>174</v>
      </c>
      <c r="M33" s="24">
        <v>24</v>
      </c>
      <c r="N33" s="24"/>
      <c r="O33" s="26" t="s">
        <v>55</v>
      </c>
      <c r="P33" s="29" t="s">
        <v>175</v>
      </c>
      <c r="Q33" s="30" t="s">
        <v>176</v>
      </c>
      <c r="R33" s="25">
        <v>22910</v>
      </c>
      <c r="S33" s="24" t="s">
        <v>43</v>
      </c>
      <c r="T33" s="24" t="s">
        <v>44</v>
      </c>
      <c r="U33" s="31">
        <v>0.33333333333333331</v>
      </c>
      <c r="V33" s="31">
        <v>0.66666666666666663</v>
      </c>
      <c r="W33" s="31">
        <v>0.33333333333333331</v>
      </c>
      <c r="X33" s="31">
        <v>0.65625</v>
      </c>
      <c r="Y33" s="24">
        <v>1</v>
      </c>
      <c r="Z33" s="24" t="s">
        <v>45</v>
      </c>
      <c r="AA33" s="31">
        <v>0.33333333333333331</v>
      </c>
      <c r="AB33" s="31">
        <v>0.66666666666666663</v>
      </c>
      <c r="AC33" s="31">
        <v>0.33333333333333331</v>
      </c>
      <c r="AD33" s="31">
        <v>0.65625</v>
      </c>
      <c r="AE33" s="24">
        <v>0</v>
      </c>
      <c r="AF33" s="24" t="s">
        <v>47</v>
      </c>
      <c r="AG33" s="31" t="s">
        <v>46</v>
      </c>
      <c r="AH33" s="31" t="s">
        <v>46</v>
      </c>
      <c r="AI33" s="31" t="s">
        <v>46</v>
      </c>
      <c r="AJ33" s="31" t="s">
        <v>46</v>
      </c>
      <c r="AK33" s="24">
        <v>1</v>
      </c>
      <c r="AL33" s="31">
        <v>0.33333333333333331</v>
      </c>
      <c r="AM33" s="31">
        <v>0.5</v>
      </c>
      <c r="AN33" s="31">
        <v>0.33333333333333331</v>
      </c>
      <c r="AO33" s="31">
        <v>0.48958333333333331</v>
      </c>
      <c r="AP33" s="74" t="s">
        <v>178</v>
      </c>
      <c r="AQ33" s="74" t="s">
        <v>179</v>
      </c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</row>
    <row r="34" spans="1:299" s="3" customFormat="1" ht="22.5" customHeight="1" x14ac:dyDescent="0.2">
      <c r="A34" s="62">
        <v>2</v>
      </c>
      <c r="B34" s="23" t="s">
        <v>170</v>
      </c>
      <c r="C34" s="24">
        <v>2</v>
      </c>
      <c r="D34" s="24">
        <v>1</v>
      </c>
      <c r="E34" s="24">
        <v>0</v>
      </c>
      <c r="F34" s="25">
        <v>2002</v>
      </c>
      <c r="G34" s="26" t="s">
        <v>180</v>
      </c>
      <c r="H34" s="26" t="s">
        <v>181</v>
      </c>
      <c r="I34" s="26" t="s">
        <v>182</v>
      </c>
      <c r="J34" s="30" t="s">
        <v>183</v>
      </c>
      <c r="K34" s="35" t="s">
        <v>39</v>
      </c>
      <c r="L34" s="26" t="s">
        <v>184</v>
      </c>
      <c r="M34" s="24">
        <v>1530</v>
      </c>
      <c r="N34" s="24"/>
      <c r="O34" s="26" t="s">
        <v>165</v>
      </c>
      <c r="P34" s="29" t="s">
        <v>185</v>
      </c>
      <c r="Q34" s="30" t="s">
        <v>186</v>
      </c>
      <c r="R34" s="25">
        <v>21960</v>
      </c>
      <c r="S34" s="24" t="s">
        <v>43</v>
      </c>
      <c r="T34" s="24" t="s">
        <v>44</v>
      </c>
      <c r="U34" s="31">
        <v>0.33333333333333331</v>
      </c>
      <c r="V34" s="31">
        <v>0.625</v>
      </c>
      <c r="W34" s="31">
        <v>0.33333333333333331</v>
      </c>
      <c r="X34" s="31">
        <v>0.61458333333333337</v>
      </c>
      <c r="Y34" s="24">
        <v>0</v>
      </c>
      <c r="Z34" s="24" t="s">
        <v>45</v>
      </c>
      <c r="AA34" s="31" t="s">
        <v>46</v>
      </c>
      <c r="AB34" s="31" t="s">
        <v>46</v>
      </c>
      <c r="AC34" s="31" t="s">
        <v>46</v>
      </c>
      <c r="AD34" s="31" t="s">
        <v>46</v>
      </c>
      <c r="AE34" s="24">
        <v>0</v>
      </c>
      <c r="AF34" s="24" t="s">
        <v>47</v>
      </c>
      <c r="AG34" s="31" t="s">
        <v>46</v>
      </c>
      <c r="AH34" s="31" t="s">
        <v>46</v>
      </c>
      <c r="AI34" s="31" t="s">
        <v>46</v>
      </c>
      <c r="AJ34" s="31" t="s">
        <v>46</v>
      </c>
      <c r="AK34" s="24">
        <v>0</v>
      </c>
      <c r="AL34" s="31" t="s">
        <v>46</v>
      </c>
      <c r="AM34" s="31" t="s">
        <v>46</v>
      </c>
      <c r="AN34" s="31" t="s">
        <v>46</v>
      </c>
      <c r="AO34" s="31" t="s">
        <v>46</v>
      </c>
      <c r="AP34" s="74" t="s">
        <v>187</v>
      </c>
      <c r="AQ34" s="74" t="s">
        <v>188</v>
      </c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</row>
    <row r="35" spans="1:299" s="3" customFormat="1" ht="22.5" customHeight="1" x14ac:dyDescent="0.2">
      <c r="A35" s="62">
        <v>2</v>
      </c>
      <c r="B35" s="23" t="s">
        <v>170</v>
      </c>
      <c r="C35" s="24">
        <v>3</v>
      </c>
      <c r="D35" s="24">
        <v>1</v>
      </c>
      <c r="E35" s="24">
        <v>0</v>
      </c>
      <c r="F35" s="25">
        <v>2003</v>
      </c>
      <c r="G35" s="26" t="s">
        <v>189</v>
      </c>
      <c r="H35" s="26" t="s">
        <v>181</v>
      </c>
      <c r="I35" s="26" t="s">
        <v>181</v>
      </c>
      <c r="J35" s="30" t="s">
        <v>190</v>
      </c>
      <c r="K35" s="35" t="s">
        <v>39</v>
      </c>
      <c r="L35" s="26" t="s">
        <v>191</v>
      </c>
      <c r="M35" s="24" t="s">
        <v>192</v>
      </c>
      <c r="N35" s="24"/>
      <c r="O35" s="26" t="s">
        <v>193</v>
      </c>
      <c r="P35" s="29" t="s">
        <v>194</v>
      </c>
      <c r="Q35" s="30" t="s">
        <v>195</v>
      </c>
      <c r="R35" s="25">
        <v>21130</v>
      </c>
      <c r="S35" s="24" t="s">
        <v>43</v>
      </c>
      <c r="T35" s="24" t="s">
        <v>44</v>
      </c>
      <c r="U35" s="31">
        <v>0.33333333333333331</v>
      </c>
      <c r="V35" s="31">
        <v>0.625</v>
      </c>
      <c r="W35" s="31">
        <v>0.33333333333333331</v>
      </c>
      <c r="X35" s="31">
        <v>0.61458333333333337</v>
      </c>
      <c r="Y35" s="24">
        <v>0</v>
      </c>
      <c r="Z35" s="24" t="s">
        <v>45</v>
      </c>
      <c r="AA35" s="31" t="s">
        <v>46</v>
      </c>
      <c r="AB35" s="31" t="s">
        <v>46</v>
      </c>
      <c r="AC35" s="31" t="s">
        <v>46</v>
      </c>
      <c r="AD35" s="31" t="s">
        <v>46</v>
      </c>
      <c r="AE35" s="24">
        <v>0</v>
      </c>
      <c r="AF35" s="24" t="s">
        <v>47</v>
      </c>
      <c r="AG35" s="31" t="s">
        <v>46</v>
      </c>
      <c r="AH35" s="31" t="s">
        <v>46</v>
      </c>
      <c r="AI35" s="31" t="s">
        <v>46</v>
      </c>
      <c r="AJ35" s="31" t="s">
        <v>46</v>
      </c>
      <c r="AK35" s="24">
        <v>0</v>
      </c>
      <c r="AL35" s="31" t="s">
        <v>46</v>
      </c>
      <c r="AM35" s="31" t="s">
        <v>46</v>
      </c>
      <c r="AN35" s="31" t="s">
        <v>46</v>
      </c>
      <c r="AO35" s="31" t="s">
        <v>46</v>
      </c>
      <c r="AP35" s="74" t="s">
        <v>196</v>
      </c>
      <c r="AQ35" s="74" t="s">
        <v>197</v>
      </c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</row>
    <row r="36" spans="1:299" s="3" customFormat="1" ht="22.5" customHeight="1" x14ac:dyDescent="0.2">
      <c r="A36" s="62">
        <v>2</v>
      </c>
      <c r="B36" s="23" t="s">
        <v>170</v>
      </c>
      <c r="C36" s="24">
        <v>4</v>
      </c>
      <c r="D36" s="24">
        <v>1</v>
      </c>
      <c r="E36" s="24">
        <v>0</v>
      </c>
      <c r="F36" s="25">
        <v>2004</v>
      </c>
      <c r="G36" s="26" t="s">
        <v>199</v>
      </c>
      <c r="H36" s="26" t="s">
        <v>172</v>
      </c>
      <c r="I36" s="26" t="s">
        <v>172</v>
      </c>
      <c r="J36" s="30" t="s">
        <v>200</v>
      </c>
      <c r="K36" s="35" t="s">
        <v>39</v>
      </c>
      <c r="L36" s="26" t="s">
        <v>201</v>
      </c>
      <c r="M36" s="24">
        <v>1983</v>
      </c>
      <c r="N36" s="24">
        <v>1</v>
      </c>
      <c r="O36" s="26" t="s">
        <v>202</v>
      </c>
      <c r="P36" s="29" t="s">
        <v>203</v>
      </c>
      <c r="Q36" s="30" t="s">
        <v>204</v>
      </c>
      <c r="R36" s="25">
        <v>22880</v>
      </c>
      <c r="S36" s="24" t="s">
        <v>43</v>
      </c>
      <c r="T36" s="24" t="s">
        <v>44</v>
      </c>
      <c r="U36" s="31">
        <v>0.33333333333333331</v>
      </c>
      <c r="V36" s="31">
        <v>0.625</v>
      </c>
      <c r="W36" s="31">
        <v>0.33333333333333331</v>
      </c>
      <c r="X36" s="31">
        <v>0.60416666666666663</v>
      </c>
      <c r="Y36" s="24">
        <v>0</v>
      </c>
      <c r="Z36" s="24" t="s">
        <v>45</v>
      </c>
      <c r="AA36" s="31" t="s">
        <v>46</v>
      </c>
      <c r="AB36" s="31" t="s">
        <v>46</v>
      </c>
      <c r="AC36" s="31" t="s">
        <v>46</v>
      </c>
      <c r="AD36" s="31" t="s">
        <v>46</v>
      </c>
      <c r="AE36" s="24">
        <v>0</v>
      </c>
      <c r="AF36" s="24" t="s">
        <v>47</v>
      </c>
      <c r="AG36" s="31" t="s">
        <v>46</v>
      </c>
      <c r="AH36" s="31" t="s">
        <v>46</v>
      </c>
      <c r="AI36" s="31" t="s">
        <v>46</v>
      </c>
      <c r="AJ36" s="31" t="s">
        <v>46</v>
      </c>
      <c r="AK36" s="24">
        <v>0</v>
      </c>
      <c r="AL36" s="31" t="s">
        <v>46</v>
      </c>
      <c r="AM36" s="31" t="s">
        <v>46</v>
      </c>
      <c r="AN36" s="31" t="s">
        <v>46</v>
      </c>
      <c r="AO36" s="31" t="s">
        <v>46</v>
      </c>
      <c r="AP36" s="74" t="s">
        <v>205</v>
      </c>
      <c r="AQ36" s="74" t="s">
        <v>206</v>
      </c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</row>
    <row r="37" spans="1:299" s="3" customFormat="1" ht="22.5" customHeight="1" x14ac:dyDescent="0.2">
      <c r="A37" s="62">
        <v>2</v>
      </c>
      <c r="B37" s="23" t="s">
        <v>170</v>
      </c>
      <c r="C37" s="24">
        <v>5</v>
      </c>
      <c r="D37" s="24">
        <v>1</v>
      </c>
      <c r="E37" s="24">
        <v>0</v>
      </c>
      <c r="F37" s="25">
        <v>2005</v>
      </c>
      <c r="G37" s="26" t="s">
        <v>207</v>
      </c>
      <c r="H37" s="26" t="s">
        <v>181</v>
      </c>
      <c r="I37" s="26" t="s">
        <v>181</v>
      </c>
      <c r="J37" s="30" t="s">
        <v>190</v>
      </c>
      <c r="K37" s="35" t="s">
        <v>39</v>
      </c>
      <c r="L37" s="26" t="s">
        <v>208</v>
      </c>
      <c r="M37" s="24" t="s">
        <v>192</v>
      </c>
      <c r="N37" s="24"/>
      <c r="O37" s="26" t="s">
        <v>209</v>
      </c>
      <c r="P37" s="29" t="s">
        <v>210</v>
      </c>
      <c r="Q37" s="30" t="s">
        <v>211</v>
      </c>
      <c r="R37" s="25">
        <v>21290</v>
      </c>
      <c r="S37" s="24" t="s">
        <v>43</v>
      </c>
      <c r="T37" s="24" t="s">
        <v>44</v>
      </c>
      <c r="U37" s="31">
        <v>0.33333333333333331</v>
      </c>
      <c r="V37" s="31">
        <v>0.625</v>
      </c>
      <c r="W37" s="31">
        <v>0.33333333333333331</v>
      </c>
      <c r="X37" s="31">
        <v>0.61458333333333337</v>
      </c>
      <c r="Y37" s="24">
        <v>0</v>
      </c>
      <c r="Z37" s="24" t="s">
        <v>45</v>
      </c>
      <c r="AA37" s="31" t="s">
        <v>46</v>
      </c>
      <c r="AB37" s="31" t="s">
        <v>46</v>
      </c>
      <c r="AC37" s="31" t="s">
        <v>46</v>
      </c>
      <c r="AD37" s="31" t="s">
        <v>46</v>
      </c>
      <c r="AE37" s="24">
        <v>0</v>
      </c>
      <c r="AF37" s="24" t="s">
        <v>47</v>
      </c>
      <c r="AG37" s="31" t="s">
        <v>46</v>
      </c>
      <c r="AH37" s="31" t="s">
        <v>46</v>
      </c>
      <c r="AI37" s="31" t="s">
        <v>46</v>
      </c>
      <c r="AJ37" s="31" t="s">
        <v>46</v>
      </c>
      <c r="AK37" s="24">
        <v>0</v>
      </c>
      <c r="AL37" s="31" t="s">
        <v>46</v>
      </c>
      <c r="AM37" s="31" t="s">
        <v>46</v>
      </c>
      <c r="AN37" s="31" t="s">
        <v>46</v>
      </c>
      <c r="AO37" s="31" t="s">
        <v>46</v>
      </c>
      <c r="AP37" s="74" t="s">
        <v>212</v>
      </c>
      <c r="AQ37" s="74" t="s">
        <v>213</v>
      </c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</row>
    <row r="38" spans="1:299" s="3" customFormat="1" ht="22.5" customHeight="1" x14ac:dyDescent="0.2">
      <c r="A38" s="62">
        <v>2</v>
      </c>
      <c r="B38" s="23" t="s">
        <v>170</v>
      </c>
      <c r="C38" s="24">
        <v>6</v>
      </c>
      <c r="D38" s="24">
        <v>1</v>
      </c>
      <c r="E38" s="24">
        <v>0</v>
      </c>
      <c r="F38" s="25">
        <v>2007</v>
      </c>
      <c r="G38" s="26" t="s">
        <v>214</v>
      </c>
      <c r="H38" s="26" t="s">
        <v>172</v>
      </c>
      <c r="I38" s="26" t="s">
        <v>125</v>
      </c>
      <c r="J38" s="30" t="s">
        <v>215</v>
      </c>
      <c r="K38" s="35" t="s">
        <v>39</v>
      </c>
      <c r="L38" s="26" t="s">
        <v>216</v>
      </c>
      <c r="M38" s="24">
        <v>300</v>
      </c>
      <c r="N38" s="24">
        <v>1</v>
      </c>
      <c r="O38" s="26" t="s">
        <v>217</v>
      </c>
      <c r="P38" s="29" t="s">
        <v>218</v>
      </c>
      <c r="Q38" s="30" t="s">
        <v>219</v>
      </c>
      <c r="R38" s="25">
        <v>22930</v>
      </c>
      <c r="S38" s="24" t="s">
        <v>43</v>
      </c>
      <c r="T38" s="24" t="s">
        <v>44</v>
      </c>
      <c r="U38" s="31">
        <v>0.29166666666666669</v>
      </c>
      <c r="V38" s="31">
        <v>0.79166666666666663</v>
      </c>
      <c r="W38" s="31">
        <v>0.29166666666666669</v>
      </c>
      <c r="X38" s="31">
        <v>0.78125</v>
      </c>
      <c r="Y38" s="24">
        <v>1</v>
      </c>
      <c r="Z38" s="24" t="s">
        <v>45</v>
      </c>
      <c r="AA38" s="31">
        <v>0.29166666666666669</v>
      </c>
      <c r="AB38" s="31">
        <v>0.625</v>
      </c>
      <c r="AC38" s="31">
        <v>0.29166666666666669</v>
      </c>
      <c r="AD38" s="31">
        <v>0.61458333333333337</v>
      </c>
      <c r="AE38" s="24">
        <v>1</v>
      </c>
      <c r="AF38" s="24" t="s">
        <v>47</v>
      </c>
      <c r="AG38" s="31">
        <v>0.29166666666666669</v>
      </c>
      <c r="AH38" s="31">
        <v>0.625</v>
      </c>
      <c r="AI38" s="31">
        <v>0.29166666666666669</v>
      </c>
      <c r="AJ38" s="31">
        <v>0.61458333333333337</v>
      </c>
      <c r="AK38" s="24">
        <v>1</v>
      </c>
      <c r="AL38" s="31">
        <v>0.33333333333333331</v>
      </c>
      <c r="AM38" s="31">
        <v>0.5</v>
      </c>
      <c r="AN38" s="31">
        <v>0.33333333333333331</v>
      </c>
      <c r="AO38" s="31">
        <v>0.48958333333333331</v>
      </c>
      <c r="AP38" s="74" t="s">
        <v>221</v>
      </c>
      <c r="AQ38" s="74" t="s">
        <v>222</v>
      </c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</row>
    <row r="39" spans="1:299" s="37" customFormat="1" ht="22.5" customHeight="1" x14ac:dyDescent="0.2">
      <c r="A39" s="62">
        <v>2</v>
      </c>
      <c r="B39" s="23" t="s">
        <v>170</v>
      </c>
      <c r="C39" s="24">
        <v>7</v>
      </c>
      <c r="D39" s="24">
        <v>1</v>
      </c>
      <c r="E39" s="24">
        <v>0</v>
      </c>
      <c r="F39" s="25">
        <v>2008</v>
      </c>
      <c r="G39" s="26" t="s">
        <v>224</v>
      </c>
      <c r="H39" s="26" t="s">
        <v>225</v>
      </c>
      <c r="I39" s="26" t="s">
        <v>225</v>
      </c>
      <c r="J39" s="30" t="s">
        <v>226</v>
      </c>
      <c r="K39" s="30" t="s">
        <v>227</v>
      </c>
      <c r="L39" s="26" t="s">
        <v>228</v>
      </c>
      <c r="M39" s="24">
        <v>1798</v>
      </c>
      <c r="N39" s="24"/>
      <c r="O39" s="26" t="s">
        <v>229</v>
      </c>
      <c r="P39" s="29" t="s">
        <v>230</v>
      </c>
      <c r="Q39" s="30" t="s">
        <v>231</v>
      </c>
      <c r="R39" s="25">
        <v>22535</v>
      </c>
      <c r="S39" s="24" t="s">
        <v>43</v>
      </c>
      <c r="T39" s="24" t="s">
        <v>44</v>
      </c>
      <c r="U39" s="31">
        <v>0.33333333333333331</v>
      </c>
      <c r="V39" s="31">
        <v>0.625</v>
      </c>
      <c r="W39" s="31">
        <v>0.33333333333333331</v>
      </c>
      <c r="X39" s="31">
        <v>0.61458333333333337</v>
      </c>
      <c r="Y39" s="24">
        <v>0</v>
      </c>
      <c r="Z39" s="24" t="s">
        <v>45</v>
      </c>
      <c r="AA39" s="31" t="s">
        <v>46</v>
      </c>
      <c r="AB39" s="31" t="s">
        <v>46</v>
      </c>
      <c r="AC39" s="31" t="s">
        <v>46</v>
      </c>
      <c r="AD39" s="31" t="s">
        <v>46</v>
      </c>
      <c r="AE39" s="24">
        <v>0</v>
      </c>
      <c r="AF39" s="24" t="s">
        <v>47</v>
      </c>
      <c r="AG39" s="31" t="s">
        <v>46</v>
      </c>
      <c r="AH39" s="31" t="s">
        <v>46</v>
      </c>
      <c r="AI39" s="31" t="s">
        <v>46</v>
      </c>
      <c r="AJ39" s="31" t="s">
        <v>46</v>
      </c>
      <c r="AK39" s="24">
        <v>0</v>
      </c>
      <c r="AL39" s="31" t="s">
        <v>46</v>
      </c>
      <c r="AM39" s="31" t="s">
        <v>46</v>
      </c>
      <c r="AN39" s="31" t="s">
        <v>46</v>
      </c>
      <c r="AO39" s="31" t="s">
        <v>46</v>
      </c>
      <c r="AP39" s="74" t="s">
        <v>232</v>
      </c>
      <c r="AQ39" s="74" t="s">
        <v>233</v>
      </c>
    </row>
    <row r="40" spans="1:299" s="3" customFormat="1" ht="22.5" customHeight="1" x14ac:dyDescent="0.2">
      <c r="A40" s="62">
        <v>2</v>
      </c>
      <c r="B40" s="23" t="s">
        <v>170</v>
      </c>
      <c r="C40" s="24">
        <v>8</v>
      </c>
      <c r="D40" s="24">
        <v>1</v>
      </c>
      <c r="E40" s="24">
        <v>0</v>
      </c>
      <c r="F40" s="25">
        <v>2009</v>
      </c>
      <c r="G40" s="26" t="s">
        <v>234</v>
      </c>
      <c r="H40" s="26" t="s">
        <v>225</v>
      </c>
      <c r="I40" s="26" t="s">
        <v>225</v>
      </c>
      <c r="J40" s="30" t="s">
        <v>226</v>
      </c>
      <c r="K40" s="30" t="s">
        <v>227</v>
      </c>
      <c r="L40" s="26" t="s">
        <v>235</v>
      </c>
      <c r="M40" s="24">
        <v>1845</v>
      </c>
      <c r="N40" s="24"/>
      <c r="O40" s="26" t="s">
        <v>236</v>
      </c>
      <c r="P40" s="29" t="s">
        <v>237</v>
      </c>
      <c r="Q40" s="30" t="s">
        <v>238</v>
      </c>
      <c r="R40" s="25">
        <v>22504</v>
      </c>
      <c r="S40" s="24" t="s">
        <v>43</v>
      </c>
      <c r="T40" s="24" t="s">
        <v>44</v>
      </c>
      <c r="U40" s="31">
        <v>0.375</v>
      </c>
      <c r="V40" s="31">
        <v>0.70833333333333337</v>
      </c>
      <c r="W40" s="31">
        <v>0.375</v>
      </c>
      <c r="X40" s="31">
        <v>0.69791666666666663</v>
      </c>
      <c r="Y40" s="24">
        <v>0</v>
      </c>
      <c r="Z40" s="24" t="s">
        <v>45</v>
      </c>
      <c r="AA40" s="31" t="s">
        <v>46</v>
      </c>
      <c r="AB40" s="31" t="s">
        <v>46</v>
      </c>
      <c r="AC40" s="31" t="s">
        <v>46</v>
      </c>
      <c r="AD40" s="31" t="s">
        <v>46</v>
      </c>
      <c r="AE40" s="24">
        <v>0</v>
      </c>
      <c r="AF40" s="24" t="s">
        <v>47</v>
      </c>
      <c r="AG40" s="31" t="s">
        <v>46</v>
      </c>
      <c r="AH40" s="31" t="s">
        <v>46</v>
      </c>
      <c r="AI40" s="31" t="s">
        <v>46</v>
      </c>
      <c r="AJ40" s="31" t="s">
        <v>46</v>
      </c>
      <c r="AK40" s="24">
        <v>0</v>
      </c>
      <c r="AL40" s="31" t="s">
        <v>46</v>
      </c>
      <c r="AM40" s="31" t="s">
        <v>46</v>
      </c>
      <c r="AN40" s="31" t="s">
        <v>46</v>
      </c>
      <c r="AO40" s="31" t="s">
        <v>46</v>
      </c>
      <c r="AP40" s="74" t="s">
        <v>239</v>
      </c>
      <c r="AQ40" s="74" t="s">
        <v>240</v>
      </c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</row>
    <row r="41" spans="1:299" s="5" customFormat="1" ht="22.5" customHeight="1" x14ac:dyDescent="0.2">
      <c r="A41" s="62">
        <v>2</v>
      </c>
      <c r="B41" s="23" t="s">
        <v>170</v>
      </c>
      <c r="C41" s="24">
        <v>9</v>
      </c>
      <c r="D41" s="24">
        <v>1</v>
      </c>
      <c r="E41" s="24">
        <v>0</v>
      </c>
      <c r="F41" s="25">
        <v>2010</v>
      </c>
      <c r="G41" s="26" t="s">
        <v>241</v>
      </c>
      <c r="H41" s="26" t="s">
        <v>225</v>
      </c>
      <c r="I41" s="26" t="s">
        <v>225</v>
      </c>
      <c r="J41" s="30" t="s">
        <v>226</v>
      </c>
      <c r="K41" s="30" t="s">
        <v>227</v>
      </c>
      <c r="L41" s="26" t="s">
        <v>242</v>
      </c>
      <c r="M41" s="24">
        <v>5623</v>
      </c>
      <c r="N41" s="24"/>
      <c r="O41" s="26" t="s">
        <v>243</v>
      </c>
      <c r="P41" s="29" t="s">
        <v>244</v>
      </c>
      <c r="Q41" s="30" t="s">
        <v>245</v>
      </c>
      <c r="R41" s="25">
        <v>22625</v>
      </c>
      <c r="S41" s="24" t="s">
        <v>43</v>
      </c>
      <c r="T41" s="24" t="s">
        <v>44</v>
      </c>
      <c r="U41" s="31">
        <v>0.33333333333333331</v>
      </c>
      <c r="V41" s="31">
        <v>0.625</v>
      </c>
      <c r="W41" s="31">
        <v>0.33333333333333331</v>
      </c>
      <c r="X41" s="31">
        <v>0.61458333333333337</v>
      </c>
      <c r="Y41" s="24">
        <v>0</v>
      </c>
      <c r="Z41" s="24" t="s">
        <v>45</v>
      </c>
      <c r="AA41" s="31" t="s">
        <v>46</v>
      </c>
      <c r="AB41" s="31" t="s">
        <v>46</v>
      </c>
      <c r="AC41" s="31" t="s">
        <v>46</v>
      </c>
      <c r="AD41" s="31" t="s">
        <v>46</v>
      </c>
      <c r="AE41" s="24">
        <v>0</v>
      </c>
      <c r="AF41" s="24" t="s">
        <v>47</v>
      </c>
      <c r="AG41" s="31" t="s">
        <v>46</v>
      </c>
      <c r="AH41" s="31" t="s">
        <v>46</v>
      </c>
      <c r="AI41" s="31" t="s">
        <v>46</v>
      </c>
      <c r="AJ41" s="31" t="s">
        <v>46</v>
      </c>
      <c r="AK41" s="24">
        <v>0</v>
      </c>
      <c r="AL41" s="31" t="s">
        <v>46</v>
      </c>
      <c r="AM41" s="31" t="s">
        <v>46</v>
      </c>
      <c r="AN41" s="31" t="s">
        <v>46</v>
      </c>
      <c r="AO41" s="31" t="s">
        <v>46</v>
      </c>
      <c r="AP41" s="74" t="s">
        <v>246</v>
      </c>
      <c r="AQ41" s="74" t="s">
        <v>247</v>
      </c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</row>
    <row r="42" spans="1:299" s="3" customFormat="1" ht="22.5" customHeight="1" x14ac:dyDescent="0.2">
      <c r="A42" s="62">
        <v>2</v>
      </c>
      <c r="B42" s="23" t="s">
        <v>170</v>
      </c>
      <c r="C42" s="24">
        <v>10</v>
      </c>
      <c r="D42" s="24">
        <v>1</v>
      </c>
      <c r="E42" s="24">
        <v>0</v>
      </c>
      <c r="F42" s="25">
        <v>2011</v>
      </c>
      <c r="G42" s="26" t="s">
        <v>223</v>
      </c>
      <c r="H42" s="26" t="s">
        <v>172</v>
      </c>
      <c r="I42" s="26" t="s">
        <v>249</v>
      </c>
      <c r="J42" s="30" t="s">
        <v>250</v>
      </c>
      <c r="K42" s="35" t="s">
        <v>39</v>
      </c>
      <c r="L42" s="26" t="s">
        <v>251</v>
      </c>
      <c r="M42" s="24" t="s">
        <v>192</v>
      </c>
      <c r="N42" s="24"/>
      <c r="O42" s="26" t="s">
        <v>252</v>
      </c>
      <c r="P42" s="29" t="s">
        <v>64</v>
      </c>
      <c r="Q42" s="30" t="s">
        <v>64</v>
      </c>
      <c r="R42" s="25">
        <v>22950</v>
      </c>
      <c r="S42" s="24" t="s">
        <v>43</v>
      </c>
      <c r="T42" s="24" t="s">
        <v>44</v>
      </c>
      <c r="U42" s="31">
        <v>0.33333333333333331</v>
      </c>
      <c r="V42" s="31">
        <v>0.625</v>
      </c>
      <c r="W42" s="31">
        <v>0.33333333333333331</v>
      </c>
      <c r="X42" s="31">
        <v>0.61458333333333337</v>
      </c>
      <c r="Y42" s="24">
        <v>1</v>
      </c>
      <c r="Z42" s="24" t="s">
        <v>45</v>
      </c>
      <c r="AA42" s="31">
        <v>0.33333333333333331</v>
      </c>
      <c r="AB42" s="31">
        <v>0.5</v>
      </c>
      <c r="AC42" s="31">
        <v>0.33333333333333331</v>
      </c>
      <c r="AD42" s="31">
        <v>0.48958333333333331</v>
      </c>
      <c r="AE42" s="24">
        <v>0</v>
      </c>
      <c r="AF42" s="24" t="s">
        <v>47</v>
      </c>
      <c r="AG42" s="31" t="s">
        <v>46</v>
      </c>
      <c r="AH42" s="31" t="s">
        <v>46</v>
      </c>
      <c r="AI42" s="31" t="s">
        <v>46</v>
      </c>
      <c r="AJ42" s="31" t="s">
        <v>46</v>
      </c>
      <c r="AK42" s="24">
        <v>1</v>
      </c>
      <c r="AL42" s="31">
        <v>0.33333333333333331</v>
      </c>
      <c r="AM42" s="31">
        <v>0.5</v>
      </c>
      <c r="AN42" s="31">
        <v>0.33333333333333331</v>
      </c>
      <c r="AO42" s="31">
        <v>0.48958333333333331</v>
      </c>
      <c r="AP42" s="74" t="s">
        <v>253</v>
      </c>
      <c r="AQ42" s="74" t="s">
        <v>254</v>
      </c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</row>
    <row r="43" spans="1:299" s="3" customFormat="1" ht="22.5" customHeight="1" x14ac:dyDescent="0.2">
      <c r="A43" s="62">
        <v>2</v>
      </c>
      <c r="B43" s="23" t="s">
        <v>170</v>
      </c>
      <c r="C43" s="24">
        <v>11</v>
      </c>
      <c r="D43" s="24">
        <v>1</v>
      </c>
      <c r="E43" s="24">
        <v>0</v>
      </c>
      <c r="F43" s="25">
        <v>2012</v>
      </c>
      <c r="G43" s="26" t="s">
        <v>255</v>
      </c>
      <c r="H43" s="26" t="s">
        <v>181</v>
      </c>
      <c r="I43" s="26" t="s">
        <v>181</v>
      </c>
      <c r="J43" s="30" t="s">
        <v>190</v>
      </c>
      <c r="K43" s="35" t="s">
        <v>39</v>
      </c>
      <c r="L43" s="26" t="s">
        <v>256</v>
      </c>
      <c r="M43" s="24">
        <v>658</v>
      </c>
      <c r="N43" s="24"/>
      <c r="O43" s="26" t="s">
        <v>257</v>
      </c>
      <c r="P43" s="26" t="s">
        <v>258</v>
      </c>
      <c r="Q43" s="30" t="s">
        <v>259</v>
      </c>
      <c r="R43" s="25">
        <v>21100</v>
      </c>
      <c r="S43" s="24" t="s">
        <v>43</v>
      </c>
      <c r="T43" s="24" t="s">
        <v>44</v>
      </c>
      <c r="U43" s="31">
        <v>0.33333333333333331</v>
      </c>
      <c r="V43" s="31">
        <v>0.625</v>
      </c>
      <c r="W43" s="31">
        <v>0.33333333333333331</v>
      </c>
      <c r="X43" s="31">
        <v>0.61458333333333337</v>
      </c>
      <c r="Y43" s="24">
        <v>0</v>
      </c>
      <c r="Z43" s="24" t="s">
        <v>45</v>
      </c>
      <c r="AA43" s="31" t="s">
        <v>46</v>
      </c>
      <c r="AB43" s="31" t="s">
        <v>46</v>
      </c>
      <c r="AC43" s="31" t="s">
        <v>46</v>
      </c>
      <c r="AD43" s="31" t="s">
        <v>46</v>
      </c>
      <c r="AE43" s="24">
        <v>0</v>
      </c>
      <c r="AF43" s="24" t="s">
        <v>47</v>
      </c>
      <c r="AG43" s="31" t="s">
        <v>46</v>
      </c>
      <c r="AH43" s="31" t="s">
        <v>46</v>
      </c>
      <c r="AI43" s="31" t="s">
        <v>46</v>
      </c>
      <c r="AJ43" s="31" t="s">
        <v>46</v>
      </c>
      <c r="AK43" s="24">
        <v>0</v>
      </c>
      <c r="AL43" s="31" t="s">
        <v>46</v>
      </c>
      <c r="AM43" s="31" t="s">
        <v>46</v>
      </c>
      <c r="AN43" s="31" t="s">
        <v>46</v>
      </c>
      <c r="AO43" s="31" t="s">
        <v>46</v>
      </c>
      <c r="AP43" s="74" t="s">
        <v>260</v>
      </c>
      <c r="AQ43" s="74" t="s">
        <v>261</v>
      </c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</row>
    <row r="44" spans="1:299" s="3" customFormat="1" ht="22.5" customHeight="1" x14ac:dyDescent="0.2">
      <c r="A44" s="62">
        <v>2</v>
      </c>
      <c r="B44" s="23" t="s">
        <v>170</v>
      </c>
      <c r="C44" s="24">
        <v>12</v>
      </c>
      <c r="D44" s="24">
        <v>1</v>
      </c>
      <c r="E44" s="24">
        <v>0</v>
      </c>
      <c r="F44" s="25">
        <v>2014</v>
      </c>
      <c r="G44" s="26" t="s">
        <v>262</v>
      </c>
      <c r="H44" s="26" t="s">
        <v>172</v>
      </c>
      <c r="I44" s="26" t="s">
        <v>172</v>
      </c>
      <c r="J44" s="30" t="s">
        <v>200</v>
      </c>
      <c r="K44" s="35" t="s">
        <v>39</v>
      </c>
      <c r="L44" s="26" t="s">
        <v>263</v>
      </c>
      <c r="M44" s="24">
        <v>6500</v>
      </c>
      <c r="N44" s="24"/>
      <c r="O44" s="26" t="s">
        <v>264</v>
      </c>
      <c r="P44" s="29" t="s">
        <v>265</v>
      </c>
      <c r="Q44" s="30" t="s">
        <v>266</v>
      </c>
      <c r="R44" s="25">
        <v>22785</v>
      </c>
      <c r="S44" s="24" t="s">
        <v>43</v>
      </c>
      <c r="T44" s="24" t="s">
        <v>44</v>
      </c>
      <c r="U44" s="31">
        <v>0.33333333333333331</v>
      </c>
      <c r="V44" s="31">
        <v>0.625</v>
      </c>
      <c r="W44" s="31">
        <v>0.33333333333333331</v>
      </c>
      <c r="X44" s="31">
        <v>0.61458333333333337</v>
      </c>
      <c r="Y44" s="24">
        <v>0</v>
      </c>
      <c r="Z44" s="24" t="s">
        <v>45</v>
      </c>
      <c r="AA44" s="31" t="s">
        <v>46</v>
      </c>
      <c r="AB44" s="31" t="s">
        <v>46</v>
      </c>
      <c r="AC44" s="31" t="s">
        <v>46</v>
      </c>
      <c r="AD44" s="31" t="s">
        <v>46</v>
      </c>
      <c r="AE44" s="24">
        <v>0</v>
      </c>
      <c r="AF44" s="24" t="s">
        <v>47</v>
      </c>
      <c r="AG44" s="31" t="s">
        <v>46</v>
      </c>
      <c r="AH44" s="31" t="s">
        <v>46</v>
      </c>
      <c r="AI44" s="31" t="s">
        <v>46</v>
      </c>
      <c r="AJ44" s="31" t="s">
        <v>46</v>
      </c>
      <c r="AK44" s="24">
        <v>0</v>
      </c>
      <c r="AL44" s="31" t="s">
        <v>46</v>
      </c>
      <c r="AM44" s="31" t="s">
        <v>46</v>
      </c>
      <c r="AN44" s="31" t="s">
        <v>46</v>
      </c>
      <c r="AO44" s="31" t="s">
        <v>46</v>
      </c>
      <c r="AP44" s="74" t="s">
        <v>267</v>
      </c>
      <c r="AQ44" s="74" t="s">
        <v>268</v>
      </c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</row>
    <row r="45" spans="1:299" s="3" customFormat="1" ht="22.5" customHeight="1" x14ac:dyDescent="0.2">
      <c r="A45" s="62">
        <v>2</v>
      </c>
      <c r="B45" s="23" t="s">
        <v>170</v>
      </c>
      <c r="C45" s="24">
        <v>13</v>
      </c>
      <c r="D45" s="24">
        <v>1</v>
      </c>
      <c r="E45" s="24">
        <v>0</v>
      </c>
      <c r="F45" s="25">
        <v>2015</v>
      </c>
      <c r="G45" s="26" t="s">
        <v>270</v>
      </c>
      <c r="H45" s="26" t="s">
        <v>172</v>
      </c>
      <c r="I45" s="26" t="s">
        <v>271</v>
      </c>
      <c r="J45" s="30" t="s">
        <v>272</v>
      </c>
      <c r="K45" s="35" t="s">
        <v>273</v>
      </c>
      <c r="L45" s="26" t="s">
        <v>274</v>
      </c>
      <c r="M45" s="24">
        <v>106</v>
      </c>
      <c r="N45" s="24"/>
      <c r="O45" s="26" t="s">
        <v>271</v>
      </c>
      <c r="P45" s="29" t="s">
        <v>275</v>
      </c>
      <c r="Q45" s="30" t="s">
        <v>276</v>
      </c>
      <c r="R45" s="25">
        <v>22760</v>
      </c>
      <c r="S45" s="24" t="s">
        <v>43</v>
      </c>
      <c r="T45" s="24" t="s">
        <v>44</v>
      </c>
      <c r="U45" s="31">
        <v>0.33333333333333331</v>
      </c>
      <c r="V45" s="31">
        <v>0.625</v>
      </c>
      <c r="W45" s="31">
        <v>0.33333333333333331</v>
      </c>
      <c r="X45" s="31">
        <v>0.61458333333333337</v>
      </c>
      <c r="Y45" s="24">
        <v>0</v>
      </c>
      <c r="Z45" s="24" t="s">
        <v>45</v>
      </c>
      <c r="AA45" s="31" t="s">
        <v>46</v>
      </c>
      <c r="AB45" s="31" t="s">
        <v>46</v>
      </c>
      <c r="AC45" s="31" t="s">
        <v>46</v>
      </c>
      <c r="AD45" s="31" t="s">
        <v>46</v>
      </c>
      <c r="AE45" s="24">
        <v>0</v>
      </c>
      <c r="AF45" s="24" t="s">
        <v>47</v>
      </c>
      <c r="AG45" s="31" t="s">
        <v>46</v>
      </c>
      <c r="AH45" s="31" t="s">
        <v>46</v>
      </c>
      <c r="AI45" s="31" t="s">
        <v>46</v>
      </c>
      <c r="AJ45" s="31" t="s">
        <v>46</v>
      </c>
      <c r="AK45" s="24">
        <v>0</v>
      </c>
      <c r="AL45" s="31" t="s">
        <v>46</v>
      </c>
      <c r="AM45" s="31" t="s">
        <v>46</v>
      </c>
      <c r="AN45" s="31" t="s">
        <v>46</v>
      </c>
      <c r="AO45" s="31" t="s">
        <v>46</v>
      </c>
      <c r="AP45" s="74" t="s">
        <v>277</v>
      </c>
      <c r="AQ45" s="74" t="s">
        <v>278</v>
      </c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</row>
    <row r="46" spans="1:299" s="3" customFormat="1" ht="22.5" customHeight="1" x14ac:dyDescent="0.2">
      <c r="A46" s="62">
        <v>2</v>
      </c>
      <c r="B46" s="23" t="s">
        <v>170</v>
      </c>
      <c r="C46" s="24">
        <v>14</v>
      </c>
      <c r="D46" s="24">
        <v>1</v>
      </c>
      <c r="E46" s="24">
        <v>0</v>
      </c>
      <c r="F46" s="25">
        <v>2016</v>
      </c>
      <c r="G46" s="26" t="s">
        <v>172</v>
      </c>
      <c r="H46" s="26" t="s">
        <v>172</v>
      </c>
      <c r="I46" s="26" t="s">
        <v>172</v>
      </c>
      <c r="J46" s="30" t="s">
        <v>200</v>
      </c>
      <c r="K46" s="35" t="s">
        <v>39</v>
      </c>
      <c r="L46" s="26" t="s">
        <v>279</v>
      </c>
      <c r="M46" s="24">
        <v>300</v>
      </c>
      <c r="N46" s="24" t="s">
        <v>280</v>
      </c>
      <c r="O46" s="26" t="s">
        <v>257</v>
      </c>
      <c r="P46" s="29" t="s">
        <v>203</v>
      </c>
      <c r="Q46" s="30" t="s">
        <v>204</v>
      </c>
      <c r="R46" s="25">
        <v>22800</v>
      </c>
      <c r="S46" s="24" t="s">
        <v>43</v>
      </c>
      <c r="T46" s="24" t="s">
        <v>44</v>
      </c>
      <c r="U46" s="31">
        <v>0.29166666666666669</v>
      </c>
      <c r="V46" s="31">
        <v>0.79166666666666663</v>
      </c>
      <c r="W46" s="31">
        <v>0.29166666666666669</v>
      </c>
      <c r="X46" s="31">
        <v>0.78125</v>
      </c>
      <c r="Y46" s="24">
        <v>0</v>
      </c>
      <c r="Z46" s="24" t="s">
        <v>45</v>
      </c>
      <c r="AA46" s="31" t="s">
        <v>46</v>
      </c>
      <c r="AB46" s="31" t="s">
        <v>46</v>
      </c>
      <c r="AC46" s="31" t="s">
        <v>46</v>
      </c>
      <c r="AD46" s="31" t="s">
        <v>46</v>
      </c>
      <c r="AE46" s="24">
        <v>0</v>
      </c>
      <c r="AF46" s="24" t="s">
        <v>47</v>
      </c>
      <c r="AG46" s="31" t="s">
        <v>46</v>
      </c>
      <c r="AH46" s="31" t="s">
        <v>46</v>
      </c>
      <c r="AI46" s="31" t="s">
        <v>46</v>
      </c>
      <c r="AJ46" s="31" t="s">
        <v>46</v>
      </c>
      <c r="AK46" s="24">
        <v>0</v>
      </c>
      <c r="AL46" s="31" t="s">
        <v>46</v>
      </c>
      <c r="AM46" s="31" t="s">
        <v>46</v>
      </c>
      <c r="AN46" s="31" t="s">
        <v>46</v>
      </c>
      <c r="AO46" s="31" t="s">
        <v>46</v>
      </c>
      <c r="AP46" s="74" t="s">
        <v>281</v>
      </c>
      <c r="AQ46" s="74" t="s">
        <v>282</v>
      </c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</row>
    <row r="47" spans="1:299" s="3" customFormat="1" ht="22.5" customHeight="1" x14ac:dyDescent="0.2">
      <c r="A47" s="62">
        <v>2</v>
      </c>
      <c r="B47" s="23" t="s">
        <v>170</v>
      </c>
      <c r="C47" s="24">
        <v>15</v>
      </c>
      <c r="D47" s="24">
        <v>1</v>
      </c>
      <c r="E47" s="24">
        <v>0</v>
      </c>
      <c r="F47" s="25">
        <v>2017</v>
      </c>
      <c r="G47" s="26" t="s">
        <v>283</v>
      </c>
      <c r="H47" s="26" t="s">
        <v>181</v>
      </c>
      <c r="I47" s="26" t="s">
        <v>284</v>
      </c>
      <c r="J47" s="30" t="s">
        <v>285</v>
      </c>
      <c r="K47" s="35" t="s">
        <v>39</v>
      </c>
      <c r="L47" s="26" t="s">
        <v>286</v>
      </c>
      <c r="M47" s="24" t="s">
        <v>192</v>
      </c>
      <c r="N47" s="24"/>
      <c r="O47" s="26" t="s">
        <v>287</v>
      </c>
      <c r="P47" s="29" t="s">
        <v>288</v>
      </c>
      <c r="Q47" s="30" t="s">
        <v>289</v>
      </c>
      <c r="R47" s="25">
        <v>21800</v>
      </c>
      <c r="S47" s="24" t="s">
        <v>43</v>
      </c>
      <c r="T47" s="24" t="s">
        <v>44</v>
      </c>
      <c r="U47" s="31">
        <v>0.33333333333333331</v>
      </c>
      <c r="V47" s="31">
        <v>0.625</v>
      </c>
      <c r="W47" s="31">
        <v>0.33333333333333331</v>
      </c>
      <c r="X47" s="31">
        <v>0.61458333333333337</v>
      </c>
      <c r="Y47" s="24">
        <v>0</v>
      </c>
      <c r="Z47" s="24" t="s">
        <v>45</v>
      </c>
      <c r="AA47" s="31" t="s">
        <v>46</v>
      </c>
      <c r="AB47" s="31" t="s">
        <v>46</v>
      </c>
      <c r="AC47" s="31" t="s">
        <v>46</v>
      </c>
      <c r="AD47" s="31" t="s">
        <v>46</v>
      </c>
      <c r="AE47" s="24">
        <v>0</v>
      </c>
      <c r="AF47" s="24" t="s">
        <v>47</v>
      </c>
      <c r="AG47" s="31" t="s">
        <v>46</v>
      </c>
      <c r="AH47" s="31" t="s">
        <v>46</v>
      </c>
      <c r="AI47" s="31" t="s">
        <v>46</v>
      </c>
      <c r="AJ47" s="31" t="s">
        <v>46</v>
      </c>
      <c r="AK47" s="24">
        <v>0</v>
      </c>
      <c r="AL47" s="31" t="s">
        <v>46</v>
      </c>
      <c r="AM47" s="31" t="s">
        <v>46</v>
      </c>
      <c r="AN47" s="31" t="s">
        <v>46</v>
      </c>
      <c r="AO47" s="31" t="s">
        <v>46</v>
      </c>
      <c r="AP47" s="74" t="s">
        <v>290</v>
      </c>
      <c r="AQ47" s="74" t="s">
        <v>291</v>
      </c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</row>
    <row r="48" spans="1:299" s="3" customFormat="1" ht="22.5" customHeight="1" x14ac:dyDescent="0.2">
      <c r="A48" s="62">
        <v>2</v>
      </c>
      <c r="B48" s="23" t="s">
        <v>170</v>
      </c>
      <c r="C48" s="24">
        <v>16</v>
      </c>
      <c r="D48" s="24">
        <v>1</v>
      </c>
      <c r="E48" s="24">
        <v>0</v>
      </c>
      <c r="F48" s="25">
        <v>2018</v>
      </c>
      <c r="G48" s="26" t="s">
        <v>293</v>
      </c>
      <c r="H48" s="26" t="s">
        <v>181</v>
      </c>
      <c r="I48" s="26" t="s">
        <v>294</v>
      </c>
      <c r="J48" s="30" t="s">
        <v>295</v>
      </c>
      <c r="K48" s="35" t="s">
        <v>39</v>
      </c>
      <c r="L48" s="26" t="s">
        <v>296</v>
      </c>
      <c r="M48" s="24" t="s">
        <v>192</v>
      </c>
      <c r="N48" s="24"/>
      <c r="O48" s="26" t="s">
        <v>297</v>
      </c>
      <c r="P48" s="29" t="s">
        <v>298</v>
      </c>
      <c r="Q48" s="30" t="s">
        <v>299</v>
      </c>
      <c r="R48" s="25">
        <v>21700</v>
      </c>
      <c r="S48" s="24" t="s">
        <v>43</v>
      </c>
      <c r="T48" s="24" t="s">
        <v>44</v>
      </c>
      <c r="U48" s="31">
        <v>0.33333333333333331</v>
      </c>
      <c r="V48" s="31">
        <v>0.625</v>
      </c>
      <c r="W48" s="31">
        <v>0.33333333333333331</v>
      </c>
      <c r="X48" s="31">
        <v>0.61458333333333337</v>
      </c>
      <c r="Y48" s="24">
        <v>0</v>
      </c>
      <c r="Z48" s="24" t="s">
        <v>45</v>
      </c>
      <c r="AA48" s="31" t="s">
        <v>46</v>
      </c>
      <c r="AB48" s="31" t="s">
        <v>46</v>
      </c>
      <c r="AC48" s="31" t="s">
        <v>46</v>
      </c>
      <c r="AD48" s="31" t="s">
        <v>46</v>
      </c>
      <c r="AE48" s="24">
        <v>0</v>
      </c>
      <c r="AF48" s="24" t="s">
        <v>47</v>
      </c>
      <c r="AG48" s="31" t="s">
        <v>46</v>
      </c>
      <c r="AH48" s="31" t="s">
        <v>46</v>
      </c>
      <c r="AI48" s="31" t="s">
        <v>46</v>
      </c>
      <c r="AJ48" s="31" t="s">
        <v>46</v>
      </c>
      <c r="AK48" s="24">
        <v>0</v>
      </c>
      <c r="AL48" s="31" t="s">
        <v>46</v>
      </c>
      <c r="AM48" s="31" t="s">
        <v>46</v>
      </c>
      <c r="AN48" s="31" t="s">
        <v>46</v>
      </c>
      <c r="AO48" s="31" t="s">
        <v>46</v>
      </c>
      <c r="AP48" s="74" t="s">
        <v>300</v>
      </c>
      <c r="AQ48" s="74" t="s">
        <v>301</v>
      </c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</row>
    <row r="49" spans="1:295" s="3" customFormat="1" ht="22.5" customHeight="1" x14ac:dyDescent="0.2">
      <c r="A49" s="62">
        <v>2</v>
      </c>
      <c r="B49" s="23" t="s">
        <v>170</v>
      </c>
      <c r="C49" s="24">
        <v>17</v>
      </c>
      <c r="D49" s="24">
        <v>1</v>
      </c>
      <c r="E49" s="24">
        <v>0</v>
      </c>
      <c r="F49" s="25">
        <v>2019</v>
      </c>
      <c r="G49" s="26" t="s">
        <v>292</v>
      </c>
      <c r="H49" s="26" t="s">
        <v>181</v>
      </c>
      <c r="I49" s="26" t="s">
        <v>302</v>
      </c>
      <c r="J49" s="30" t="s">
        <v>303</v>
      </c>
      <c r="K49" s="35" t="s">
        <v>39</v>
      </c>
      <c r="L49" s="26" t="s">
        <v>304</v>
      </c>
      <c r="M49" s="24">
        <v>439</v>
      </c>
      <c r="N49" s="24"/>
      <c r="O49" s="26" t="s">
        <v>305</v>
      </c>
      <c r="P49" s="29" t="s">
        <v>298</v>
      </c>
      <c r="Q49" s="30" t="s">
        <v>93</v>
      </c>
      <c r="R49" s="25">
        <v>21720</v>
      </c>
      <c r="S49" s="24" t="s">
        <v>43</v>
      </c>
      <c r="T49" s="24" t="s">
        <v>44</v>
      </c>
      <c r="U49" s="31">
        <v>0.33333333333333331</v>
      </c>
      <c r="V49" s="31">
        <v>0.625</v>
      </c>
      <c r="W49" s="31">
        <v>0.33333333333333331</v>
      </c>
      <c r="X49" s="31">
        <v>0.61458333333333337</v>
      </c>
      <c r="Y49" s="24">
        <v>1</v>
      </c>
      <c r="Z49" s="24" t="s">
        <v>45</v>
      </c>
      <c r="AA49" s="31">
        <v>0.375</v>
      </c>
      <c r="AB49" s="31">
        <v>0.54166666666666663</v>
      </c>
      <c r="AC49" s="31">
        <v>0.375</v>
      </c>
      <c r="AD49" s="31">
        <v>0.53125</v>
      </c>
      <c r="AE49" s="24">
        <v>0</v>
      </c>
      <c r="AF49" s="24" t="s">
        <v>47</v>
      </c>
      <c r="AG49" s="31" t="s">
        <v>46</v>
      </c>
      <c r="AH49" s="31" t="s">
        <v>46</v>
      </c>
      <c r="AI49" s="31" t="s">
        <v>46</v>
      </c>
      <c r="AJ49" s="31" t="s">
        <v>46</v>
      </c>
      <c r="AK49" s="24">
        <v>0</v>
      </c>
      <c r="AL49" s="31" t="s">
        <v>46</v>
      </c>
      <c r="AM49" s="31" t="s">
        <v>46</v>
      </c>
      <c r="AN49" s="31" t="s">
        <v>46</v>
      </c>
      <c r="AO49" s="31" t="s">
        <v>46</v>
      </c>
      <c r="AP49" s="74" t="s">
        <v>306</v>
      </c>
      <c r="AQ49" s="74" t="s">
        <v>307</v>
      </c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</row>
    <row r="50" spans="1:295" s="3" customFormat="1" ht="22.5" customHeight="1" x14ac:dyDescent="0.2">
      <c r="A50" s="62">
        <v>2</v>
      </c>
      <c r="B50" s="23" t="s">
        <v>170</v>
      </c>
      <c r="C50" s="24">
        <v>18</v>
      </c>
      <c r="D50" s="24">
        <v>1</v>
      </c>
      <c r="E50" s="24">
        <v>0</v>
      </c>
      <c r="F50" s="25">
        <v>2020</v>
      </c>
      <c r="G50" s="26" t="s">
        <v>308</v>
      </c>
      <c r="H50" s="26" t="s">
        <v>181</v>
      </c>
      <c r="I50" s="26" t="s">
        <v>181</v>
      </c>
      <c r="J50" s="30" t="s">
        <v>190</v>
      </c>
      <c r="K50" s="35" t="s">
        <v>39</v>
      </c>
      <c r="L50" s="26" t="s">
        <v>309</v>
      </c>
      <c r="M50" s="24">
        <v>673</v>
      </c>
      <c r="N50" s="24"/>
      <c r="O50" s="26" t="s">
        <v>310</v>
      </c>
      <c r="P50" s="29" t="s">
        <v>311</v>
      </c>
      <c r="Q50" s="30" t="s">
        <v>64</v>
      </c>
      <c r="R50" s="25">
        <v>21399</v>
      </c>
      <c r="S50" s="24" t="s">
        <v>43</v>
      </c>
      <c r="T50" s="24" t="s">
        <v>44</v>
      </c>
      <c r="U50" s="31">
        <v>0.33333333333333331</v>
      </c>
      <c r="V50" s="31">
        <v>0.625</v>
      </c>
      <c r="W50" s="31">
        <v>0.33333333333333331</v>
      </c>
      <c r="X50" s="31">
        <v>0.60416666666666663</v>
      </c>
      <c r="Y50" s="24">
        <v>0</v>
      </c>
      <c r="Z50" s="24" t="s">
        <v>45</v>
      </c>
      <c r="AA50" s="31" t="s">
        <v>46</v>
      </c>
      <c r="AB50" s="31" t="s">
        <v>46</v>
      </c>
      <c r="AC50" s="31" t="s">
        <v>46</v>
      </c>
      <c r="AD50" s="31" t="s">
        <v>46</v>
      </c>
      <c r="AE50" s="24">
        <v>0</v>
      </c>
      <c r="AF50" s="24" t="s">
        <v>47</v>
      </c>
      <c r="AG50" s="31" t="s">
        <v>46</v>
      </c>
      <c r="AH50" s="31" t="s">
        <v>46</v>
      </c>
      <c r="AI50" s="31" t="s">
        <v>46</v>
      </c>
      <c r="AJ50" s="31" t="s">
        <v>46</v>
      </c>
      <c r="AK50" s="24">
        <v>0</v>
      </c>
      <c r="AL50" s="31" t="s">
        <v>46</v>
      </c>
      <c r="AM50" s="31" t="s">
        <v>46</v>
      </c>
      <c r="AN50" s="31" t="s">
        <v>46</v>
      </c>
      <c r="AO50" s="31" t="s">
        <v>46</v>
      </c>
      <c r="AP50" s="74" t="s">
        <v>312</v>
      </c>
      <c r="AQ50" s="74" t="s">
        <v>313</v>
      </c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</row>
    <row r="51" spans="1:295" s="6" customFormat="1" ht="22.5" customHeight="1" x14ac:dyDescent="0.2">
      <c r="A51" s="62">
        <v>2</v>
      </c>
      <c r="B51" s="23" t="s">
        <v>170</v>
      </c>
      <c r="C51" s="24">
        <v>19</v>
      </c>
      <c r="D51" s="24">
        <v>1</v>
      </c>
      <c r="E51" s="24">
        <v>0</v>
      </c>
      <c r="F51" s="25">
        <v>2021</v>
      </c>
      <c r="G51" s="26" t="s">
        <v>314</v>
      </c>
      <c r="H51" s="26" t="s">
        <v>172</v>
      </c>
      <c r="I51" s="26" t="s">
        <v>314</v>
      </c>
      <c r="J51" s="30" t="s">
        <v>315</v>
      </c>
      <c r="K51" s="35" t="s">
        <v>39</v>
      </c>
      <c r="L51" s="26" t="s">
        <v>316</v>
      </c>
      <c r="M51" s="24" t="s">
        <v>192</v>
      </c>
      <c r="N51" s="24"/>
      <c r="O51" s="26" t="s">
        <v>317</v>
      </c>
      <c r="P51" s="29" t="s">
        <v>318</v>
      </c>
      <c r="Q51" s="30" t="s">
        <v>319</v>
      </c>
      <c r="R51" s="25">
        <v>22990</v>
      </c>
      <c r="S51" s="24" t="s">
        <v>43</v>
      </c>
      <c r="T51" s="24" t="s">
        <v>44</v>
      </c>
      <c r="U51" s="31">
        <v>0.33333333333333331</v>
      </c>
      <c r="V51" s="31">
        <v>0.66666666666666663</v>
      </c>
      <c r="W51" s="31">
        <v>0.33333333333333331</v>
      </c>
      <c r="X51" s="31">
        <v>0.65625</v>
      </c>
      <c r="Y51" s="24">
        <v>1</v>
      </c>
      <c r="Z51" s="24" t="s">
        <v>45</v>
      </c>
      <c r="AA51" s="31">
        <v>0.375</v>
      </c>
      <c r="AB51" s="31">
        <v>0.54166666666666663</v>
      </c>
      <c r="AC51" s="31">
        <v>0.375</v>
      </c>
      <c r="AD51" s="31">
        <v>0.53125</v>
      </c>
      <c r="AE51" s="24">
        <v>0</v>
      </c>
      <c r="AF51" s="24" t="s">
        <v>47</v>
      </c>
      <c r="AG51" s="31" t="s">
        <v>46</v>
      </c>
      <c r="AH51" s="31" t="s">
        <v>46</v>
      </c>
      <c r="AI51" s="31" t="s">
        <v>46</v>
      </c>
      <c r="AJ51" s="31" t="s">
        <v>46</v>
      </c>
      <c r="AK51" s="24">
        <v>1</v>
      </c>
      <c r="AL51" s="31">
        <v>0.33333333333333331</v>
      </c>
      <c r="AM51" s="31">
        <v>0.5</v>
      </c>
      <c r="AN51" s="31">
        <v>0.33333333333333331</v>
      </c>
      <c r="AO51" s="31">
        <v>0.48958333333333331</v>
      </c>
      <c r="AP51" s="74" t="s">
        <v>320</v>
      </c>
      <c r="AQ51" s="74" t="s">
        <v>321</v>
      </c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</row>
    <row r="52" spans="1:295" s="5" customFormat="1" ht="22.5" customHeight="1" x14ac:dyDescent="0.2">
      <c r="A52" s="62">
        <v>2</v>
      </c>
      <c r="B52" s="23" t="s">
        <v>170</v>
      </c>
      <c r="C52" s="24">
        <v>20</v>
      </c>
      <c r="D52" s="24">
        <v>1</v>
      </c>
      <c r="E52" s="24">
        <v>0</v>
      </c>
      <c r="F52" s="25">
        <v>2022</v>
      </c>
      <c r="G52" s="26" t="s">
        <v>322</v>
      </c>
      <c r="H52" s="26" t="s">
        <v>225</v>
      </c>
      <c r="I52" s="26" t="s">
        <v>225</v>
      </c>
      <c r="J52" s="30" t="s">
        <v>226</v>
      </c>
      <c r="K52" s="30" t="s">
        <v>227</v>
      </c>
      <c r="L52" s="26" t="s">
        <v>323</v>
      </c>
      <c r="M52" s="24">
        <v>18002</v>
      </c>
      <c r="N52" s="24"/>
      <c r="O52" s="26" t="s">
        <v>324</v>
      </c>
      <c r="P52" s="29" t="s">
        <v>325</v>
      </c>
      <c r="Q52" s="30" t="s">
        <v>326</v>
      </c>
      <c r="R52" s="25">
        <v>22436</v>
      </c>
      <c r="S52" s="24" t="s">
        <v>43</v>
      </c>
      <c r="T52" s="24" t="s">
        <v>44</v>
      </c>
      <c r="U52" s="31">
        <v>0.29166666666666669</v>
      </c>
      <c r="V52" s="31">
        <v>0.79166666666666663</v>
      </c>
      <c r="W52" s="31">
        <v>0.29166666666666669</v>
      </c>
      <c r="X52" s="31">
        <v>0.78125</v>
      </c>
      <c r="Y52" s="24">
        <v>0</v>
      </c>
      <c r="Z52" s="24" t="s">
        <v>45</v>
      </c>
      <c r="AA52" s="31" t="s">
        <v>46</v>
      </c>
      <c r="AB52" s="31" t="s">
        <v>46</v>
      </c>
      <c r="AC52" s="31" t="s">
        <v>46</v>
      </c>
      <c r="AD52" s="31" t="s">
        <v>46</v>
      </c>
      <c r="AE52" s="24">
        <v>0</v>
      </c>
      <c r="AF52" s="24" t="s">
        <v>47</v>
      </c>
      <c r="AG52" s="31" t="s">
        <v>46</v>
      </c>
      <c r="AH52" s="31" t="s">
        <v>46</v>
      </c>
      <c r="AI52" s="31" t="s">
        <v>46</v>
      </c>
      <c r="AJ52" s="31" t="s">
        <v>46</v>
      </c>
      <c r="AK52" s="24">
        <v>0</v>
      </c>
      <c r="AL52" s="31" t="s">
        <v>46</v>
      </c>
      <c r="AM52" s="31" t="s">
        <v>46</v>
      </c>
      <c r="AN52" s="31" t="s">
        <v>46</v>
      </c>
      <c r="AO52" s="31" t="s">
        <v>46</v>
      </c>
      <c r="AP52" s="74" t="s">
        <v>327</v>
      </c>
      <c r="AQ52" s="74" t="s">
        <v>328</v>
      </c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</row>
    <row r="53" spans="1:295" s="3" customFormat="1" ht="22.5" customHeight="1" x14ac:dyDescent="0.2">
      <c r="A53" s="62">
        <v>2</v>
      </c>
      <c r="B53" s="23" t="s">
        <v>170</v>
      </c>
      <c r="C53" s="24">
        <v>21</v>
      </c>
      <c r="D53" s="24">
        <v>1</v>
      </c>
      <c r="E53" s="24">
        <v>0</v>
      </c>
      <c r="F53" s="25">
        <v>2024</v>
      </c>
      <c r="G53" s="26" t="s">
        <v>330</v>
      </c>
      <c r="H53" s="26" t="s">
        <v>331</v>
      </c>
      <c r="I53" s="26" t="s">
        <v>332</v>
      </c>
      <c r="J53" s="30" t="s">
        <v>333</v>
      </c>
      <c r="K53" s="35" t="s">
        <v>334</v>
      </c>
      <c r="L53" s="26" t="s">
        <v>335</v>
      </c>
      <c r="M53" s="24" t="s">
        <v>192</v>
      </c>
      <c r="N53" s="24"/>
      <c r="O53" s="26" t="s">
        <v>336</v>
      </c>
      <c r="P53" s="29" t="s">
        <v>337</v>
      </c>
      <c r="Q53" s="30" t="s">
        <v>203</v>
      </c>
      <c r="R53" s="25">
        <v>21505</v>
      </c>
      <c r="S53" s="24" t="s">
        <v>43</v>
      </c>
      <c r="T53" s="24" t="s">
        <v>44</v>
      </c>
      <c r="U53" s="31">
        <v>0.375</v>
      </c>
      <c r="V53" s="31">
        <v>0.625</v>
      </c>
      <c r="W53" s="31">
        <v>0.375</v>
      </c>
      <c r="X53" s="31">
        <v>0.61458333333333337</v>
      </c>
      <c r="Y53" s="24">
        <v>0</v>
      </c>
      <c r="Z53" s="24" t="s">
        <v>45</v>
      </c>
      <c r="AA53" s="31" t="s">
        <v>46</v>
      </c>
      <c r="AB53" s="31" t="s">
        <v>46</v>
      </c>
      <c r="AC53" s="31" t="s">
        <v>46</v>
      </c>
      <c r="AD53" s="31" t="s">
        <v>46</v>
      </c>
      <c r="AE53" s="24">
        <v>0</v>
      </c>
      <c r="AF53" s="24" t="s">
        <v>47</v>
      </c>
      <c r="AG53" s="31" t="s">
        <v>46</v>
      </c>
      <c r="AH53" s="31" t="s">
        <v>46</v>
      </c>
      <c r="AI53" s="31" t="s">
        <v>46</v>
      </c>
      <c r="AJ53" s="31" t="s">
        <v>46</v>
      </c>
      <c r="AK53" s="24">
        <v>0</v>
      </c>
      <c r="AL53" s="31" t="s">
        <v>46</v>
      </c>
      <c r="AM53" s="31" t="s">
        <v>46</v>
      </c>
      <c r="AN53" s="31" t="s">
        <v>46</v>
      </c>
      <c r="AO53" s="31" t="s">
        <v>46</v>
      </c>
      <c r="AP53" s="74" t="s">
        <v>338</v>
      </c>
      <c r="AQ53" s="74" t="s">
        <v>339</v>
      </c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</row>
    <row r="54" spans="1:295" s="3" customFormat="1" ht="22.5" customHeight="1" x14ac:dyDescent="0.2">
      <c r="A54" s="62">
        <v>2</v>
      </c>
      <c r="B54" s="23" t="s">
        <v>170</v>
      </c>
      <c r="C54" s="24">
        <v>22</v>
      </c>
      <c r="D54" s="24">
        <v>1</v>
      </c>
      <c r="E54" s="24">
        <v>0</v>
      </c>
      <c r="F54" s="25">
        <v>2025</v>
      </c>
      <c r="G54" s="26" t="s">
        <v>340</v>
      </c>
      <c r="H54" s="26" t="s">
        <v>225</v>
      </c>
      <c r="I54" s="26" t="s">
        <v>225</v>
      </c>
      <c r="J54" s="30" t="s">
        <v>226</v>
      </c>
      <c r="K54" s="30" t="s">
        <v>227</v>
      </c>
      <c r="L54" s="26" t="s">
        <v>341</v>
      </c>
      <c r="M54" s="24">
        <v>21907</v>
      </c>
      <c r="N54" s="24"/>
      <c r="O54" s="26" t="s">
        <v>342</v>
      </c>
      <c r="P54" s="29" t="s">
        <v>343</v>
      </c>
      <c r="Q54" s="30" t="s">
        <v>64</v>
      </c>
      <c r="R54" s="25">
        <v>22203</v>
      </c>
      <c r="S54" s="24" t="s">
        <v>43</v>
      </c>
      <c r="T54" s="24" t="s">
        <v>44</v>
      </c>
      <c r="U54" s="31">
        <v>0.29166666666666669</v>
      </c>
      <c r="V54" s="31">
        <v>0.79166666666666663</v>
      </c>
      <c r="W54" s="31">
        <v>0.29166666666666669</v>
      </c>
      <c r="X54" s="31">
        <v>0.77083333333333337</v>
      </c>
      <c r="Y54" s="24">
        <v>0</v>
      </c>
      <c r="Z54" s="24" t="s">
        <v>45</v>
      </c>
      <c r="AA54" s="31" t="s">
        <v>46</v>
      </c>
      <c r="AB54" s="31" t="s">
        <v>46</v>
      </c>
      <c r="AC54" s="31" t="s">
        <v>46</v>
      </c>
      <c r="AD54" s="31" t="s">
        <v>46</v>
      </c>
      <c r="AE54" s="24">
        <v>0</v>
      </c>
      <c r="AF54" s="24" t="s">
        <v>47</v>
      </c>
      <c r="AG54" s="31" t="s">
        <v>46</v>
      </c>
      <c r="AH54" s="31" t="s">
        <v>46</v>
      </c>
      <c r="AI54" s="31" t="s">
        <v>46</v>
      </c>
      <c r="AJ54" s="31" t="s">
        <v>46</v>
      </c>
      <c r="AK54" s="24">
        <v>0</v>
      </c>
      <c r="AL54" s="31" t="s">
        <v>46</v>
      </c>
      <c r="AM54" s="31" t="s">
        <v>46</v>
      </c>
      <c r="AN54" s="31" t="s">
        <v>46</v>
      </c>
      <c r="AO54" s="31" t="s">
        <v>46</v>
      </c>
      <c r="AP54" s="74" t="s">
        <v>8448</v>
      </c>
      <c r="AQ54" s="74" t="s">
        <v>8449</v>
      </c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</row>
    <row r="55" spans="1:295" s="3" customFormat="1" ht="22.5" customHeight="1" x14ac:dyDescent="0.2">
      <c r="A55" s="62">
        <v>2</v>
      </c>
      <c r="B55" s="23" t="s">
        <v>170</v>
      </c>
      <c r="C55" s="24">
        <v>23</v>
      </c>
      <c r="D55" s="24">
        <v>1</v>
      </c>
      <c r="E55" s="24">
        <v>0</v>
      </c>
      <c r="F55" s="25">
        <v>2026</v>
      </c>
      <c r="G55" s="26" t="s">
        <v>198</v>
      </c>
      <c r="H55" s="26" t="s">
        <v>181</v>
      </c>
      <c r="I55" s="26" t="s">
        <v>181</v>
      </c>
      <c r="J55" s="30" t="s">
        <v>190</v>
      </c>
      <c r="K55" s="35" t="s">
        <v>39</v>
      </c>
      <c r="L55" s="26" t="s">
        <v>344</v>
      </c>
      <c r="M55" s="24">
        <v>491</v>
      </c>
      <c r="N55" s="24"/>
      <c r="O55" s="26" t="s">
        <v>257</v>
      </c>
      <c r="P55" s="29" t="s">
        <v>144</v>
      </c>
      <c r="Q55" s="30" t="s">
        <v>345</v>
      </c>
      <c r="R55" s="25">
        <v>21100</v>
      </c>
      <c r="S55" s="24" t="s">
        <v>43</v>
      </c>
      <c r="T55" s="24" t="s">
        <v>44</v>
      </c>
      <c r="U55" s="31">
        <v>0.29166666666666669</v>
      </c>
      <c r="V55" s="31">
        <v>0.79166666666666663</v>
      </c>
      <c r="W55" s="31">
        <v>0.29166666666666669</v>
      </c>
      <c r="X55" s="31">
        <v>0.78125</v>
      </c>
      <c r="Y55" s="24">
        <v>1</v>
      </c>
      <c r="Z55" s="24" t="s">
        <v>45</v>
      </c>
      <c r="AA55" s="31">
        <v>0.375</v>
      </c>
      <c r="AB55" s="31">
        <v>0.54166666666666663</v>
      </c>
      <c r="AC55" s="31">
        <v>0.375</v>
      </c>
      <c r="AD55" s="31">
        <v>0.53125</v>
      </c>
      <c r="AE55" s="24">
        <v>0</v>
      </c>
      <c r="AF55" s="24" t="s">
        <v>47</v>
      </c>
      <c r="AG55" s="31" t="s">
        <v>46</v>
      </c>
      <c r="AH55" s="31" t="s">
        <v>46</v>
      </c>
      <c r="AI55" s="31" t="s">
        <v>46</v>
      </c>
      <c r="AJ55" s="31" t="s">
        <v>46</v>
      </c>
      <c r="AK55" s="24">
        <v>1</v>
      </c>
      <c r="AL55" s="31">
        <v>0.33333333333333331</v>
      </c>
      <c r="AM55" s="31">
        <v>0.5</v>
      </c>
      <c r="AN55" s="31">
        <v>0.33333333333333331</v>
      </c>
      <c r="AO55" s="31">
        <v>0.48958333333333331</v>
      </c>
      <c r="AP55" s="74" t="s">
        <v>346</v>
      </c>
      <c r="AQ55" s="74" t="s">
        <v>347</v>
      </c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</row>
    <row r="56" spans="1:295" s="3" customFormat="1" ht="22.5" customHeight="1" x14ac:dyDescent="0.2">
      <c r="A56" s="62">
        <v>2</v>
      </c>
      <c r="B56" s="23" t="s">
        <v>170</v>
      </c>
      <c r="C56" s="24">
        <v>24</v>
      </c>
      <c r="D56" s="24">
        <v>0</v>
      </c>
      <c r="E56" s="24">
        <v>1</v>
      </c>
      <c r="F56" s="25" t="s">
        <v>8459</v>
      </c>
      <c r="G56" s="26" t="s">
        <v>9110</v>
      </c>
      <c r="H56" s="26" t="s">
        <v>181</v>
      </c>
      <c r="I56" s="26" t="s">
        <v>181</v>
      </c>
      <c r="J56" s="30" t="s">
        <v>190</v>
      </c>
      <c r="K56" s="35" t="s">
        <v>52</v>
      </c>
      <c r="L56" s="26" t="s">
        <v>9116</v>
      </c>
      <c r="M56" s="24">
        <v>658</v>
      </c>
      <c r="N56" s="24"/>
      <c r="O56" s="26" t="s">
        <v>9111</v>
      </c>
      <c r="P56" s="29" t="s">
        <v>9112</v>
      </c>
      <c r="Q56" s="30" t="s">
        <v>9113</v>
      </c>
      <c r="R56" s="25">
        <v>21100</v>
      </c>
      <c r="S56" s="24" t="s">
        <v>1667</v>
      </c>
      <c r="T56" s="24" t="s">
        <v>44</v>
      </c>
      <c r="U56" s="31">
        <v>0.33333333333333331</v>
      </c>
      <c r="V56" s="31">
        <v>0.70833333333333337</v>
      </c>
      <c r="W56" s="31">
        <v>0.33333333333333331</v>
      </c>
      <c r="X56" s="31">
        <v>0.69791666666666663</v>
      </c>
      <c r="Y56" s="24">
        <v>0</v>
      </c>
      <c r="Z56" s="24" t="s">
        <v>45</v>
      </c>
      <c r="AA56" s="31" t="s">
        <v>46</v>
      </c>
      <c r="AB56" s="31" t="s">
        <v>46</v>
      </c>
      <c r="AC56" s="31" t="s">
        <v>46</v>
      </c>
      <c r="AD56" s="31" t="s">
        <v>46</v>
      </c>
      <c r="AE56" s="24">
        <v>0</v>
      </c>
      <c r="AF56" s="24" t="s">
        <v>47</v>
      </c>
      <c r="AG56" s="31" t="s">
        <v>46</v>
      </c>
      <c r="AH56" s="31" t="s">
        <v>46</v>
      </c>
      <c r="AI56" s="31" t="s">
        <v>46</v>
      </c>
      <c r="AJ56" s="31" t="s">
        <v>46</v>
      </c>
      <c r="AK56" s="24">
        <v>0</v>
      </c>
      <c r="AL56" s="31" t="s">
        <v>46</v>
      </c>
      <c r="AM56" s="31" t="s">
        <v>46</v>
      </c>
      <c r="AN56" s="31" t="s">
        <v>46</v>
      </c>
      <c r="AO56" s="31" t="s">
        <v>46</v>
      </c>
      <c r="AP56" s="74" t="s">
        <v>9114</v>
      </c>
      <c r="AQ56" s="74" t="s">
        <v>9115</v>
      </c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</row>
    <row r="57" spans="1:295" s="3" customFormat="1" ht="22.5" customHeight="1" x14ac:dyDescent="0.2">
      <c r="A57" s="62">
        <v>2</v>
      </c>
      <c r="B57" s="23" t="s">
        <v>170</v>
      </c>
      <c r="C57" s="24">
        <v>25</v>
      </c>
      <c r="D57" s="24">
        <v>1</v>
      </c>
      <c r="E57" s="24">
        <v>0</v>
      </c>
      <c r="F57" s="25">
        <v>2027</v>
      </c>
      <c r="G57" s="26" t="s">
        <v>269</v>
      </c>
      <c r="H57" s="26" t="s">
        <v>172</v>
      </c>
      <c r="I57" s="26" t="s">
        <v>269</v>
      </c>
      <c r="J57" s="30" t="s">
        <v>348</v>
      </c>
      <c r="K57" s="35" t="s">
        <v>39</v>
      </c>
      <c r="L57" s="26" t="s">
        <v>349</v>
      </c>
      <c r="M57" s="24">
        <v>417</v>
      </c>
      <c r="N57" s="24"/>
      <c r="O57" s="26" t="s">
        <v>350</v>
      </c>
      <c r="P57" s="29" t="s">
        <v>181</v>
      </c>
      <c r="Q57" s="30" t="s">
        <v>172</v>
      </c>
      <c r="R57" s="25">
        <v>22790</v>
      </c>
      <c r="S57" s="24" t="s">
        <v>43</v>
      </c>
      <c r="T57" s="24" t="s">
        <v>44</v>
      </c>
      <c r="U57" s="31">
        <v>0.35416666666666669</v>
      </c>
      <c r="V57" s="31">
        <v>0.6875</v>
      </c>
      <c r="W57" s="31">
        <v>0.35416666666666669</v>
      </c>
      <c r="X57" s="31">
        <v>0.67708333333333337</v>
      </c>
      <c r="Y57" s="24">
        <v>1</v>
      </c>
      <c r="Z57" s="24" t="s">
        <v>45</v>
      </c>
      <c r="AA57" s="31">
        <v>0.375</v>
      </c>
      <c r="AB57" s="31">
        <v>0.54166666666666663</v>
      </c>
      <c r="AC57" s="31">
        <v>0.375</v>
      </c>
      <c r="AD57" s="31">
        <v>0.53125</v>
      </c>
      <c r="AE57" s="24">
        <v>0</v>
      </c>
      <c r="AF57" s="24" t="s">
        <v>47</v>
      </c>
      <c r="AG57" s="31" t="s">
        <v>46</v>
      </c>
      <c r="AH57" s="31" t="s">
        <v>46</v>
      </c>
      <c r="AI57" s="31" t="s">
        <v>46</v>
      </c>
      <c r="AJ57" s="31" t="s">
        <v>46</v>
      </c>
      <c r="AK57" s="24">
        <v>1</v>
      </c>
      <c r="AL57" s="31">
        <v>0.33333333333333331</v>
      </c>
      <c r="AM57" s="31">
        <v>0.5</v>
      </c>
      <c r="AN57" s="31">
        <v>0.33333333333333331</v>
      </c>
      <c r="AO57" s="31">
        <v>0.48958333333333331</v>
      </c>
      <c r="AP57" s="74" t="s">
        <v>351</v>
      </c>
      <c r="AQ57" s="74" t="s">
        <v>352</v>
      </c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</row>
    <row r="58" spans="1:295" s="3" customFormat="1" ht="22.5" customHeight="1" x14ac:dyDescent="0.2">
      <c r="A58" s="62">
        <v>2</v>
      </c>
      <c r="B58" s="23" t="s">
        <v>170</v>
      </c>
      <c r="C58" s="24">
        <v>26</v>
      </c>
      <c r="D58" s="24">
        <v>1</v>
      </c>
      <c r="E58" s="24">
        <v>0</v>
      </c>
      <c r="F58" s="25">
        <v>2028</v>
      </c>
      <c r="G58" s="26" t="s">
        <v>181</v>
      </c>
      <c r="H58" s="26" t="s">
        <v>181</v>
      </c>
      <c r="I58" s="26" t="s">
        <v>181</v>
      </c>
      <c r="J58" s="30" t="s">
        <v>190</v>
      </c>
      <c r="K58" s="35" t="s">
        <v>39</v>
      </c>
      <c r="L58" s="26" t="s">
        <v>353</v>
      </c>
      <c r="M58" s="24">
        <v>1005</v>
      </c>
      <c r="N58" s="24"/>
      <c r="O58" s="26" t="s">
        <v>354</v>
      </c>
      <c r="P58" s="29" t="s">
        <v>355</v>
      </c>
      <c r="Q58" s="30" t="s">
        <v>356</v>
      </c>
      <c r="R58" s="25">
        <v>21000</v>
      </c>
      <c r="S58" s="24" t="s">
        <v>43</v>
      </c>
      <c r="T58" s="24" t="s">
        <v>44</v>
      </c>
      <c r="U58" s="31">
        <v>0.33333333333333331</v>
      </c>
      <c r="V58" s="31">
        <v>0.625</v>
      </c>
      <c r="W58" s="31">
        <v>0.33333333333333331</v>
      </c>
      <c r="X58" s="31">
        <v>0.61458333333333337</v>
      </c>
      <c r="Y58" s="24">
        <v>0</v>
      </c>
      <c r="Z58" s="24" t="s">
        <v>45</v>
      </c>
      <c r="AA58" s="31" t="s">
        <v>46</v>
      </c>
      <c r="AB58" s="31" t="s">
        <v>46</v>
      </c>
      <c r="AC58" s="31" t="s">
        <v>46</v>
      </c>
      <c r="AD58" s="31" t="s">
        <v>46</v>
      </c>
      <c r="AE58" s="24">
        <v>0</v>
      </c>
      <c r="AF58" s="24" t="s">
        <v>47</v>
      </c>
      <c r="AG58" s="31" t="s">
        <v>46</v>
      </c>
      <c r="AH58" s="31" t="s">
        <v>46</v>
      </c>
      <c r="AI58" s="31" t="s">
        <v>46</v>
      </c>
      <c r="AJ58" s="31" t="s">
        <v>46</v>
      </c>
      <c r="AK58" s="24">
        <v>0</v>
      </c>
      <c r="AL58" s="31" t="s">
        <v>46</v>
      </c>
      <c r="AM58" s="31" t="s">
        <v>46</v>
      </c>
      <c r="AN58" s="31" t="s">
        <v>46</v>
      </c>
      <c r="AO58" s="31" t="s">
        <v>46</v>
      </c>
      <c r="AP58" s="74" t="s">
        <v>357</v>
      </c>
      <c r="AQ58" s="74" t="s">
        <v>358</v>
      </c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</row>
    <row r="59" spans="1:295" s="3" customFormat="1" ht="22.5" customHeight="1" x14ac:dyDescent="0.2">
      <c r="A59" s="62">
        <v>2</v>
      </c>
      <c r="B59" s="23" t="s">
        <v>170</v>
      </c>
      <c r="C59" s="24">
        <v>27</v>
      </c>
      <c r="D59" s="24">
        <v>1</v>
      </c>
      <c r="E59" s="24">
        <v>0</v>
      </c>
      <c r="F59" s="25">
        <v>2029</v>
      </c>
      <c r="G59" s="26" t="s">
        <v>359</v>
      </c>
      <c r="H59" s="26" t="s">
        <v>359</v>
      </c>
      <c r="I59" s="26" t="s">
        <v>359</v>
      </c>
      <c r="J59" s="30" t="s">
        <v>360</v>
      </c>
      <c r="K59" s="35" t="s">
        <v>52</v>
      </c>
      <c r="L59" s="26" t="s">
        <v>361</v>
      </c>
      <c r="M59" s="24" t="s">
        <v>192</v>
      </c>
      <c r="N59" s="24"/>
      <c r="O59" s="26" t="s">
        <v>362</v>
      </c>
      <c r="P59" s="29" t="s">
        <v>363</v>
      </c>
      <c r="Q59" s="30" t="s">
        <v>364</v>
      </c>
      <c r="R59" s="25">
        <v>22710</v>
      </c>
      <c r="S59" s="24" t="s">
        <v>43</v>
      </c>
      <c r="T59" s="24" t="s">
        <v>44</v>
      </c>
      <c r="U59" s="31">
        <v>0.33333333333333331</v>
      </c>
      <c r="V59" s="31">
        <v>0.66666666666666663</v>
      </c>
      <c r="W59" s="31">
        <v>0.33333333333333331</v>
      </c>
      <c r="X59" s="31">
        <v>0.65625</v>
      </c>
      <c r="Y59" s="24">
        <v>0</v>
      </c>
      <c r="Z59" s="24" t="s">
        <v>45</v>
      </c>
      <c r="AA59" s="31" t="s">
        <v>46</v>
      </c>
      <c r="AB59" s="31" t="s">
        <v>46</v>
      </c>
      <c r="AC59" s="31" t="s">
        <v>46</v>
      </c>
      <c r="AD59" s="31" t="s">
        <v>46</v>
      </c>
      <c r="AE59" s="24">
        <v>0</v>
      </c>
      <c r="AF59" s="24" t="s">
        <v>47</v>
      </c>
      <c r="AG59" s="31" t="s">
        <v>46</v>
      </c>
      <c r="AH59" s="31" t="s">
        <v>46</v>
      </c>
      <c r="AI59" s="31" t="s">
        <v>46</v>
      </c>
      <c r="AJ59" s="31" t="s">
        <v>46</v>
      </c>
      <c r="AK59" s="24">
        <v>0</v>
      </c>
      <c r="AL59" s="31" t="s">
        <v>46</v>
      </c>
      <c r="AM59" s="31" t="s">
        <v>46</v>
      </c>
      <c r="AN59" s="31" t="s">
        <v>46</v>
      </c>
      <c r="AO59" s="31" t="s">
        <v>46</v>
      </c>
      <c r="AP59" s="74" t="s">
        <v>8450</v>
      </c>
      <c r="AQ59" s="74" t="s">
        <v>8451</v>
      </c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</row>
    <row r="60" spans="1:295" s="3" customFormat="1" ht="22.5" customHeight="1" x14ac:dyDescent="0.2">
      <c r="A60" s="62">
        <v>2</v>
      </c>
      <c r="B60" s="23" t="s">
        <v>170</v>
      </c>
      <c r="C60" s="24">
        <v>28</v>
      </c>
      <c r="D60" s="24">
        <v>1</v>
      </c>
      <c r="E60" s="24">
        <v>0</v>
      </c>
      <c r="F60" s="25">
        <v>2030</v>
      </c>
      <c r="G60" s="26" t="s">
        <v>365</v>
      </c>
      <c r="H60" s="26" t="s">
        <v>181</v>
      </c>
      <c r="I60" s="26" t="s">
        <v>365</v>
      </c>
      <c r="J60" s="30" t="s">
        <v>366</v>
      </c>
      <c r="K60" s="35" t="s">
        <v>39</v>
      </c>
      <c r="L60" s="26" t="s">
        <v>367</v>
      </c>
      <c r="M60" s="24">
        <v>462</v>
      </c>
      <c r="N60" s="24"/>
      <c r="O60" s="26" t="s">
        <v>368</v>
      </c>
      <c r="P60" s="29" t="s">
        <v>369</v>
      </c>
      <c r="Q60" s="30" t="s">
        <v>370</v>
      </c>
      <c r="R60" s="25">
        <v>21850</v>
      </c>
      <c r="S60" s="24" t="s">
        <v>43</v>
      </c>
      <c r="T60" s="24" t="s">
        <v>44</v>
      </c>
      <c r="U60" s="31">
        <v>0.33333333333333331</v>
      </c>
      <c r="V60" s="31">
        <v>0.625</v>
      </c>
      <c r="W60" s="31">
        <v>0.33333333333333331</v>
      </c>
      <c r="X60" s="31">
        <v>0.61458333333333337</v>
      </c>
      <c r="Y60" s="24">
        <v>1</v>
      </c>
      <c r="Z60" s="24" t="s">
        <v>45</v>
      </c>
      <c r="AA60" s="31">
        <v>0.33333333333333331</v>
      </c>
      <c r="AB60" s="31">
        <v>0.5</v>
      </c>
      <c r="AC60" s="31">
        <v>0.33333333333333331</v>
      </c>
      <c r="AD60" s="31">
        <v>0.48958333333333331</v>
      </c>
      <c r="AE60" s="24">
        <v>0</v>
      </c>
      <c r="AF60" s="24" t="s">
        <v>47</v>
      </c>
      <c r="AG60" s="31" t="s">
        <v>46</v>
      </c>
      <c r="AH60" s="31" t="s">
        <v>46</v>
      </c>
      <c r="AI60" s="31" t="s">
        <v>46</v>
      </c>
      <c r="AJ60" s="31" t="s">
        <v>46</v>
      </c>
      <c r="AK60" s="24">
        <v>1</v>
      </c>
      <c r="AL60" s="31">
        <v>0.33333333333333331</v>
      </c>
      <c r="AM60" s="31">
        <v>0.5</v>
      </c>
      <c r="AN60" s="31">
        <v>0.33333333333333331</v>
      </c>
      <c r="AO60" s="31">
        <v>0.48958333333333331</v>
      </c>
      <c r="AP60" s="74" t="s">
        <v>371</v>
      </c>
      <c r="AQ60" s="74" t="s">
        <v>372</v>
      </c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</row>
    <row r="61" spans="1:295" s="3" customFormat="1" ht="22.5" customHeight="1" x14ac:dyDescent="0.2">
      <c r="A61" s="62">
        <v>2</v>
      </c>
      <c r="B61" s="23" t="s">
        <v>170</v>
      </c>
      <c r="C61" s="24">
        <v>29</v>
      </c>
      <c r="D61" s="24">
        <v>1</v>
      </c>
      <c r="E61" s="24">
        <v>0</v>
      </c>
      <c r="F61" s="25">
        <v>2031</v>
      </c>
      <c r="G61" s="26" t="s">
        <v>331</v>
      </c>
      <c r="H61" s="26" t="s">
        <v>331</v>
      </c>
      <c r="I61" s="26" t="s">
        <v>331</v>
      </c>
      <c r="J61" s="30" t="s">
        <v>373</v>
      </c>
      <c r="K61" s="35" t="s">
        <v>52</v>
      </c>
      <c r="L61" s="26" t="s">
        <v>374</v>
      </c>
      <c r="M61" s="24">
        <v>147</v>
      </c>
      <c r="N61" s="24"/>
      <c r="O61" s="26" t="s">
        <v>165</v>
      </c>
      <c r="P61" s="29" t="s">
        <v>375</v>
      </c>
      <c r="Q61" s="30" t="s">
        <v>376</v>
      </c>
      <c r="R61" s="25">
        <v>21430</v>
      </c>
      <c r="S61" s="24" t="s">
        <v>43</v>
      </c>
      <c r="T61" s="24" t="s">
        <v>44</v>
      </c>
      <c r="U61" s="31">
        <v>0.29166666666666669</v>
      </c>
      <c r="V61" s="31">
        <v>0.79166666666666663</v>
      </c>
      <c r="W61" s="31">
        <v>0.29166666666666669</v>
      </c>
      <c r="X61" s="31">
        <v>0.78125</v>
      </c>
      <c r="Y61" s="24">
        <v>1</v>
      </c>
      <c r="Z61" s="24" t="s">
        <v>45</v>
      </c>
      <c r="AA61" s="31">
        <v>0.375</v>
      </c>
      <c r="AB61" s="31">
        <v>0.54166666666666663</v>
      </c>
      <c r="AC61" s="31">
        <v>0.375</v>
      </c>
      <c r="AD61" s="31">
        <v>0.53125</v>
      </c>
      <c r="AE61" s="24">
        <v>0</v>
      </c>
      <c r="AF61" s="24" t="s">
        <v>47</v>
      </c>
      <c r="AG61" s="31" t="s">
        <v>46</v>
      </c>
      <c r="AH61" s="31" t="s">
        <v>46</v>
      </c>
      <c r="AI61" s="31" t="s">
        <v>46</v>
      </c>
      <c r="AJ61" s="31" t="s">
        <v>46</v>
      </c>
      <c r="AK61" s="24">
        <v>1</v>
      </c>
      <c r="AL61" s="31">
        <v>0.33333333333333331</v>
      </c>
      <c r="AM61" s="31">
        <v>0.5</v>
      </c>
      <c r="AN61" s="31">
        <v>0.33333333333333331</v>
      </c>
      <c r="AO61" s="31">
        <v>0.48958333333333331</v>
      </c>
      <c r="AP61" s="85">
        <v>32.575527999999998</v>
      </c>
      <c r="AQ61" s="85">
        <v>-116.62633099999999</v>
      </c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</row>
    <row r="62" spans="1:295" s="3" customFormat="1" ht="22.5" customHeight="1" x14ac:dyDescent="0.2">
      <c r="A62" s="62">
        <v>2</v>
      </c>
      <c r="B62" s="23" t="s">
        <v>170</v>
      </c>
      <c r="C62" s="24">
        <v>30</v>
      </c>
      <c r="D62" s="24">
        <v>1</v>
      </c>
      <c r="E62" s="24">
        <v>0</v>
      </c>
      <c r="F62" s="25">
        <v>2032</v>
      </c>
      <c r="G62" s="26" t="s">
        <v>329</v>
      </c>
      <c r="H62" s="26" t="s">
        <v>225</v>
      </c>
      <c r="I62" s="26" t="s">
        <v>225</v>
      </c>
      <c r="J62" s="30" t="s">
        <v>226</v>
      </c>
      <c r="K62" s="30" t="s">
        <v>227</v>
      </c>
      <c r="L62" s="26" t="s">
        <v>377</v>
      </c>
      <c r="M62" s="24">
        <v>15751</v>
      </c>
      <c r="N62" s="24"/>
      <c r="O62" s="26" t="s">
        <v>378</v>
      </c>
      <c r="P62" s="29" t="s">
        <v>379</v>
      </c>
      <c r="Q62" s="30" t="s">
        <v>380</v>
      </c>
      <c r="R62" s="25">
        <v>22540</v>
      </c>
      <c r="S62" s="24" t="s">
        <v>43</v>
      </c>
      <c r="T62" s="24" t="s">
        <v>44</v>
      </c>
      <c r="U62" s="31">
        <v>0.29166666666666669</v>
      </c>
      <c r="V62" s="31">
        <v>0.79166666666666663</v>
      </c>
      <c r="W62" s="31">
        <v>0.29166666666666669</v>
      </c>
      <c r="X62" s="31">
        <v>0.78125</v>
      </c>
      <c r="Y62" s="24">
        <v>0</v>
      </c>
      <c r="Z62" s="24" t="s">
        <v>45</v>
      </c>
      <c r="AA62" s="31" t="s">
        <v>46</v>
      </c>
      <c r="AB62" s="31" t="s">
        <v>46</v>
      </c>
      <c r="AC62" s="31" t="s">
        <v>46</v>
      </c>
      <c r="AD62" s="31" t="s">
        <v>46</v>
      </c>
      <c r="AE62" s="24">
        <v>0</v>
      </c>
      <c r="AF62" s="24" t="s">
        <v>47</v>
      </c>
      <c r="AG62" s="31" t="s">
        <v>46</v>
      </c>
      <c r="AH62" s="31" t="s">
        <v>46</v>
      </c>
      <c r="AI62" s="31" t="s">
        <v>46</v>
      </c>
      <c r="AJ62" s="31" t="s">
        <v>46</v>
      </c>
      <c r="AK62" s="24">
        <v>0</v>
      </c>
      <c r="AL62" s="31" t="s">
        <v>46</v>
      </c>
      <c r="AM62" s="31" t="s">
        <v>46</v>
      </c>
      <c r="AN62" s="31" t="s">
        <v>46</v>
      </c>
      <c r="AO62" s="31" t="s">
        <v>46</v>
      </c>
      <c r="AP62" s="74" t="s">
        <v>382</v>
      </c>
      <c r="AQ62" s="74" t="s">
        <v>383</v>
      </c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</row>
    <row r="63" spans="1:295" s="3" customFormat="1" ht="22.5" customHeight="1" x14ac:dyDescent="0.2">
      <c r="A63" s="62">
        <v>2</v>
      </c>
      <c r="B63" s="23" t="s">
        <v>170</v>
      </c>
      <c r="C63" s="24">
        <v>31</v>
      </c>
      <c r="D63" s="24">
        <v>1</v>
      </c>
      <c r="E63" s="24">
        <v>0</v>
      </c>
      <c r="F63" s="25">
        <v>2033</v>
      </c>
      <c r="G63" s="26" t="s">
        <v>225</v>
      </c>
      <c r="H63" s="26" t="s">
        <v>225</v>
      </c>
      <c r="I63" s="26" t="s">
        <v>225</v>
      </c>
      <c r="J63" s="30" t="s">
        <v>226</v>
      </c>
      <c r="K63" s="30" t="s">
        <v>227</v>
      </c>
      <c r="L63" s="26" t="s">
        <v>384</v>
      </c>
      <c r="M63" s="24">
        <v>2050</v>
      </c>
      <c r="N63" s="24"/>
      <c r="O63" s="26" t="s">
        <v>55</v>
      </c>
      <c r="P63" s="29" t="s">
        <v>385</v>
      </c>
      <c r="Q63" s="30" t="s">
        <v>386</v>
      </c>
      <c r="R63" s="25">
        <v>22000</v>
      </c>
      <c r="S63" s="24" t="s">
        <v>43</v>
      </c>
      <c r="T63" s="24" t="s">
        <v>44</v>
      </c>
      <c r="U63" s="31">
        <v>0.29166666666666669</v>
      </c>
      <c r="V63" s="31">
        <v>0.79166666666666663</v>
      </c>
      <c r="W63" s="31">
        <v>0.29166666666666669</v>
      </c>
      <c r="X63" s="31">
        <v>0.78125</v>
      </c>
      <c r="Y63" s="24">
        <v>0</v>
      </c>
      <c r="Z63" s="24" t="s">
        <v>45</v>
      </c>
      <c r="AA63" s="31" t="s">
        <v>46</v>
      </c>
      <c r="AB63" s="31" t="s">
        <v>46</v>
      </c>
      <c r="AC63" s="31" t="s">
        <v>46</v>
      </c>
      <c r="AD63" s="31" t="s">
        <v>46</v>
      </c>
      <c r="AE63" s="24">
        <v>0</v>
      </c>
      <c r="AF63" s="24" t="s">
        <v>47</v>
      </c>
      <c r="AG63" s="31" t="s">
        <v>46</v>
      </c>
      <c r="AH63" s="31" t="s">
        <v>46</v>
      </c>
      <c r="AI63" s="31" t="s">
        <v>46</v>
      </c>
      <c r="AJ63" s="31" t="s">
        <v>46</v>
      </c>
      <c r="AK63" s="24">
        <v>0</v>
      </c>
      <c r="AL63" s="31" t="s">
        <v>46</v>
      </c>
      <c r="AM63" s="31" t="s">
        <v>46</v>
      </c>
      <c r="AN63" s="31" t="s">
        <v>46</v>
      </c>
      <c r="AO63" s="31" t="s">
        <v>46</v>
      </c>
      <c r="AP63" s="74" t="s">
        <v>387</v>
      </c>
      <c r="AQ63" s="74" t="s">
        <v>388</v>
      </c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</row>
    <row r="64" spans="1:295" s="3" customFormat="1" ht="22.5" customHeight="1" x14ac:dyDescent="0.2">
      <c r="A64" s="62">
        <v>2</v>
      </c>
      <c r="B64" s="23" t="s">
        <v>170</v>
      </c>
      <c r="C64" s="24">
        <v>32</v>
      </c>
      <c r="D64" s="24">
        <v>1</v>
      </c>
      <c r="E64" s="24">
        <v>0</v>
      </c>
      <c r="F64" s="25">
        <v>2034</v>
      </c>
      <c r="G64" s="26" t="s">
        <v>248</v>
      </c>
      <c r="H64" s="26" t="s">
        <v>225</v>
      </c>
      <c r="I64" s="26" t="s">
        <v>195</v>
      </c>
      <c r="J64" s="30" t="s">
        <v>389</v>
      </c>
      <c r="K64" s="30" t="s">
        <v>227</v>
      </c>
      <c r="L64" s="26" t="s">
        <v>390</v>
      </c>
      <c r="M64" s="24" t="s">
        <v>192</v>
      </c>
      <c r="N64" s="24"/>
      <c r="O64" s="26" t="s">
        <v>195</v>
      </c>
      <c r="P64" s="29" t="s">
        <v>391</v>
      </c>
      <c r="Q64" s="30" t="s">
        <v>167</v>
      </c>
      <c r="R64" s="25">
        <v>22645</v>
      </c>
      <c r="S64" s="24" t="s">
        <v>43</v>
      </c>
      <c r="T64" s="24" t="s">
        <v>44</v>
      </c>
      <c r="U64" s="31">
        <v>0.33333333333333331</v>
      </c>
      <c r="V64" s="31">
        <v>0.625</v>
      </c>
      <c r="W64" s="31">
        <v>0.33333333333333331</v>
      </c>
      <c r="X64" s="31">
        <v>0.61458333333333337</v>
      </c>
      <c r="Y64" s="24">
        <v>1</v>
      </c>
      <c r="Z64" s="24" t="s">
        <v>45</v>
      </c>
      <c r="AA64" s="31">
        <v>0.375</v>
      </c>
      <c r="AB64" s="31">
        <v>0.54166666666666663</v>
      </c>
      <c r="AC64" s="31">
        <v>0.375</v>
      </c>
      <c r="AD64" s="31">
        <v>0.53125</v>
      </c>
      <c r="AE64" s="24">
        <v>0</v>
      </c>
      <c r="AF64" s="24" t="s">
        <v>47</v>
      </c>
      <c r="AG64" s="31" t="s">
        <v>46</v>
      </c>
      <c r="AH64" s="31" t="s">
        <v>46</v>
      </c>
      <c r="AI64" s="31" t="s">
        <v>46</v>
      </c>
      <c r="AJ64" s="31" t="s">
        <v>46</v>
      </c>
      <c r="AK64" s="24">
        <v>0</v>
      </c>
      <c r="AL64" s="31" t="s">
        <v>46</v>
      </c>
      <c r="AM64" s="31" t="s">
        <v>46</v>
      </c>
      <c r="AN64" s="31" t="s">
        <v>46</v>
      </c>
      <c r="AO64" s="31" t="s">
        <v>46</v>
      </c>
      <c r="AP64" s="74" t="s">
        <v>392</v>
      </c>
      <c r="AQ64" s="74" t="s">
        <v>393</v>
      </c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</row>
    <row r="65" spans="1:250" s="3" customFormat="1" ht="22.5" customHeight="1" x14ac:dyDescent="0.2">
      <c r="A65" s="62">
        <v>2</v>
      </c>
      <c r="B65" s="23" t="s">
        <v>170</v>
      </c>
      <c r="C65" s="24">
        <v>33</v>
      </c>
      <c r="D65" s="24">
        <v>1</v>
      </c>
      <c r="E65" s="24">
        <v>0</v>
      </c>
      <c r="F65" s="25">
        <v>2035</v>
      </c>
      <c r="G65" s="26" t="s">
        <v>394</v>
      </c>
      <c r="H65" s="26" t="s">
        <v>172</v>
      </c>
      <c r="I65" s="26" t="s">
        <v>394</v>
      </c>
      <c r="J65" s="30" t="s">
        <v>395</v>
      </c>
      <c r="K65" s="35" t="s">
        <v>396</v>
      </c>
      <c r="L65" s="26" t="s">
        <v>397</v>
      </c>
      <c r="M65" s="24" t="s">
        <v>192</v>
      </c>
      <c r="N65" s="24"/>
      <c r="O65" s="26" t="s">
        <v>394</v>
      </c>
      <c r="P65" s="29" t="s">
        <v>398</v>
      </c>
      <c r="Q65" s="30" t="s">
        <v>399</v>
      </c>
      <c r="R65" s="25">
        <v>22917</v>
      </c>
      <c r="S65" s="24" t="s">
        <v>43</v>
      </c>
      <c r="T65" s="24" t="s">
        <v>44</v>
      </c>
      <c r="U65" s="31">
        <v>0.33333333333333331</v>
      </c>
      <c r="V65" s="31">
        <v>0.625</v>
      </c>
      <c r="W65" s="31">
        <v>0.33333333333333331</v>
      </c>
      <c r="X65" s="31">
        <v>0.61458333333333337</v>
      </c>
      <c r="Y65" s="24">
        <v>0</v>
      </c>
      <c r="Z65" s="24" t="s">
        <v>45</v>
      </c>
      <c r="AA65" s="31" t="s">
        <v>46</v>
      </c>
      <c r="AB65" s="31" t="s">
        <v>46</v>
      </c>
      <c r="AC65" s="31" t="s">
        <v>46</v>
      </c>
      <c r="AD65" s="31" t="s">
        <v>46</v>
      </c>
      <c r="AE65" s="24">
        <v>0</v>
      </c>
      <c r="AF65" s="24" t="s">
        <v>47</v>
      </c>
      <c r="AG65" s="31" t="s">
        <v>46</v>
      </c>
      <c r="AH65" s="31" t="s">
        <v>46</v>
      </c>
      <c r="AI65" s="31" t="s">
        <v>46</v>
      </c>
      <c r="AJ65" s="31" t="s">
        <v>46</v>
      </c>
      <c r="AK65" s="24">
        <v>0</v>
      </c>
      <c r="AL65" s="31" t="s">
        <v>46</v>
      </c>
      <c r="AM65" s="31" t="s">
        <v>46</v>
      </c>
      <c r="AN65" s="31" t="s">
        <v>46</v>
      </c>
      <c r="AO65" s="31" t="s">
        <v>46</v>
      </c>
      <c r="AP65" s="74" t="s">
        <v>400</v>
      </c>
      <c r="AQ65" s="74" t="s">
        <v>401</v>
      </c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</row>
    <row r="66" spans="1:250" s="7" customFormat="1" ht="22.5" customHeight="1" x14ac:dyDescent="0.2">
      <c r="A66" s="62">
        <v>2</v>
      </c>
      <c r="B66" s="23" t="s">
        <v>170</v>
      </c>
      <c r="C66" s="24">
        <v>34</v>
      </c>
      <c r="D66" s="24">
        <v>1</v>
      </c>
      <c r="E66" s="24">
        <v>0</v>
      </c>
      <c r="F66" s="25">
        <v>2036</v>
      </c>
      <c r="G66" s="26" t="s">
        <v>402</v>
      </c>
      <c r="H66" s="26" t="s">
        <v>172</v>
      </c>
      <c r="I66" s="26" t="s">
        <v>402</v>
      </c>
      <c r="J66" s="30" t="s">
        <v>403</v>
      </c>
      <c r="K66" s="35" t="s">
        <v>396</v>
      </c>
      <c r="L66" s="26" t="s">
        <v>404</v>
      </c>
      <c r="M66" s="24" t="s">
        <v>192</v>
      </c>
      <c r="N66" s="24"/>
      <c r="O66" s="26" t="s">
        <v>402</v>
      </c>
      <c r="P66" s="29" t="s">
        <v>405</v>
      </c>
      <c r="Q66" s="30" t="s">
        <v>406</v>
      </c>
      <c r="R66" s="25">
        <v>22900</v>
      </c>
      <c r="S66" s="24" t="s">
        <v>43</v>
      </c>
      <c r="T66" s="24" t="s">
        <v>44</v>
      </c>
      <c r="U66" s="31">
        <v>0.33333333333333331</v>
      </c>
      <c r="V66" s="31">
        <v>0.625</v>
      </c>
      <c r="W66" s="31">
        <v>0.33333333333333331</v>
      </c>
      <c r="X66" s="31">
        <v>0.61458333333333337</v>
      </c>
      <c r="Y66" s="24">
        <v>0</v>
      </c>
      <c r="Z66" s="24" t="s">
        <v>45</v>
      </c>
      <c r="AA66" s="31" t="s">
        <v>9146</v>
      </c>
      <c r="AB66" s="31" t="s">
        <v>46</v>
      </c>
      <c r="AC66" s="31" t="s">
        <v>46</v>
      </c>
      <c r="AD66" s="31" t="s">
        <v>46</v>
      </c>
      <c r="AE66" s="24">
        <v>0</v>
      </c>
      <c r="AF66" s="24" t="s">
        <v>47</v>
      </c>
      <c r="AG66" s="31" t="s">
        <v>46</v>
      </c>
      <c r="AH66" s="31" t="s">
        <v>46</v>
      </c>
      <c r="AI66" s="31" t="s">
        <v>46</v>
      </c>
      <c r="AJ66" s="31" t="s">
        <v>46</v>
      </c>
      <c r="AK66" s="24">
        <v>0</v>
      </c>
      <c r="AL66" s="31" t="s">
        <v>46</v>
      </c>
      <c r="AM66" s="31" t="s">
        <v>46</v>
      </c>
      <c r="AN66" s="31" t="s">
        <v>46</v>
      </c>
      <c r="AO66" s="31" t="s">
        <v>46</v>
      </c>
      <c r="AP66" s="74" t="s">
        <v>408</v>
      </c>
      <c r="AQ66" s="74" t="s">
        <v>409</v>
      </c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</row>
    <row r="67" spans="1:250" s="5" customFormat="1" ht="22.5" customHeight="1" x14ac:dyDescent="0.2">
      <c r="A67" s="62">
        <v>2</v>
      </c>
      <c r="B67" s="23" t="s">
        <v>410</v>
      </c>
      <c r="C67" s="24">
        <v>35</v>
      </c>
      <c r="D67" s="24">
        <v>1</v>
      </c>
      <c r="E67" s="24">
        <v>0</v>
      </c>
      <c r="F67" s="25">
        <v>2037</v>
      </c>
      <c r="G67" s="26" t="s">
        <v>411</v>
      </c>
      <c r="H67" s="26" t="s">
        <v>412</v>
      </c>
      <c r="I67" s="26" t="s">
        <v>411</v>
      </c>
      <c r="J67" s="30" t="s">
        <v>413</v>
      </c>
      <c r="K67" s="35" t="s">
        <v>334</v>
      </c>
      <c r="L67" s="26" t="s">
        <v>414</v>
      </c>
      <c r="M67" s="24" t="s">
        <v>192</v>
      </c>
      <c r="N67" s="24"/>
      <c r="O67" s="26" t="s">
        <v>55</v>
      </c>
      <c r="P67" s="29" t="s">
        <v>415</v>
      </c>
      <c r="Q67" s="30" t="s">
        <v>416</v>
      </c>
      <c r="R67" s="25">
        <v>21510</v>
      </c>
      <c r="S67" s="24" t="s">
        <v>43</v>
      </c>
      <c r="T67" s="24" t="s">
        <v>44</v>
      </c>
      <c r="U67" s="31">
        <v>0.375</v>
      </c>
      <c r="V67" s="31">
        <v>0.625</v>
      </c>
      <c r="W67" s="31">
        <v>0.375</v>
      </c>
      <c r="X67" s="31">
        <v>0.61458333333333337</v>
      </c>
      <c r="Y67" s="24">
        <v>0</v>
      </c>
      <c r="Z67" s="24" t="s">
        <v>45</v>
      </c>
      <c r="AA67" s="31" t="s">
        <v>46</v>
      </c>
      <c r="AB67" s="31" t="s">
        <v>46</v>
      </c>
      <c r="AC67" s="31" t="s">
        <v>46</v>
      </c>
      <c r="AD67" s="31" t="s">
        <v>46</v>
      </c>
      <c r="AE67" s="24">
        <v>0</v>
      </c>
      <c r="AF67" s="24" t="s">
        <v>47</v>
      </c>
      <c r="AG67" s="31" t="s">
        <v>46</v>
      </c>
      <c r="AH67" s="31" t="s">
        <v>46</v>
      </c>
      <c r="AI67" s="31" t="s">
        <v>46</v>
      </c>
      <c r="AJ67" s="31" t="s">
        <v>46</v>
      </c>
      <c r="AK67" s="24">
        <v>0</v>
      </c>
      <c r="AL67" s="31" t="s">
        <v>46</v>
      </c>
      <c r="AM67" s="31" t="s">
        <v>46</v>
      </c>
      <c r="AN67" s="31" t="s">
        <v>46</v>
      </c>
      <c r="AO67" s="31" t="s">
        <v>46</v>
      </c>
      <c r="AP67" s="74" t="s">
        <v>417</v>
      </c>
      <c r="AQ67" s="74" t="s">
        <v>418</v>
      </c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</row>
    <row r="68" spans="1:250" s="5" customFormat="1" ht="22.5" customHeight="1" x14ac:dyDescent="0.2">
      <c r="A68" s="62">
        <v>2</v>
      </c>
      <c r="B68" s="23" t="s">
        <v>410</v>
      </c>
      <c r="C68" s="24">
        <v>36</v>
      </c>
      <c r="D68" s="24">
        <v>1</v>
      </c>
      <c r="E68" s="24">
        <v>0</v>
      </c>
      <c r="F68" s="25">
        <v>2038</v>
      </c>
      <c r="G68" s="26" t="s">
        <v>419</v>
      </c>
      <c r="H68" s="26" t="s">
        <v>331</v>
      </c>
      <c r="I68" s="26" t="s">
        <v>420</v>
      </c>
      <c r="J68" s="30" t="s">
        <v>421</v>
      </c>
      <c r="K68" s="35" t="s">
        <v>334</v>
      </c>
      <c r="L68" s="26" t="s">
        <v>422</v>
      </c>
      <c r="M68" s="24" t="s">
        <v>192</v>
      </c>
      <c r="N68" s="24"/>
      <c r="O68" s="26" t="s">
        <v>423</v>
      </c>
      <c r="P68" s="29" t="s">
        <v>424</v>
      </c>
      <c r="Q68" s="30" t="s">
        <v>425</v>
      </c>
      <c r="R68" s="25">
        <v>21507</v>
      </c>
      <c r="S68" s="24" t="s">
        <v>43</v>
      </c>
      <c r="T68" s="24" t="s">
        <v>44</v>
      </c>
      <c r="U68" s="31">
        <v>0.375</v>
      </c>
      <c r="V68" s="31">
        <v>0.625</v>
      </c>
      <c r="W68" s="31">
        <v>0.375</v>
      </c>
      <c r="X68" s="31">
        <v>0.61458333333333337</v>
      </c>
      <c r="Y68" s="24">
        <v>0</v>
      </c>
      <c r="Z68" s="24" t="s">
        <v>45</v>
      </c>
      <c r="AA68" s="31" t="s">
        <v>46</v>
      </c>
      <c r="AB68" s="31" t="s">
        <v>46</v>
      </c>
      <c r="AC68" s="31" t="s">
        <v>46</v>
      </c>
      <c r="AD68" s="31" t="s">
        <v>46</v>
      </c>
      <c r="AE68" s="24">
        <v>0</v>
      </c>
      <c r="AF68" s="24" t="s">
        <v>47</v>
      </c>
      <c r="AG68" s="31" t="s">
        <v>46</v>
      </c>
      <c r="AH68" s="31" t="s">
        <v>46</v>
      </c>
      <c r="AI68" s="31" t="s">
        <v>46</v>
      </c>
      <c r="AJ68" s="31" t="s">
        <v>46</v>
      </c>
      <c r="AK68" s="24">
        <v>0</v>
      </c>
      <c r="AL68" s="31" t="s">
        <v>46</v>
      </c>
      <c r="AM68" s="31" t="s">
        <v>46</v>
      </c>
      <c r="AN68" s="31" t="s">
        <v>46</v>
      </c>
      <c r="AO68" s="31" t="s">
        <v>46</v>
      </c>
      <c r="AP68" s="74" t="s">
        <v>426</v>
      </c>
      <c r="AQ68" s="74" t="s">
        <v>427</v>
      </c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</row>
    <row r="69" spans="1:250" s="3" customFormat="1" ht="22.5" customHeight="1" x14ac:dyDescent="0.2">
      <c r="A69" s="62">
        <v>2</v>
      </c>
      <c r="B69" s="23" t="s">
        <v>170</v>
      </c>
      <c r="C69" s="24">
        <v>37</v>
      </c>
      <c r="D69" s="24">
        <v>1</v>
      </c>
      <c r="E69" s="24">
        <v>0</v>
      </c>
      <c r="F69" s="25">
        <v>2039</v>
      </c>
      <c r="G69" s="26" t="s">
        <v>428</v>
      </c>
      <c r="H69" s="26" t="s">
        <v>331</v>
      </c>
      <c r="I69" s="26" t="s">
        <v>429</v>
      </c>
      <c r="J69" s="30" t="s">
        <v>430</v>
      </c>
      <c r="K69" s="35" t="s">
        <v>334</v>
      </c>
      <c r="L69" s="26" t="s">
        <v>431</v>
      </c>
      <c r="M69" s="24" t="s">
        <v>192</v>
      </c>
      <c r="N69" s="24"/>
      <c r="O69" s="26" t="s">
        <v>429</v>
      </c>
      <c r="P69" s="29" t="s">
        <v>432</v>
      </c>
      <c r="Q69" s="30" t="s">
        <v>433</v>
      </c>
      <c r="R69" s="25">
        <v>21500</v>
      </c>
      <c r="S69" s="24" t="s">
        <v>43</v>
      </c>
      <c r="T69" s="24" t="s">
        <v>44</v>
      </c>
      <c r="U69" s="31">
        <v>0.35416666666666669</v>
      </c>
      <c r="V69" s="31">
        <v>0.6875</v>
      </c>
      <c r="W69" s="31">
        <v>0.35416666666666669</v>
      </c>
      <c r="X69" s="31">
        <v>0.67708333333333337</v>
      </c>
      <c r="Y69" s="24">
        <v>0</v>
      </c>
      <c r="Z69" s="24" t="s">
        <v>45</v>
      </c>
      <c r="AA69" s="31" t="s">
        <v>46</v>
      </c>
      <c r="AB69" s="31" t="s">
        <v>46</v>
      </c>
      <c r="AC69" s="31" t="s">
        <v>46</v>
      </c>
      <c r="AD69" s="31" t="s">
        <v>46</v>
      </c>
      <c r="AE69" s="24">
        <v>0</v>
      </c>
      <c r="AF69" s="24" t="s">
        <v>47</v>
      </c>
      <c r="AG69" s="31" t="s">
        <v>46</v>
      </c>
      <c r="AH69" s="31" t="s">
        <v>46</v>
      </c>
      <c r="AI69" s="31" t="s">
        <v>46</v>
      </c>
      <c r="AJ69" s="31" t="s">
        <v>46</v>
      </c>
      <c r="AK69" s="24">
        <v>0</v>
      </c>
      <c r="AL69" s="31" t="s">
        <v>46</v>
      </c>
      <c r="AM69" s="31" t="s">
        <v>46</v>
      </c>
      <c r="AN69" s="31" t="s">
        <v>46</v>
      </c>
      <c r="AO69" s="31" t="s">
        <v>46</v>
      </c>
      <c r="AP69" s="74" t="s">
        <v>435</v>
      </c>
      <c r="AQ69" s="74" t="s">
        <v>436</v>
      </c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</row>
    <row r="70" spans="1:250" s="3" customFormat="1" ht="22.5" customHeight="1" x14ac:dyDescent="0.2">
      <c r="A70" s="62">
        <v>2</v>
      </c>
      <c r="B70" s="23" t="s">
        <v>170</v>
      </c>
      <c r="C70" s="24">
        <v>38</v>
      </c>
      <c r="D70" s="24">
        <v>1</v>
      </c>
      <c r="E70" s="24">
        <v>0</v>
      </c>
      <c r="F70" s="25">
        <v>2040</v>
      </c>
      <c r="G70" s="26" t="s">
        <v>437</v>
      </c>
      <c r="H70" s="26" t="s">
        <v>172</v>
      </c>
      <c r="I70" s="26" t="s">
        <v>438</v>
      </c>
      <c r="J70" s="30" t="s">
        <v>439</v>
      </c>
      <c r="K70" s="35" t="s">
        <v>396</v>
      </c>
      <c r="L70" s="26" t="s">
        <v>440</v>
      </c>
      <c r="M70" s="24" t="s">
        <v>192</v>
      </c>
      <c r="N70" s="24"/>
      <c r="O70" s="26" t="s">
        <v>437</v>
      </c>
      <c r="P70" s="29" t="s">
        <v>64</v>
      </c>
      <c r="Q70" s="30" t="s">
        <v>441</v>
      </c>
      <c r="R70" s="25">
        <v>22771</v>
      </c>
      <c r="S70" s="24" t="s">
        <v>43</v>
      </c>
      <c r="T70" s="24" t="s">
        <v>44</v>
      </c>
      <c r="U70" s="31">
        <v>0.33333333333333331</v>
      </c>
      <c r="V70" s="31">
        <v>0.625</v>
      </c>
      <c r="W70" s="31">
        <v>0.33333333333333331</v>
      </c>
      <c r="X70" s="31">
        <v>0.61458333333333337</v>
      </c>
      <c r="Y70" s="24">
        <v>0</v>
      </c>
      <c r="Z70" s="24" t="s">
        <v>45</v>
      </c>
      <c r="AA70" s="31" t="s">
        <v>46</v>
      </c>
      <c r="AB70" s="31" t="s">
        <v>46</v>
      </c>
      <c r="AC70" s="31" t="s">
        <v>46</v>
      </c>
      <c r="AD70" s="31" t="s">
        <v>46</v>
      </c>
      <c r="AE70" s="24">
        <v>0</v>
      </c>
      <c r="AF70" s="24" t="s">
        <v>47</v>
      </c>
      <c r="AG70" s="31" t="s">
        <v>46</v>
      </c>
      <c r="AH70" s="31" t="s">
        <v>46</v>
      </c>
      <c r="AI70" s="31" t="s">
        <v>46</v>
      </c>
      <c r="AJ70" s="31" t="s">
        <v>46</v>
      </c>
      <c r="AK70" s="24">
        <v>1</v>
      </c>
      <c r="AL70" s="31">
        <v>0.33333333333333331</v>
      </c>
      <c r="AM70" s="31">
        <v>0.5</v>
      </c>
      <c r="AN70" s="31">
        <v>0.33333333333333331</v>
      </c>
      <c r="AO70" s="31">
        <v>0.48958333333333331</v>
      </c>
      <c r="AP70" s="74" t="s">
        <v>442</v>
      </c>
      <c r="AQ70" s="74" t="s">
        <v>443</v>
      </c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</row>
    <row r="71" spans="1:250" s="3" customFormat="1" ht="22.5" customHeight="1" x14ac:dyDescent="0.2">
      <c r="A71" s="62">
        <v>2</v>
      </c>
      <c r="B71" s="23" t="s">
        <v>170</v>
      </c>
      <c r="C71" s="24">
        <v>39</v>
      </c>
      <c r="D71" s="24">
        <v>1</v>
      </c>
      <c r="E71" s="24">
        <v>0</v>
      </c>
      <c r="F71" s="25">
        <v>2042</v>
      </c>
      <c r="G71" s="26" t="s">
        <v>444</v>
      </c>
      <c r="H71" s="26" t="s">
        <v>225</v>
      </c>
      <c r="I71" s="26" t="s">
        <v>225</v>
      </c>
      <c r="J71" s="30" t="s">
        <v>226</v>
      </c>
      <c r="K71" s="35" t="s">
        <v>52</v>
      </c>
      <c r="L71" s="26" t="s">
        <v>445</v>
      </c>
      <c r="M71" s="24">
        <v>8351</v>
      </c>
      <c r="N71" s="24"/>
      <c r="O71" s="26" t="s">
        <v>446</v>
      </c>
      <c r="P71" s="29" t="s">
        <v>447</v>
      </c>
      <c r="Q71" s="30" t="s">
        <v>448</v>
      </c>
      <c r="R71" s="25">
        <v>22626</v>
      </c>
      <c r="S71" s="24" t="s">
        <v>43</v>
      </c>
      <c r="T71" s="24" t="s">
        <v>44</v>
      </c>
      <c r="U71" s="31">
        <v>0.33333333333333331</v>
      </c>
      <c r="V71" s="31">
        <v>0.66666666666666663</v>
      </c>
      <c r="W71" s="31">
        <v>0.33333333333333331</v>
      </c>
      <c r="X71" s="31">
        <v>0.65625</v>
      </c>
      <c r="Y71" s="24">
        <v>0</v>
      </c>
      <c r="Z71" s="24" t="s">
        <v>45</v>
      </c>
      <c r="AA71" s="31" t="s">
        <v>46</v>
      </c>
      <c r="AB71" s="31" t="s">
        <v>46</v>
      </c>
      <c r="AC71" s="31" t="s">
        <v>46</v>
      </c>
      <c r="AD71" s="31" t="s">
        <v>46</v>
      </c>
      <c r="AE71" s="24">
        <v>0</v>
      </c>
      <c r="AF71" s="24" t="s">
        <v>47</v>
      </c>
      <c r="AG71" s="31" t="s">
        <v>46</v>
      </c>
      <c r="AH71" s="31" t="s">
        <v>46</v>
      </c>
      <c r="AI71" s="31" t="s">
        <v>46</v>
      </c>
      <c r="AJ71" s="31" t="s">
        <v>46</v>
      </c>
      <c r="AK71" s="24">
        <v>0</v>
      </c>
      <c r="AL71" s="31" t="s">
        <v>46</v>
      </c>
      <c r="AM71" s="31" t="s">
        <v>46</v>
      </c>
      <c r="AN71" s="31" t="s">
        <v>46</v>
      </c>
      <c r="AO71" s="31" t="s">
        <v>46</v>
      </c>
      <c r="AP71" s="74" t="s">
        <v>449</v>
      </c>
      <c r="AQ71" s="74" t="s">
        <v>450</v>
      </c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</row>
    <row r="72" spans="1:250" s="3" customFormat="1" ht="22.5" customHeight="1" x14ac:dyDescent="0.2">
      <c r="A72" s="62">
        <v>2</v>
      </c>
      <c r="B72" s="23" t="s">
        <v>170</v>
      </c>
      <c r="C72" s="24">
        <v>40</v>
      </c>
      <c r="D72" s="24">
        <v>1</v>
      </c>
      <c r="E72" s="24">
        <v>0</v>
      </c>
      <c r="F72" s="25">
        <v>2043</v>
      </c>
      <c r="G72" s="26" t="s">
        <v>451</v>
      </c>
      <c r="H72" s="26" t="s">
        <v>225</v>
      </c>
      <c r="I72" s="26" t="s">
        <v>225</v>
      </c>
      <c r="J72" s="30" t="s">
        <v>226</v>
      </c>
      <c r="K72" s="35" t="s">
        <v>52</v>
      </c>
      <c r="L72" s="26" t="s">
        <v>452</v>
      </c>
      <c r="M72" s="24">
        <v>424</v>
      </c>
      <c r="N72" s="24"/>
      <c r="O72" s="26" t="s">
        <v>453</v>
      </c>
      <c r="P72" s="29" t="s">
        <v>454</v>
      </c>
      <c r="Q72" s="30" t="s">
        <v>455</v>
      </c>
      <c r="R72" s="25">
        <v>22105</v>
      </c>
      <c r="S72" s="24" t="s">
        <v>43</v>
      </c>
      <c r="T72" s="24" t="s">
        <v>44</v>
      </c>
      <c r="U72" s="31">
        <v>0.33333333333333331</v>
      </c>
      <c r="V72" s="31">
        <v>0.66666666666666663</v>
      </c>
      <c r="W72" s="31">
        <v>0.33333333333333331</v>
      </c>
      <c r="X72" s="31">
        <v>0.65625</v>
      </c>
      <c r="Y72" s="24">
        <v>0</v>
      </c>
      <c r="Z72" s="24" t="s">
        <v>45</v>
      </c>
      <c r="AA72" s="31" t="s">
        <v>46</v>
      </c>
      <c r="AB72" s="31" t="s">
        <v>46</v>
      </c>
      <c r="AC72" s="31" t="s">
        <v>46</v>
      </c>
      <c r="AD72" s="31" t="s">
        <v>46</v>
      </c>
      <c r="AE72" s="24">
        <v>0</v>
      </c>
      <c r="AF72" s="24" t="s">
        <v>47</v>
      </c>
      <c r="AG72" s="31" t="s">
        <v>46</v>
      </c>
      <c r="AH72" s="31" t="s">
        <v>46</v>
      </c>
      <c r="AI72" s="31" t="s">
        <v>46</v>
      </c>
      <c r="AJ72" s="31" t="s">
        <v>46</v>
      </c>
      <c r="AK72" s="24">
        <v>0</v>
      </c>
      <c r="AL72" s="31" t="s">
        <v>46</v>
      </c>
      <c r="AM72" s="31" t="s">
        <v>46</v>
      </c>
      <c r="AN72" s="31" t="s">
        <v>46</v>
      </c>
      <c r="AO72" s="31" t="s">
        <v>46</v>
      </c>
      <c r="AP72" s="74" t="s">
        <v>456</v>
      </c>
      <c r="AQ72" s="74" t="s">
        <v>457</v>
      </c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</row>
    <row r="73" spans="1:250" s="3" customFormat="1" ht="22.5" customHeight="1" x14ac:dyDescent="0.2">
      <c r="A73" s="62">
        <v>2</v>
      </c>
      <c r="B73" s="23" t="s">
        <v>170</v>
      </c>
      <c r="C73" s="24">
        <v>41</v>
      </c>
      <c r="D73" s="24">
        <v>1</v>
      </c>
      <c r="E73" s="24">
        <v>0</v>
      </c>
      <c r="F73" s="25">
        <v>2044</v>
      </c>
      <c r="G73" s="26" t="s">
        <v>458</v>
      </c>
      <c r="H73" s="26" t="s">
        <v>225</v>
      </c>
      <c r="I73" s="26" t="s">
        <v>225</v>
      </c>
      <c r="J73" s="30" t="s">
        <v>226</v>
      </c>
      <c r="K73" s="35" t="s">
        <v>52</v>
      </c>
      <c r="L73" s="26" t="s">
        <v>459</v>
      </c>
      <c r="M73" s="24">
        <v>1462</v>
      </c>
      <c r="N73" s="24"/>
      <c r="O73" s="26" t="s">
        <v>460</v>
      </c>
      <c r="P73" s="29" t="s">
        <v>461</v>
      </c>
      <c r="Q73" s="30" t="s">
        <v>462</v>
      </c>
      <c r="R73" s="25">
        <v>22457</v>
      </c>
      <c r="S73" s="24" t="s">
        <v>43</v>
      </c>
      <c r="T73" s="24" t="s">
        <v>44</v>
      </c>
      <c r="U73" s="31">
        <v>0.33333333333333331</v>
      </c>
      <c r="V73" s="31">
        <v>0.625</v>
      </c>
      <c r="W73" s="31">
        <v>0.33333333333333331</v>
      </c>
      <c r="X73" s="31">
        <v>0.65625</v>
      </c>
      <c r="Y73" s="24">
        <v>0</v>
      </c>
      <c r="Z73" s="24" t="s">
        <v>45</v>
      </c>
      <c r="AA73" s="31" t="s">
        <v>46</v>
      </c>
      <c r="AB73" s="31" t="s">
        <v>46</v>
      </c>
      <c r="AC73" s="31" t="s">
        <v>46</v>
      </c>
      <c r="AD73" s="31" t="s">
        <v>46</v>
      </c>
      <c r="AE73" s="24">
        <v>0</v>
      </c>
      <c r="AF73" s="24" t="s">
        <v>47</v>
      </c>
      <c r="AG73" s="31" t="s">
        <v>46</v>
      </c>
      <c r="AH73" s="31" t="s">
        <v>46</v>
      </c>
      <c r="AI73" s="31" t="s">
        <v>46</v>
      </c>
      <c r="AJ73" s="31" t="s">
        <v>46</v>
      </c>
      <c r="AK73" s="24">
        <v>0</v>
      </c>
      <c r="AL73" s="31" t="s">
        <v>46</v>
      </c>
      <c r="AM73" s="31" t="s">
        <v>46</v>
      </c>
      <c r="AN73" s="31" t="s">
        <v>46</v>
      </c>
      <c r="AO73" s="31" t="s">
        <v>46</v>
      </c>
      <c r="AP73" s="74" t="s">
        <v>463</v>
      </c>
      <c r="AQ73" s="74" t="s">
        <v>464</v>
      </c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</row>
    <row r="74" spans="1:250" s="5" customFormat="1" ht="22.5" customHeight="1" x14ac:dyDescent="0.2">
      <c r="A74" s="62">
        <v>2</v>
      </c>
      <c r="B74" s="23" t="s">
        <v>170</v>
      </c>
      <c r="C74" s="24">
        <v>42</v>
      </c>
      <c r="D74" s="24">
        <v>1</v>
      </c>
      <c r="E74" s="24">
        <v>0</v>
      </c>
      <c r="F74" s="25">
        <v>2045</v>
      </c>
      <c r="G74" s="26" t="s">
        <v>465</v>
      </c>
      <c r="H74" s="26" t="s">
        <v>225</v>
      </c>
      <c r="I74" s="26" t="s">
        <v>225</v>
      </c>
      <c r="J74" s="30" t="s">
        <v>226</v>
      </c>
      <c r="K74" s="35" t="s">
        <v>52</v>
      </c>
      <c r="L74" s="26" t="s">
        <v>466</v>
      </c>
      <c r="M74" s="24">
        <v>7469</v>
      </c>
      <c r="N74" s="24"/>
      <c r="O74" s="26" t="s">
        <v>467</v>
      </c>
      <c r="P74" s="29" t="s">
        <v>468</v>
      </c>
      <c r="Q74" s="30" t="s">
        <v>469</v>
      </c>
      <c r="R74" s="25">
        <v>22223</v>
      </c>
      <c r="S74" s="24" t="s">
        <v>43</v>
      </c>
      <c r="T74" s="24" t="s">
        <v>44</v>
      </c>
      <c r="U74" s="31">
        <v>0.33333333333333331</v>
      </c>
      <c r="V74" s="31">
        <v>0.625</v>
      </c>
      <c r="W74" s="31">
        <v>0.33333333333333331</v>
      </c>
      <c r="X74" s="31">
        <v>0.61458333333333337</v>
      </c>
      <c r="Y74" s="24">
        <v>0</v>
      </c>
      <c r="Z74" s="24" t="s">
        <v>45</v>
      </c>
      <c r="AA74" s="31" t="s">
        <v>46</v>
      </c>
      <c r="AB74" s="31" t="s">
        <v>46</v>
      </c>
      <c r="AC74" s="31" t="s">
        <v>46</v>
      </c>
      <c r="AD74" s="31" t="s">
        <v>46</v>
      </c>
      <c r="AE74" s="24">
        <v>0</v>
      </c>
      <c r="AF74" s="24" t="s">
        <v>47</v>
      </c>
      <c r="AG74" s="31" t="s">
        <v>46</v>
      </c>
      <c r="AH74" s="31" t="s">
        <v>46</v>
      </c>
      <c r="AI74" s="31" t="s">
        <v>46</v>
      </c>
      <c r="AJ74" s="31" t="s">
        <v>46</v>
      </c>
      <c r="AK74" s="24">
        <v>0</v>
      </c>
      <c r="AL74" s="31" t="s">
        <v>46</v>
      </c>
      <c r="AM74" s="31" t="s">
        <v>46</v>
      </c>
      <c r="AN74" s="31" t="s">
        <v>46</v>
      </c>
      <c r="AO74" s="31" t="s">
        <v>46</v>
      </c>
      <c r="AP74" s="74" t="s">
        <v>470</v>
      </c>
      <c r="AQ74" s="74" t="s">
        <v>471</v>
      </c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</row>
    <row r="75" spans="1:250" s="5" customFormat="1" ht="22.5" customHeight="1" x14ac:dyDescent="0.2">
      <c r="A75" s="62">
        <v>3</v>
      </c>
      <c r="B75" s="23" t="s">
        <v>472</v>
      </c>
      <c r="C75" s="24">
        <v>1</v>
      </c>
      <c r="D75" s="24">
        <v>1</v>
      </c>
      <c r="E75" s="24">
        <v>0</v>
      </c>
      <c r="F75" s="25">
        <v>3001</v>
      </c>
      <c r="G75" s="26" t="s">
        <v>473</v>
      </c>
      <c r="H75" s="26" t="s">
        <v>474</v>
      </c>
      <c r="I75" s="26" t="s">
        <v>473</v>
      </c>
      <c r="J75" s="30" t="s">
        <v>475</v>
      </c>
      <c r="K75" s="35" t="s">
        <v>334</v>
      </c>
      <c r="L75" s="26" t="s">
        <v>476</v>
      </c>
      <c r="M75" s="24" t="s">
        <v>192</v>
      </c>
      <c r="N75" s="24"/>
      <c r="O75" s="26" t="s">
        <v>55</v>
      </c>
      <c r="P75" s="29" t="s">
        <v>477</v>
      </c>
      <c r="Q75" s="30" t="s">
        <v>478</v>
      </c>
      <c r="R75" s="25">
        <v>23960</v>
      </c>
      <c r="S75" s="24" t="s">
        <v>43</v>
      </c>
      <c r="T75" s="24" t="s">
        <v>44</v>
      </c>
      <c r="U75" s="31">
        <v>0.33333333333333331</v>
      </c>
      <c r="V75" s="31">
        <v>0.625</v>
      </c>
      <c r="W75" s="31">
        <v>0.33333333333333331</v>
      </c>
      <c r="X75" s="31">
        <v>0.61458333333333337</v>
      </c>
      <c r="Y75" s="24">
        <v>0</v>
      </c>
      <c r="Z75" s="24" t="s">
        <v>45</v>
      </c>
      <c r="AA75" s="31" t="s">
        <v>46</v>
      </c>
      <c r="AB75" s="31" t="s">
        <v>46</v>
      </c>
      <c r="AC75" s="31" t="s">
        <v>46</v>
      </c>
      <c r="AD75" s="31" t="s">
        <v>46</v>
      </c>
      <c r="AE75" s="24">
        <v>0</v>
      </c>
      <c r="AF75" s="24" t="s">
        <v>47</v>
      </c>
      <c r="AG75" s="31" t="s">
        <v>46</v>
      </c>
      <c r="AH75" s="31" t="s">
        <v>46</v>
      </c>
      <c r="AI75" s="31" t="s">
        <v>46</v>
      </c>
      <c r="AJ75" s="31" t="s">
        <v>46</v>
      </c>
      <c r="AK75" s="24">
        <v>0</v>
      </c>
      <c r="AL75" s="31" t="s">
        <v>46</v>
      </c>
      <c r="AM75" s="31" t="s">
        <v>46</v>
      </c>
      <c r="AN75" s="31" t="s">
        <v>46</v>
      </c>
      <c r="AO75" s="31" t="s">
        <v>46</v>
      </c>
      <c r="AP75" s="74">
        <v>27.140802999999998</v>
      </c>
      <c r="AQ75" s="74">
        <v>-114.296025</v>
      </c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</row>
    <row r="76" spans="1:250" s="3" customFormat="1" ht="22.5" customHeight="1" x14ac:dyDescent="0.2">
      <c r="A76" s="62">
        <v>3</v>
      </c>
      <c r="B76" s="23" t="s">
        <v>472</v>
      </c>
      <c r="C76" s="24">
        <v>2</v>
      </c>
      <c r="D76" s="24">
        <v>1</v>
      </c>
      <c r="E76" s="24">
        <v>0</v>
      </c>
      <c r="F76" s="25">
        <v>3002</v>
      </c>
      <c r="G76" s="26" t="s">
        <v>479</v>
      </c>
      <c r="H76" s="26" t="s">
        <v>474</v>
      </c>
      <c r="I76" s="26" t="s">
        <v>479</v>
      </c>
      <c r="J76" s="30" t="s">
        <v>480</v>
      </c>
      <c r="K76" s="35" t="s">
        <v>334</v>
      </c>
      <c r="L76" s="26" t="s">
        <v>481</v>
      </c>
      <c r="M76" s="24">
        <v>52</v>
      </c>
      <c r="N76" s="24"/>
      <c r="O76" s="26" t="s">
        <v>55</v>
      </c>
      <c r="P76" s="29" t="s">
        <v>482</v>
      </c>
      <c r="Q76" s="30" t="s">
        <v>483</v>
      </c>
      <c r="R76" s="25">
        <v>23950</v>
      </c>
      <c r="S76" s="24" t="s">
        <v>43</v>
      </c>
      <c r="T76" s="24" t="s">
        <v>44</v>
      </c>
      <c r="U76" s="31">
        <v>0.33333333333333331</v>
      </c>
      <c r="V76" s="31">
        <v>0.625</v>
      </c>
      <c r="W76" s="31">
        <v>0.33333333333333331</v>
      </c>
      <c r="X76" s="31">
        <v>0.61458333333333337</v>
      </c>
      <c r="Y76" s="24">
        <v>0</v>
      </c>
      <c r="Z76" s="24" t="s">
        <v>45</v>
      </c>
      <c r="AA76" s="31" t="s">
        <v>46</v>
      </c>
      <c r="AB76" s="31" t="s">
        <v>46</v>
      </c>
      <c r="AC76" s="31" t="s">
        <v>46</v>
      </c>
      <c r="AD76" s="31" t="s">
        <v>46</v>
      </c>
      <c r="AE76" s="24">
        <v>0</v>
      </c>
      <c r="AF76" s="24" t="s">
        <v>47</v>
      </c>
      <c r="AG76" s="31" t="s">
        <v>46</v>
      </c>
      <c r="AH76" s="31" t="s">
        <v>46</v>
      </c>
      <c r="AI76" s="31" t="s">
        <v>46</v>
      </c>
      <c r="AJ76" s="31" t="s">
        <v>46</v>
      </c>
      <c r="AK76" s="24">
        <v>0</v>
      </c>
      <c r="AL76" s="31" t="s">
        <v>46</v>
      </c>
      <c r="AM76" s="31" t="s">
        <v>46</v>
      </c>
      <c r="AN76" s="31" t="s">
        <v>46</v>
      </c>
      <c r="AO76" s="31" t="s">
        <v>46</v>
      </c>
      <c r="AP76" s="74">
        <v>27.691141999999999</v>
      </c>
      <c r="AQ76" s="74">
        <v>-114.898422</v>
      </c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</row>
    <row r="77" spans="1:250" s="3" customFormat="1" ht="22.5" customHeight="1" x14ac:dyDescent="0.2">
      <c r="A77" s="62">
        <v>3</v>
      </c>
      <c r="B77" s="23" t="s">
        <v>472</v>
      </c>
      <c r="C77" s="24">
        <v>3</v>
      </c>
      <c r="D77" s="24">
        <v>1</v>
      </c>
      <c r="E77" s="24">
        <v>0</v>
      </c>
      <c r="F77" s="25">
        <v>3003</v>
      </c>
      <c r="G77" s="26" t="s">
        <v>484</v>
      </c>
      <c r="H77" s="26" t="s">
        <v>485</v>
      </c>
      <c r="I77" s="26" t="s">
        <v>484</v>
      </c>
      <c r="J77" s="30" t="s">
        <v>486</v>
      </c>
      <c r="K77" s="35" t="s">
        <v>52</v>
      </c>
      <c r="L77" s="26" t="s">
        <v>487</v>
      </c>
      <c r="M77" s="24" t="s">
        <v>488</v>
      </c>
      <c r="N77" s="24" t="s">
        <v>489</v>
      </c>
      <c r="O77" s="26" t="s">
        <v>55</v>
      </c>
      <c r="P77" s="29" t="s">
        <v>490</v>
      </c>
      <c r="Q77" s="30" t="s">
        <v>491</v>
      </c>
      <c r="R77" s="25">
        <v>23450</v>
      </c>
      <c r="S77" s="24" t="s">
        <v>43</v>
      </c>
      <c r="T77" s="24" t="s">
        <v>44</v>
      </c>
      <c r="U77" s="31">
        <v>0.33333333333333331</v>
      </c>
      <c r="V77" s="31">
        <v>0.79166666666666663</v>
      </c>
      <c r="W77" s="31">
        <v>0.33333333333333331</v>
      </c>
      <c r="X77" s="31">
        <v>0.77083333333333337</v>
      </c>
      <c r="Y77" s="24">
        <v>0</v>
      </c>
      <c r="Z77" s="24" t="s">
        <v>45</v>
      </c>
      <c r="AA77" s="31" t="s">
        <v>46</v>
      </c>
      <c r="AB77" s="31" t="s">
        <v>46</v>
      </c>
      <c r="AC77" s="31" t="s">
        <v>46</v>
      </c>
      <c r="AD77" s="31" t="s">
        <v>46</v>
      </c>
      <c r="AE77" s="24">
        <v>0</v>
      </c>
      <c r="AF77" s="24" t="s">
        <v>47</v>
      </c>
      <c r="AG77" s="31" t="s">
        <v>46</v>
      </c>
      <c r="AH77" s="31" t="s">
        <v>46</v>
      </c>
      <c r="AI77" s="31" t="s">
        <v>46</v>
      </c>
      <c r="AJ77" s="31" t="s">
        <v>46</v>
      </c>
      <c r="AK77" s="24">
        <v>0</v>
      </c>
      <c r="AL77" s="31" t="s">
        <v>46</v>
      </c>
      <c r="AM77" s="31" t="s">
        <v>46</v>
      </c>
      <c r="AN77" s="31" t="s">
        <v>46</v>
      </c>
      <c r="AO77" s="31" t="s">
        <v>46</v>
      </c>
      <c r="AP77" s="74">
        <v>22.889697000000002</v>
      </c>
      <c r="AQ77" s="74">
        <v>-109.909364</v>
      </c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</row>
    <row r="78" spans="1:250" s="37" customFormat="1" ht="22.5" customHeight="1" x14ac:dyDescent="0.2">
      <c r="A78" s="62">
        <v>3</v>
      </c>
      <c r="B78" s="23" t="s">
        <v>472</v>
      </c>
      <c r="C78" s="24">
        <v>4</v>
      </c>
      <c r="D78" s="24">
        <v>1</v>
      </c>
      <c r="E78" s="24">
        <v>0</v>
      </c>
      <c r="F78" s="25">
        <v>3004</v>
      </c>
      <c r="G78" s="26" t="s">
        <v>493</v>
      </c>
      <c r="H78" s="26" t="s">
        <v>494</v>
      </c>
      <c r="I78" s="26" t="s">
        <v>493</v>
      </c>
      <c r="J78" s="30" t="s">
        <v>495</v>
      </c>
      <c r="K78" s="35" t="s">
        <v>52</v>
      </c>
      <c r="L78" s="26" t="s">
        <v>496</v>
      </c>
      <c r="M78" s="24" t="s">
        <v>192</v>
      </c>
      <c r="N78" s="24"/>
      <c r="O78" s="26" t="s">
        <v>55</v>
      </c>
      <c r="P78" s="29" t="s">
        <v>497</v>
      </c>
      <c r="Q78" s="30" t="s">
        <v>498</v>
      </c>
      <c r="R78" s="25">
        <v>23600</v>
      </c>
      <c r="S78" s="24" t="s">
        <v>43</v>
      </c>
      <c r="T78" s="24" t="s">
        <v>44</v>
      </c>
      <c r="U78" s="31">
        <v>0.33333333333333331</v>
      </c>
      <c r="V78" s="31">
        <v>0.79166666666666663</v>
      </c>
      <c r="W78" s="31">
        <v>0.33333333333333331</v>
      </c>
      <c r="X78" s="31">
        <v>0.77083333333333337</v>
      </c>
      <c r="Y78" s="24">
        <v>0</v>
      </c>
      <c r="Z78" s="24" t="s">
        <v>45</v>
      </c>
      <c r="AA78" s="31" t="s">
        <v>46</v>
      </c>
      <c r="AB78" s="31" t="s">
        <v>46</v>
      </c>
      <c r="AC78" s="31" t="s">
        <v>46</v>
      </c>
      <c r="AD78" s="31" t="s">
        <v>46</v>
      </c>
      <c r="AE78" s="24">
        <v>0</v>
      </c>
      <c r="AF78" s="24" t="s">
        <v>47</v>
      </c>
      <c r="AG78" s="31" t="s">
        <v>46</v>
      </c>
      <c r="AH78" s="31" t="s">
        <v>46</v>
      </c>
      <c r="AI78" s="31" t="s">
        <v>46</v>
      </c>
      <c r="AJ78" s="31" t="s">
        <v>46</v>
      </c>
      <c r="AK78" s="24">
        <v>0</v>
      </c>
      <c r="AL78" s="31" t="s">
        <v>46</v>
      </c>
      <c r="AM78" s="31" t="s">
        <v>46</v>
      </c>
      <c r="AN78" s="31" t="s">
        <v>46</v>
      </c>
      <c r="AO78" s="31" t="s">
        <v>46</v>
      </c>
      <c r="AP78" s="74">
        <v>25.034210999999999</v>
      </c>
      <c r="AQ78" s="74">
        <v>-111.672342</v>
      </c>
    </row>
    <row r="79" spans="1:250" s="3" customFormat="1" ht="22.5" customHeight="1" x14ac:dyDescent="0.2">
      <c r="A79" s="62">
        <v>3</v>
      </c>
      <c r="B79" s="23" t="s">
        <v>472</v>
      </c>
      <c r="C79" s="24">
        <v>5</v>
      </c>
      <c r="D79" s="24">
        <v>1</v>
      </c>
      <c r="E79" s="24">
        <v>0</v>
      </c>
      <c r="F79" s="25">
        <v>3005</v>
      </c>
      <c r="G79" s="26" t="s">
        <v>499</v>
      </c>
      <c r="H79" s="26" t="s">
        <v>500</v>
      </c>
      <c r="I79" s="26" t="s">
        <v>500</v>
      </c>
      <c r="J79" s="30" t="s">
        <v>501</v>
      </c>
      <c r="K79" s="35" t="s">
        <v>52</v>
      </c>
      <c r="L79" s="26" t="s">
        <v>502</v>
      </c>
      <c r="M79" s="24" t="s">
        <v>192</v>
      </c>
      <c r="N79" s="24"/>
      <c r="O79" s="26" t="s">
        <v>503</v>
      </c>
      <c r="P79" s="29" t="s">
        <v>504</v>
      </c>
      <c r="Q79" s="30" t="s">
        <v>505</v>
      </c>
      <c r="R79" s="25">
        <v>23080</v>
      </c>
      <c r="S79" s="24" t="s">
        <v>43</v>
      </c>
      <c r="T79" s="24" t="s">
        <v>44</v>
      </c>
      <c r="U79" s="31">
        <v>0.33333333333333331</v>
      </c>
      <c r="V79" s="31">
        <v>0.625</v>
      </c>
      <c r="W79" s="31">
        <v>0.33333333333333331</v>
      </c>
      <c r="X79" s="31">
        <v>0.61458333333333337</v>
      </c>
      <c r="Y79" s="24">
        <v>0</v>
      </c>
      <c r="Z79" s="24" t="s">
        <v>45</v>
      </c>
      <c r="AA79" s="31" t="s">
        <v>46</v>
      </c>
      <c r="AB79" s="31" t="s">
        <v>46</v>
      </c>
      <c r="AC79" s="31" t="s">
        <v>46</v>
      </c>
      <c r="AD79" s="31" t="s">
        <v>46</v>
      </c>
      <c r="AE79" s="24">
        <v>0</v>
      </c>
      <c r="AF79" s="24" t="s">
        <v>47</v>
      </c>
      <c r="AG79" s="31" t="s">
        <v>46</v>
      </c>
      <c r="AH79" s="31" t="s">
        <v>46</v>
      </c>
      <c r="AI79" s="31" t="s">
        <v>46</v>
      </c>
      <c r="AJ79" s="31" t="s">
        <v>46</v>
      </c>
      <c r="AK79" s="24">
        <v>0</v>
      </c>
      <c r="AL79" s="31" t="s">
        <v>46</v>
      </c>
      <c r="AM79" s="31" t="s">
        <v>46</v>
      </c>
      <c r="AN79" s="31" t="s">
        <v>46</v>
      </c>
      <c r="AO79" s="31" t="s">
        <v>46</v>
      </c>
      <c r="AP79" s="74">
        <v>24.117739</v>
      </c>
      <c r="AQ79" s="74">
        <v>-110.312336</v>
      </c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</row>
    <row r="80" spans="1:250" s="3" customFormat="1" ht="22.5" customHeight="1" x14ac:dyDescent="0.2">
      <c r="A80" s="62">
        <v>3</v>
      </c>
      <c r="B80" s="23" t="s">
        <v>472</v>
      </c>
      <c r="C80" s="24">
        <v>6</v>
      </c>
      <c r="D80" s="24">
        <v>1</v>
      </c>
      <c r="E80" s="24">
        <v>0</v>
      </c>
      <c r="F80" s="25">
        <v>3007</v>
      </c>
      <c r="G80" s="26" t="s">
        <v>506</v>
      </c>
      <c r="H80" s="26" t="s">
        <v>500</v>
      </c>
      <c r="I80" s="26" t="s">
        <v>500</v>
      </c>
      <c r="J80" s="30" t="s">
        <v>501</v>
      </c>
      <c r="K80" s="35" t="s">
        <v>52</v>
      </c>
      <c r="L80" s="26" t="s">
        <v>507</v>
      </c>
      <c r="M80" s="24" t="s">
        <v>192</v>
      </c>
      <c r="N80" s="24"/>
      <c r="O80" s="26" t="s">
        <v>508</v>
      </c>
      <c r="P80" s="29" t="s">
        <v>509</v>
      </c>
      <c r="Q80" s="30" t="s">
        <v>510</v>
      </c>
      <c r="R80" s="25">
        <v>23070</v>
      </c>
      <c r="S80" s="24" t="s">
        <v>43</v>
      </c>
      <c r="T80" s="24" t="s">
        <v>44</v>
      </c>
      <c r="U80" s="31">
        <v>0.33333333333333331</v>
      </c>
      <c r="V80" s="31">
        <v>0.66666666666666663</v>
      </c>
      <c r="W80" s="31">
        <v>0.33333333333333331</v>
      </c>
      <c r="X80" s="31">
        <v>0.65625</v>
      </c>
      <c r="Y80" s="24">
        <v>0</v>
      </c>
      <c r="Z80" s="24" t="s">
        <v>45</v>
      </c>
      <c r="AA80" s="31" t="s">
        <v>46</v>
      </c>
      <c r="AB80" s="31" t="s">
        <v>46</v>
      </c>
      <c r="AC80" s="31" t="s">
        <v>46</v>
      </c>
      <c r="AD80" s="31" t="s">
        <v>46</v>
      </c>
      <c r="AE80" s="24">
        <v>0</v>
      </c>
      <c r="AF80" s="24" t="s">
        <v>47</v>
      </c>
      <c r="AG80" s="31" t="s">
        <v>46</v>
      </c>
      <c r="AH80" s="31" t="s">
        <v>46</v>
      </c>
      <c r="AI80" s="31" t="s">
        <v>46</v>
      </c>
      <c r="AJ80" s="31" t="s">
        <v>46</v>
      </c>
      <c r="AK80" s="24">
        <v>0</v>
      </c>
      <c r="AL80" s="31" t="s">
        <v>46</v>
      </c>
      <c r="AM80" s="31" t="s">
        <v>46</v>
      </c>
      <c r="AN80" s="31" t="s">
        <v>46</v>
      </c>
      <c r="AO80" s="31" t="s">
        <v>46</v>
      </c>
      <c r="AP80" s="74">
        <v>24.133372000000001</v>
      </c>
      <c r="AQ80" s="74">
        <v>-110.31490599999999</v>
      </c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</row>
    <row r="81" spans="1:173" s="3" customFormat="1" ht="22.5" customHeight="1" x14ac:dyDescent="0.2">
      <c r="A81" s="62">
        <v>3</v>
      </c>
      <c r="B81" s="23" t="s">
        <v>472</v>
      </c>
      <c r="C81" s="24">
        <v>7</v>
      </c>
      <c r="D81" s="24">
        <v>1</v>
      </c>
      <c r="E81" s="24">
        <v>0</v>
      </c>
      <c r="F81" s="25">
        <v>3008</v>
      </c>
      <c r="G81" s="26" t="s">
        <v>511</v>
      </c>
      <c r="H81" s="26" t="s">
        <v>494</v>
      </c>
      <c r="I81" s="26" t="s">
        <v>493</v>
      </c>
      <c r="J81" s="30" t="s">
        <v>495</v>
      </c>
      <c r="K81" s="35" t="s">
        <v>52</v>
      </c>
      <c r="L81" s="26" t="s">
        <v>512</v>
      </c>
      <c r="M81" s="24" t="s">
        <v>192</v>
      </c>
      <c r="N81" s="24"/>
      <c r="O81" s="26" t="s">
        <v>513</v>
      </c>
      <c r="P81" s="29" t="s">
        <v>514</v>
      </c>
      <c r="Q81" s="30" t="s">
        <v>515</v>
      </c>
      <c r="R81" s="25">
        <v>23670</v>
      </c>
      <c r="S81" s="24" t="s">
        <v>43</v>
      </c>
      <c r="T81" s="24" t="s">
        <v>44</v>
      </c>
      <c r="U81" s="31">
        <v>0.33333333333333331</v>
      </c>
      <c r="V81" s="31">
        <v>0.625</v>
      </c>
      <c r="W81" s="31">
        <v>0.33333333333333331</v>
      </c>
      <c r="X81" s="31">
        <v>0.61458333333333337</v>
      </c>
      <c r="Y81" s="24">
        <v>0</v>
      </c>
      <c r="Z81" s="24" t="s">
        <v>45</v>
      </c>
      <c r="AA81" s="31" t="s">
        <v>46</v>
      </c>
      <c r="AB81" s="31" t="s">
        <v>46</v>
      </c>
      <c r="AC81" s="31" t="s">
        <v>46</v>
      </c>
      <c r="AD81" s="31" t="s">
        <v>46</v>
      </c>
      <c r="AE81" s="24">
        <v>0</v>
      </c>
      <c r="AF81" s="24" t="s">
        <v>47</v>
      </c>
      <c r="AG81" s="31" t="s">
        <v>46</v>
      </c>
      <c r="AH81" s="31" t="s">
        <v>46</v>
      </c>
      <c r="AI81" s="31" t="s">
        <v>46</v>
      </c>
      <c r="AJ81" s="31" t="s">
        <v>46</v>
      </c>
      <c r="AK81" s="24">
        <v>0</v>
      </c>
      <c r="AL81" s="31" t="s">
        <v>46</v>
      </c>
      <c r="AM81" s="31" t="s">
        <v>46</v>
      </c>
      <c r="AN81" s="31" t="s">
        <v>46</v>
      </c>
      <c r="AO81" s="31" t="s">
        <v>46</v>
      </c>
      <c r="AP81" s="74">
        <v>25.033764000000001</v>
      </c>
      <c r="AQ81" s="74">
        <v>-111.647328</v>
      </c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</row>
    <row r="82" spans="1:173" s="3" customFormat="1" ht="22.5" customHeight="1" x14ac:dyDescent="0.2">
      <c r="A82" s="62">
        <v>3</v>
      </c>
      <c r="B82" s="23" t="s">
        <v>472</v>
      </c>
      <c r="C82" s="24">
        <v>8</v>
      </c>
      <c r="D82" s="24">
        <v>1</v>
      </c>
      <c r="E82" s="24">
        <v>0</v>
      </c>
      <c r="F82" s="25">
        <v>3009</v>
      </c>
      <c r="G82" s="26" t="s">
        <v>516</v>
      </c>
      <c r="H82" s="26" t="s">
        <v>485</v>
      </c>
      <c r="I82" s="26" t="s">
        <v>516</v>
      </c>
      <c r="J82" s="30" t="s">
        <v>517</v>
      </c>
      <c r="K82" s="35" t="s">
        <v>52</v>
      </c>
      <c r="L82" s="26" t="s">
        <v>518</v>
      </c>
      <c r="M82" s="24"/>
      <c r="N82" s="24"/>
      <c r="O82" s="26" t="s">
        <v>55</v>
      </c>
      <c r="P82" s="29" t="s">
        <v>519</v>
      </c>
      <c r="Q82" s="30" t="s">
        <v>520</v>
      </c>
      <c r="R82" s="25">
        <v>23580</v>
      </c>
      <c r="S82" s="24" t="s">
        <v>43</v>
      </c>
      <c r="T82" s="24" t="s">
        <v>44</v>
      </c>
      <c r="U82" s="31">
        <v>0.33333333333333331</v>
      </c>
      <c r="V82" s="31">
        <v>0.625</v>
      </c>
      <c r="W82" s="31">
        <v>0.33333333333333331</v>
      </c>
      <c r="X82" s="31">
        <v>0.61458333333333337</v>
      </c>
      <c r="Y82" s="24">
        <v>0</v>
      </c>
      <c r="Z82" s="24" t="s">
        <v>45</v>
      </c>
      <c r="AA82" s="31" t="s">
        <v>46</v>
      </c>
      <c r="AB82" s="31" t="s">
        <v>46</v>
      </c>
      <c r="AC82" s="31" t="s">
        <v>46</v>
      </c>
      <c r="AD82" s="31" t="s">
        <v>46</v>
      </c>
      <c r="AE82" s="24">
        <v>0</v>
      </c>
      <c r="AF82" s="24" t="s">
        <v>47</v>
      </c>
      <c r="AG82" s="31" t="s">
        <v>46</v>
      </c>
      <c r="AH82" s="31" t="s">
        <v>46</v>
      </c>
      <c r="AI82" s="31" t="s">
        <v>46</v>
      </c>
      <c r="AJ82" s="31" t="s">
        <v>46</v>
      </c>
      <c r="AK82" s="24">
        <v>0</v>
      </c>
      <c r="AL82" s="31" t="s">
        <v>46</v>
      </c>
      <c r="AM82" s="31" t="s">
        <v>46</v>
      </c>
      <c r="AN82" s="31" t="s">
        <v>46</v>
      </c>
      <c r="AO82" s="31" t="s">
        <v>46</v>
      </c>
      <c r="AP82" s="74">
        <v>23.657342</v>
      </c>
      <c r="AQ82" s="74">
        <v>-109.698317</v>
      </c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</row>
    <row r="83" spans="1:173" s="3" customFormat="1" ht="22.5" customHeight="1" x14ac:dyDescent="0.2">
      <c r="A83" s="62">
        <v>3</v>
      </c>
      <c r="B83" s="23" t="s">
        <v>472</v>
      </c>
      <c r="C83" s="24">
        <v>9</v>
      </c>
      <c r="D83" s="24">
        <v>1</v>
      </c>
      <c r="E83" s="24">
        <v>0</v>
      </c>
      <c r="F83" s="25">
        <v>3010</v>
      </c>
      <c r="G83" s="26" t="s">
        <v>522</v>
      </c>
      <c r="H83" s="26" t="s">
        <v>474</v>
      </c>
      <c r="I83" s="26" t="s">
        <v>522</v>
      </c>
      <c r="J83" s="30" t="s">
        <v>523</v>
      </c>
      <c r="K83" s="35" t="s">
        <v>52</v>
      </c>
      <c r="L83" s="26" t="s">
        <v>345</v>
      </c>
      <c r="M83" s="24" t="s">
        <v>524</v>
      </c>
      <c r="N83" s="24" t="s">
        <v>525</v>
      </c>
      <c r="O83" s="26" t="s">
        <v>526</v>
      </c>
      <c r="P83" s="29" t="s">
        <v>527</v>
      </c>
      <c r="Q83" s="30" t="s">
        <v>528</v>
      </c>
      <c r="R83" s="25">
        <v>23940</v>
      </c>
      <c r="S83" s="24" t="s">
        <v>43</v>
      </c>
      <c r="T83" s="24" t="s">
        <v>44</v>
      </c>
      <c r="U83" s="31">
        <v>0.33333333333333331</v>
      </c>
      <c r="V83" s="31">
        <v>0.625</v>
      </c>
      <c r="W83" s="31">
        <v>0.33333333333333331</v>
      </c>
      <c r="X83" s="31">
        <v>0.61458333333333337</v>
      </c>
      <c r="Y83" s="24">
        <v>0</v>
      </c>
      <c r="Z83" s="24" t="s">
        <v>45</v>
      </c>
      <c r="AA83" s="31" t="s">
        <v>46</v>
      </c>
      <c r="AB83" s="31" t="s">
        <v>46</v>
      </c>
      <c r="AC83" s="31" t="s">
        <v>46</v>
      </c>
      <c r="AD83" s="31" t="s">
        <v>46</v>
      </c>
      <c r="AE83" s="24">
        <v>0</v>
      </c>
      <c r="AF83" s="24" t="s">
        <v>47</v>
      </c>
      <c r="AG83" s="31" t="s">
        <v>46</v>
      </c>
      <c r="AH83" s="31" t="s">
        <v>46</v>
      </c>
      <c r="AI83" s="31" t="s">
        <v>46</v>
      </c>
      <c r="AJ83" s="31" t="s">
        <v>46</v>
      </c>
      <c r="AK83" s="24">
        <v>0</v>
      </c>
      <c r="AL83" s="31" t="s">
        <v>46</v>
      </c>
      <c r="AM83" s="31" t="s">
        <v>46</v>
      </c>
      <c r="AN83" s="31" t="s">
        <v>46</v>
      </c>
      <c r="AO83" s="31" t="s">
        <v>46</v>
      </c>
      <c r="AP83" s="74">
        <v>27.973367</v>
      </c>
      <c r="AQ83" s="74" t="s">
        <v>529</v>
      </c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</row>
    <row r="84" spans="1:173" s="3" customFormat="1" ht="22.5" customHeight="1" x14ac:dyDescent="0.2">
      <c r="A84" s="62">
        <v>3</v>
      </c>
      <c r="B84" s="23" t="s">
        <v>472</v>
      </c>
      <c r="C84" s="24">
        <v>10</v>
      </c>
      <c r="D84" s="24">
        <v>1</v>
      </c>
      <c r="E84" s="24">
        <v>0</v>
      </c>
      <c r="F84" s="25">
        <v>3011</v>
      </c>
      <c r="G84" s="26" t="s">
        <v>530</v>
      </c>
      <c r="H84" s="26" t="s">
        <v>474</v>
      </c>
      <c r="I84" s="26" t="s">
        <v>530</v>
      </c>
      <c r="J84" s="30" t="s">
        <v>531</v>
      </c>
      <c r="K84" s="35" t="s">
        <v>52</v>
      </c>
      <c r="L84" s="26" t="s">
        <v>532</v>
      </c>
      <c r="M84" s="24" t="s">
        <v>192</v>
      </c>
      <c r="N84" s="24"/>
      <c r="O84" s="26" t="s">
        <v>8773</v>
      </c>
      <c r="P84" s="29" t="s">
        <v>8774</v>
      </c>
      <c r="Q84" s="30" t="s">
        <v>64</v>
      </c>
      <c r="R84" s="25">
        <v>23938</v>
      </c>
      <c r="S84" s="24" t="s">
        <v>43</v>
      </c>
      <c r="T84" s="24" t="s">
        <v>44</v>
      </c>
      <c r="U84" s="31">
        <v>0.33333333333333331</v>
      </c>
      <c r="V84" s="31">
        <v>0.625</v>
      </c>
      <c r="W84" s="31">
        <v>0.33333333333333331</v>
      </c>
      <c r="X84" s="31">
        <v>0.61458333333333337</v>
      </c>
      <c r="Y84" s="24">
        <v>0</v>
      </c>
      <c r="Z84" s="24" t="s">
        <v>45</v>
      </c>
      <c r="AA84" s="31" t="s">
        <v>46</v>
      </c>
      <c r="AB84" s="31" t="s">
        <v>46</v>
      </c>
      <c r="AC84" s="31" t="s">
        <v>46</v>
      </c>
      <c r="AD84" s="31" t="s">
        <v>46</v>
      </c>
      <c r="AE84" s="24">
        <v>0</v>
      </c>
      <c r="AF84" s="24" t="s">
        <v>47</v>
      </c>
      <c r="AG84" s="31" t="s">
        <v>46</v>
      </c>
      <c r="AH84" s="31" t="s">
        <v>46</v>
      </c>
      <c r="AI84" s="31" t="s">
        <v>46</v>
      </c>
      <c r="AJ84" s="31" t="s">
        <v>46</v>
      </c>
      <c r="AK84" s="24">
        <v>0</v>
      </c>
      <c r="AL84" s="31" t="s">
        <v>46</v>
      </c>
      <c r="AM84" s="31" t="s">
        <v>46</v>
      </c>
      <c r="AN84" s="31" t="s">
        <v>46</v>
      </c>
      <c r="AO84" s="31" t="s">
        <v>46</v>
      </c>
      <c r="AP84" s="74" t="s">
        <v>8775</v>
      </c>
      <c r="AQ84" s="74" t="s">
        <v>8776</v>
      </c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</row>
    <row r="85" spans="1:173" s="3" customFormat="1" ht="22.5" customHeight="1" x14ac:dyDescent="0.2">
      <c r="A85" s="62">
        <v>3</v>
      </c>
      <c r="B85" s="23" t="s">
        <v>472</v>
      </c>
      <c r="C85" s="24">
        <v>11</v>
      </c>
      <c r="D85" s="24">
        <v>1</v>
      </c>
      <c r="E85" s="24">
        <v>0</v>
      </c>
      <c r="F85" s="25">
        <v>3012</v>
      </c>
      <c r="G85" s="26" t="s">
        <v>500</v>
      </c>
      <c r="H85" s="26" t="s">
        <v>500</v>
      </c>
      <c r="I85" s="26" t="s">
        <v>500</v>
      </c>
      <c r="J85" s="30" t="s">
        <v>501</v>
      </c>
      <c r="K85" s="35" t="s">
        <v>52</v>
      </c>
      <c r="L85" s="26" t="s">
        <v>534</v>
      </c>
      <c r="M85" s="24"/>
      <c r="N85" s="24" t="s">
        <v>280</v>
      </c>
      <c r="O85" s="26" t="s">
        <v>55</v>
      </c>
      <c r="P85" s="29" t="s">
        <v>535</v>
      </c>
      <c r="Q85" s="30" t="s">
        <v>536</v>
      </c>
      <c r="R85" s="25">
        <v>23000</v>
      </c>
      <c r="S85" s="24" t="s">
        <v>43</v>
      </c>
      <c r="T85" s="24" t="s">
        <v>44</v>
      </c>
      <c r="U85" s="31">
        <v>0.33333333333333331</v>
      </c>
      <c r="V85" s="31">
        <v>0.79166666666666663</v>
      </c>
      <c r="W85" s="31">
        <v>0.33333333333333331</v>
      </c>
      <c r="X85" s="31">
        <v>0.77083333333333337</v>
      </c>
      <c r="Y85" s="24">
        <v>0</v>
      </c>
      <c r="Z85" s="24" t="s">
        <v>45</v>
      </c>
      <c r="AA85" s="31" t="s">
        <v>46</v>
      </c>
      <c r="AB85" s="31" t="s">
        <v>46</v>
      </c>
      <c r="AC85" s="31" t="s">
        <v>46</v>
      </c>
      <c r="AD85" s="31" t="s">
        <v>46</v>
      </c>
      <c r="AE85" s="24">
        <v>0</v>
      </c>
      <c r="AF85" s="24" t="s">
        <v>47</v>
      </c>
      <c r="AG85" s="31" t="s">
        <v>46</v>
      </c>
      <c r="AH85" s="31" t="s">
        <v>46</v>
      </c>
      <c r="AI85" s="31" t="s">
        <v>46</v>
      </c>
      <c r="AJ85" s="31" t="s">
        <v>46</v>
      </c>
      <c r="AK85" s="24">
        <v>0</v>
      </c>
      <c r="AL85" s="31" t="s">
        <v>46</v>
      </c>
      <c r="AM85" s="31" t="s">
        <v>46</v>
      </c>
      <c r="AN85" s="31" t="s">
        <v>46</v>
      </c>
      <c r="AO85" s="31" t="s">
        <v>46</v>
      </c>
      <c r="AP85" s="74">
        <v>24.162939000000001</v>
      </c>
      <c r="AQ85" s="74">
        <v>-110.312014</v>
      </c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</row>
    <row r="86" spans="1:173" s="3" customFormat="1" ht="22.5" customHeight="1" x14ac:dyDescent="0.2">
      <c r="A86" s="62">
        <v>3</v>
      </c>
      <c r="B86" s="23" t="s">
        <v>472</v>
      </c>
      <c r="C86" s="24">
        <v>12</v>
      </c>
      <c r="D86" s="24">
        <v>1</v>
      </c>
      <c r="E86" s="24">
        <v>0</v>
      </c>
      <c r="F86" s="25">
        <v>3013</v>
      </c>
      <c r="G86" s="26" t="s">
        <v>538</v>
      </c>
      <c r="H86" s="26" t="s">
        <v>485</v>
      </c>
      <c r="I86" s="26" t="s">
        <v>492</v>
      </c>
      <c r="J86" s="30" t="s">
        <v>539</v>
      </c>
      <c r="K86" s="35" t="s">
        <v>52</v>
      </c>
      <c r="L86" s="26" t="s">
        <v>540</v>
      </c>
      <c r="M86" s="24" t="s">
        <v>192</v>
      </c>
      <c r="N86" s="24"/>
      <c r="O86" s="26" t="s">
        <v>538</v>
      </c>
      <c r="P86" s="29" t="s">
        <v>541</v>
      </c>
      <c r="Q86" s="30" t="s">
        <v>542</v>
      </c>
      <c r="R86" s="25">
        <v>23428</v>
      </c>
      <c r="S86" s="24" t="s">
        <v>43</v>
      </c>
      <c r="T86" s="24" t="s">
        <v>44</v>
      </c>
      <c r="U86" s="31">
        <v>0.33333333333333331</v>
      </c>
      <c r="V86" s="31">
        <v>0.625</v>
      </c>
      <c r="W86" s="31">
        <v>0.33333333333333331</v>
      </c>
      <c r="X86" s="31">
        <v>0.61458333333333337</v>
      </c>
      <c r="Y86" s="24">
        <v>0</v>
      </c>
      <c r="Z86" s="24" t="s">
        <v>45</v>
      </c>
      <c r="AA86" s="31" t="s">
        <v>46</v>
      </c>
      <c r="AB86" s="31" t="s">
        <v>46</v>
      </c>
      <c r="AC86" s="31" t="s">
        <v>46</v>
      </c>
      <c r="AD86" s="31" t="s">
        <v>46</v>
      </c>
      <c r="AE86" s="24">
        <v>0</v>
      </c>
      <c r="AF86" s="24" t="s">
        <v>47</v>
      </c>
      <c r="AG86" s="31" t="s">
        <v>46</v>
      </c>
      <c r="AH86" s="31" t="s">
        <v>46</v>
      </c>
      <c r="AI86" s="31" t="s">
        <v>46</v>
      </c>
      <c r="AJ86" s="31" t="s">
        <v>46</v>
      </c>
      <c r="AK86" s="24">
        <v>0</v>
      </c>
      <c r="AL86" s="31" t="s">
        <v>46</v>
      </c>
      <c r="AM86" s="31" t="s">
        <v>46</v>
      </c>
      <c r="AN86" s="31" t="s">
        <v>46</v>
      </c>
      <c r="AO86" s="31" t="s">
        <v>46</v>
      </c>
      <c r="AP86" s="74">
        <v>23.090344000000002</v>
      </c>
      <c r="AQ86" s="74">
        <v>-109.704767</v>
      </c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</row>
    <row r="87" spans="1:173" s="3" customFormat="1" ht="22.5" customHeight="1" x14ac:dyDescent="0.2">
      <c r="A87" s="62">
        <v>3</v>
      </c>
      <c r="B87" s="23" t="s">
        <v>472</v>
      </c>
      <c r="C87" s="24">
        <v>13</v>
      </c>
      <c r="D87" s="24">
        <v>1</v>
      </c>
      <c r="E87" s="24">
        <v>0</v>
      </c>
      <c r="F87" s="25">
        <v>3014</v>
      </c>
      <c r="G87" s="26" t="s">
        <v>543</v>
      </c>
      <c r="H87" s="26" t="s">
        <v>543</v>
      </c>
      <c r="I87" s="26" t="s">
        <v>543</v>
      </c>
      <c r="J87" s="30" t="s">
        <v>544</v>
      </c>
      <c r="K87" s="35" t="s">
        <v>52</v>
      </c>
      <c r="L87" s="26" t="s">
        <v>545</v>
      </c>
      <c r="M87" s="24">
        <v>12</v>
      </c>
      <c r="N87" s="24"/>
      <c r="O87" s="26" t="s">
        <v>55</v>
      </c>
      <c r="P87" s="29" t="s">
        <v>167</v>
      </c>
      <c r="Q87" s="30" t="s">
        <v>546</v>
      </c>
      <c r="R87" s="25">
        <v>23880</v>
      </c>
      <c r="S87" s="24" t="s">
        <v>43</v>
      </c>
      <c r="T87" s="24" t="s">
        <v>44</v>
      </c>
      <c r="U87" s="31">
        <v>0.33333333333333331</v>
      </c>
      <c r="V87" s="31">
        <v>0.625</v>
      </c>
      <c r="W87" s="31">
        <v>0.33333333333333331</v>
      </c>
      <c r="X87" s="31">
        <v>0.61458333333333337</v>
      </c>
      <c r="Y87" s="24">
        <v>0</v>
      </c>
      <c r="Z87" s="24" t="s">
        <v>45</v>
      </c>
      <c r="AA87" s="31" t="s">
        <v>46</v>
      </c>
      <c r="AB87" s="31" t="s">
        <v>46</v>
      </c>
      <c r="AC87" s="31" t="s">
        <v>46</v>
      </c>
      <c r="AD87" s="31" t="s">
        <v>46</v>
      </c>
      <c r="AE87" s="24">
        <v>0</v>
      </c>
      <c r="AF87" s="24" t="s">
        <v>47</v>
      </c>
      <c r="AG87" s="31" t="s">
        <v>46</v>
      </c>
      <c r="AH87" s="31" t="s">
        <v>46</v>
      </c>
      <c r="AI87" s="31" t="s">
        <v>46</v>
      </c>
      <c r="AJ87" s="31" t="s">
        <v>46</v>
      </c>
      <c r="AK87" s="24">
        <v>0</v>
      </c>
      <c r="AL87" s="31" t="s">
        <v>46</v>
      </c>
      <c r="AM87" s="31" t="s">
        <v>46</v>
      </c>
      <c r="AN87" s="31" t="s">
        <v>46</v>
      </c>
      <c r="AO87" s="31" t="s">
        <v>46</v>
      </c>
      <c r="AP87" s="74">
        <v>26.006886000000002</v>
      </c>
      <c r="AQ87" s="74">
        <v>-111.351692</v>
      </c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</row>
    <row r="88" spans="1:173" s="3" customFormat="1" ht="22.5" customHeight="1" x14ac:dyDescent="0.2">
      <c r="A88" s="62">
        <v>3</v>
      </c>
      <c r="B88" s="23" t="s">
        <v>472</v>
      </c>
      <c r="C88" s="24">
        <v>14</v>
      </c>
      <c r="D88" s="24">
        <v>1</v>
      </c>
      <c r="E88" s="24">
        <v>0</v>
      </c>
      <c r="F88" s="25">
        <v>3015</v>
      </c>
      <c r="G88" s="26" t="s">
        <v>521</v>
      </c>
      <c r="H88" s="26" t="s">
        <v>485</v>
      </c>
      <c r="I88" s="26" t="s">
        <v>521</v>
      </c>
      <c r="J88" s="30" t="s">
        <v>548</v>
      </c>
      <c r="K88" s="35" t="s">
        <v>334</v>
      </c>
      <c r="L88" s="26" t="s">
        <v>549</v>
      </c>
      <c r="M88" s="24">
        <v>11</v>
      </c>
      <c r="N88" s="24"/>
      <c r="O88" s="26" t="s">
        <v>55</v>
      </c>
      <c r="P88" s="29" t="s">
        <v>550</v>
      </c>
      <c r="Q88" s="30" t="s">
        <v>551</v>
      </c>
      <c r="R88" s="25">
        <v>23520</v>
      </c>
      <c r="S88" s="24" t="s">
        <v>43</v>
      </c>
      <c r="T88" s="24" t="s">
        <v>44</v>
      </c>
      <c r="U88" s="31">
        <v>0.33333333333333331</v>
      </c>
      <c r="V88" s="31">
        <v>0.625</v>
      </c>
      <c r="W88" s="31">
        <v>0.33333333333333331</v>
      </c>
      <c r="X88" s="31">
        <v>0.61458333333333337</v>
      </c>
      <c r="Y88" s="24">
        <v>0</v>
      </c>
      <c r="Z88" s="24" t="s">
        <v>45</v>
      </c>
      <c r="AA88" s="31" t="s">
        <v>46</v>
      </c>
      <c r="AB88" s="31" t="s">
        <v>46</v>
      </c>
      <c r="AC88" s="31" t="s">
        <v>46</v>
      </c>
      <c r="AD88" s="31" t="s">
        <v>46</v>
      </c>
      <c r="AE88" s="24">
        <v>0</v>
      </c>
      <c r="AF88" s="24" t="s">
        <v>47</v>
      </c>
      <c r="AG88" s="31" t="s">
        <v>46</v>
      </c>
      <c r="AH88" s="31" t="s">
        <v>46</v>
      </c>
      <c r="AI88" s="31" t="s">
        <v>46</v>
      </c>
      <c r="AJ88" s="31" t="s">
        <v>46</v>
      </c>
      <c r="AK88" s="24">
        <v>0</v>
      </c>
      <c r="AL88" s="31" t="s">
        <v>46</v>
      </c>
      <c r="AM88" s="31" t="s">
        <v>46</v>
      </c>
      <c r="AN88" s="31" t="s">
        <v>46</v>
      </c>
      <c r="AO88" s="31" t="s">
        <v>46</v>
      </c>
      <c r="AP88" s="74">
        <v>23.366835999999999</v>
      </c>
      <c r="AQ88" s="74">
        <v>-109.777356</v>
      </c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</row>
    <row r="89" spans="1:173" s="3" customFormat="1" ht="22.5" customHeight="1" x14ac:dyDescent="0.2">
      <c r="A89" s="62">
        <v>3</v>
      </c>
      <c r="B89" s="23" t="s">
        <v>472</v>
      </c>
      <c r="C89" s="24">
        <v>15</v>
      </c>
      <c r="D89" s="24">
        <v>1</v>
      </c>
      <c r="E89" s="24">
        <v>0</v>
      </c>
      <c r="F89" s="25">
        <v>3016</v>
      </c>
      <c r="G89" s="26" t="s">
        <v>474</v>
      </c>
      <c r="H89" s="26" t="s">
        <v>474</v>
      </c>
      <c r="I89" s="26" t="s">
        <v>552</v>
      </c>
      <c r="J89" s="30" t="s">
        <v>553</v>
      </c>
      <c r="K89" s="35" t="s">
        <v>52</v>
      </c>
      <c r="L89" s="26" t="s">
        <v>994</v>
      </c>
      <c r="M89" s="24" t="s">
        <v>192</v>
      </c>
      <c r="N89" s="24"/>
      <c r="O89" s="26" t="s">
        <v>8777</v>
      </c>
      <c r="P89" s="29" t="s">
        <v>8778</v>
      </c>
      <c r="Q89" s="30" t="s">
        <v>64</v>
      </c>
      <c r="R89" s="25">
        <v>23900</v>
      </c>
      <c r="S89" s="24" t="s">
        <v>43</v>
      </c>
      <c r="T89" s="24" t="s">
        <v>44</v>
      </c>
      <c r="U89" s="31">
        <v>0.33333333333333331</v>
      </c>
      <c r="V89" s="31">
        <v>0.625</v>
      </c>
      <c r="W89" s="31">
        <v>0.33333333333333331</v>
      </c>
      <c r="X89" s="31">
        <v>0.61458333333333337</v>
      </c>
      <c r="Y89" s="24">
        <v>0</v>
      </c>
      <c r="Z89" s="24" t="s">
        <v>45</v>
      </c>
      <c r="AA89" s="31" t="s">
        <v>46</v>
      </c>
      <c r="AB89" s="31" t="s">
        <v>46</v>
      </c>
      <c r="AC89" s="31" t="s">
        <v>46</v>
      </c>
      <c r="AD89" s="31" t="s">
        <v>46</v>
      </c>
      <c r="AE89" s="24">
        <v>0</v>
      </c>
      <c r="AF89" s="24" t="s">
        <v>47</v>
      </c>
      <c r="AG89" s="31" t="s">
        <v>46</v>
      </c>
      <c r="AH89" s="31" t="s">
        <v>46</v>
      </c>
      <c r="AI89" s="31" t="s">
        <v>46</v>
      </c>
      <c r="AJ89" s="31" t="s">
        <v>46</v>
      </c>
      <c r="AK89" s="24">
        <v>0</v>
      </c>
      <c r="AL89" s="31" t="s">
        <v>46</v>
      </c>
      <c r="AM89" s="31" t="s">
        <v>46</v>
      </c>
      <c r="AN89" s="31" t="s">
        <v>46</v>
      </c>
      <c r="AO89" s="31" t="s">
        <v>46</v>
      </c>
      <c r="AP89" s="74" t="s">
        <v>8779</v>
      </c>
      <c r="AQ89" s="74" t="s">
        <v>8780</v>
      </c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</row>
    <row r="90" spans="1:173" s="3" customFormat="1" ht="22.5" customHeight="1" x14ac:dyDescent="0.2">
      <c r="A90" s="62">
        <v>3</v>
      </c>
      <c r="B90" s="23" t="s">
        <v>472</v>
      </c>
      <c r="C90" s="24">
        <v>16</v>
      </c>
      <c r="D90" s="24">
        <v>1</v>
      </c>
      <c r="E90" s="24">
        <v>0</v>
      </c>
      <c r="F90" s="25">
        <v>3017</v>
      </c>
      <c r="G90" s="26" t="s">
        <v>556</v>
      </c>
      <c r="H90" s="26" t="s">
        <v>474</v>
      </c>
      <c r="I90" s="26" t="s">
        <v>557</v>
      </c>
      <c r="J90" s="30" t="s">
        <v>558</v>
      </c>
      <c r="K90" s="35" t="s">
        <v>334</v>
      </c>
      <c r="L90" s="26" t="s">
        <v>559</v>
      </c>
      <c r="M90" s="24" t="s">
        <v>192</v>
      </c>
      <c r="N90" s="24"/>
      <c r="O90" s="26" t="s">
        <v>55</v>
      </c>
      <c r="P90" s="29" t="s">
        <v>560</v>
      </c>
      <c r="Q90" s="30" t="s">
        <v>64</v>
      </c>
      <c r="R90" s="25">
        <v>23973</v>
      </c>
      <c r="S90" s="24" t="s">
        <v>43</v>
      </c>
      <c r="T90" s="24" t="s">
        <v>44</v>
      </c>
      <c r="U90" s="31">
        <v>0.33333333333333331</v>
      </c>
      <c r="V90" s="31">
        <v>0.625</v>
      </c>
      <c r="W90" s="31">
        <v>0.33333333333333331</v>
      </c>
      <c r="X90" s="31">
        <v>0.61458333333333337</v>
      </c>
      <c r="Y90" s="24">
        <v>0</v>
      </c>
      <c r="Z90" s="24" t="s">
        <v>45</v>
      </c>
      <c r="AA90" s="31" t="s">
        <v>46</v>
      </c>
      <c r="AB90" s="31" t="s">
        <v>46</v>
      </c>
      <c r="AC90" s="31" t="s">
        <v>46</v>
      </c>
      <c r="AD90" s="31" t="s">
        <v>46</v>
      </c>
      <c r="AE90" s="24">
        <v>0</v>
      </c>
      <c r="AF90" s="24" t="s">
        <v>47</v>
      </c>
      <c r="AG90" s="31" t="s">
        <v>46</v>
      </c>
      <c r="AH90" s="31" t="s">
        <v>46</v>
      </c>
      <c r="AI90" s="31" t="s">
        <v>46</v>
      </c>
      <c r="AJ90" s="31" t="s">
        <v>46</v>
      </c>
      <c r="AK90" s="24">
        <v>0</v>
      </c>
      <c r="AL90" s="31" t="s">
        <v>46</v>
      </c>
      <c r="AM90" s="31" t="s">
        <v>46</v>
      </c>
      <c r="AN90" s="31" t="s">
        <v>46</v>
      </c>
      <c r="AO90" s="31" t="s">
        <v>46</v>
      </c>
      <c r="AP90" s="74" t="s">
        <v>8595</v>
      </c>
      <c r="AQ90" s="74" t="s">
        <v>8594</v>
      </c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</row>
    <row r="91" spans="1:173" s="3" customFormat="1" ht="22.5" customHeight="1" x14ac:dyDescent="0.2">
      <c r="A91" s="62">
        <v>3</v>
      </c>
      <c r="B91" s="23" t="s">
        <v>472</v>
      </c>
      <c r="C91" s="24">
        <v>17</v>
      </c>
      <c r="D91" s="24">
        <v>1</v>
      </c>
      <c r="E91" s="24">
        <v>0</v>
      </c>
      <c r="F91" s="25">
        <v>3018</v>
      </c>
      <c r="G91" s="26" t="s">
        <v>562</v>
      </c>
      <c r="H91" s="26" t="s">
        <v>494</v>
      </c>
      <c r="I91" s="26" t="s">
        <v>562</v>
      </c>
      <c r="J91" s="30" t="s">
        <v>563</v>
      </c>
      <c r="K91" s="35" t="s">
        <v>52</v>
      </c>
      <c r="L91" s="26" t="s">
        <v>564</v>
      </c>
      <c r="M91" s="24" t="s">
        <v>192</v>
      </c>
      <c r="N91" s="24"/>
      <c r="O91" s="26" t="s">
        <v>55</v>
      </c>
      <c r="P91" s="29" t="s">
        <v>565</v>
      </c>
      <c r="Q91" s="30" t="s">
        <v>566</v>
      </c>
      <c r="R91" s="25">
        <v>23740</v>
      </c>
      <c r="S91" s="24" t="s">
        <v>43</v>
      </c>
      <c r="T91" s="24" t="s">
        <v>44</v>
      </c>
      <c r="U91" s="31">
        <v>0.33333333333333331</v>
      </c>
      <c r="V91" s="31">
        <v>0.625</v>
      </c>
      <c r="W91" s="31">
        <v>0.33333333333333331</v>
      </c>
      <c r="X91" s="31">
        <v>0.61458333333333337</v>
      </c>
      <c r="Y91" s="24">
        <v>0</v>
      </c>
      <c r="Z91" s="24" t="s">
        <v>45</v>
      </c>
      <c r="AA91" s="31" t="s">
        <v>46</v>
      </c>
      <c r="AB91" s="31" t="s">
        <v>46</v>
      </c>
      <c r="AC91" s="31" t="s">
        <v>46</v>
      </c>
      <c r="AD91" s="31" t="s">
        <v>46</v>
      </c>
      <c r="AE91" s="24">
        <v>0</v>
      </c>
      <c r="AF91" s="24" t="s">
        <v>47</v>
      </c>
      <c r="AG91" s="31" t="s">
        <v>46</v>
      </c>
      <c r="AH91" s="31" t="s">
        <v>46</v>
      </c>
      <c r="AI91" s="31" t="s">
        <v>46</v>
      </c>
      <c r="AJ91" s="31" t="s">
        <v>46</v>
      </c>
      <c r="AK91" s="24">
        <v>0</v>
      </c>
      <c r="AL91" s="31" t="s">
        <v>46</v>
      </c>
      <c r="AM91" s="31" t="s">
        <v>46</v>
      </c>
      <c r="AN91" s="31" t="s">
        <v>46</v>
      </c>
      <c r="AO91" s="31" t="s">
        <v>46</v>
      </c>
      <c r="AP91" s="74">
        <v>24.788786000000002</v>
      </c>
      <c r="AQ91" s="74">
        <v>-112.10767800000001</v>
      </c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</row>
    <row r="92" spans="1:173" s="3" customFormat="1" ht="22.5" customHeight="1" x14ac:dyDescent="0.2">
      <c r="A92" s="62">
        <v>3</v>
      </c>
      <c r="B92" s="23" t="s">
        <v>472</v>
      </c>
      <c r="C92" s="24">
        <v>18</v>
      </c>
      <c r="D92" s="24">
        <v>1</v>
      </c>
      <c r="E92" s="24">
        <v>0</v>
      </c>
      <c r="F92" s="25">
        <v>3019</v>
      </c>
      <c r="G92" s="26" t="s">
        <v>561</v>
      </c>
      <c r="H92" s="26" t="s">
        <v>474</v>
      </c>
      <c r="I92" s="26" t="s">
        <v>561</v>
      </c>
      <c r="J92" s="30" t="s">
        <v>567</v>
      </c>
      <c r="K92" s="35" t="s">
        <v>334</v>
      </c>
      <c r="L92" s="26" t="s">
        <v>568</v>
      </c>
      <c r="M92" s="24" t="s">
        <v>192</v>
      </c>
      <c r="N92" s="24"/>
      <c r="O92" s="26" t="s">
        <v>55</v>
      </c>
      <c r="P92" s="26" t="s">
        <v>569</v>
      </c>
      <c r="Q92" s="30" t="s">
        <v>540</v>
      </c>
      <c r="R92" s="25">
        <v>23970</v>
      </c>
      <c r="S92" s="24" t="s">
        <v>43</v>
      </c>
      <c r="T92" s="24" t="s">
        <v>8842</v>
      </c>
      <c r="U92" s="31">
        <v>0.33333333333333331</v>
      </c>
      <c r="V92" s="31">
        <v>0.625</v>
      </c>
      <c r="W92" s="31">
        <v>0.33333333333333331</v>
      </c>
      <c r="X92" s="31">
        <v>0.61458333333333337</v>
      </c>
      <c r="Y92" s="24">
        <v>0</v>
      </c>
      <c r="Z92" s="24" t="s">
        <v>8845</v>
      </c>
      <c r="AA92" s="31" t="s">
        <v>46</v>
      </c>
      <c r="AB92" s="31" t="s">
        <v>46</v>
      </c>
      <c r="AC92" s="31" t="s">
        <v>46</v>
      </c>
      <c r="AD92" s="31" t="s">
        <v>46</v>
      </c>
      <c r="AE92" s="24">
        <v>0</v>
      </c>
      <c r="AF92" s="24" t="s">
        <v>47</v>
      </c>
      <c r="AG92" s="31" t="s">
        <v>46</v>
      </c>
      <c r="AH92" s="31" t="s">
        <v>46</v>
      </c>
      <c r="AI92" s="31" t="s">
        <v>46</v>
      </c>
      <c r="AJ92" s="31" t="s">
        <v>46</v>
      </c>
      <c r="AK92" s="24">
        <v>0</v>
      </c>
      <c r="AL92" s="31" t="s">
        <v>46</v>
      </c>
      <c r="AM92" s="31" t="s">
        <v>46</v>
      </c>
      <c r="AN92" s="31" t="s">
        <v>46</v>
      </c>
      <c r="AO92" s="31" t="s">
        <v>46</v>
      </c>
      <c r="AP92" s="74">
        <v>26.714321999999999</v>
      </c>
      <c r="AQ92" s="74">
        <v>-113.574433</v>
      </c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</row>
    <row r="93" spans="1:173" s="3" customFormat="1" ht="22.5" customHeight="1" x14ac:dyDescent="0.2">
      <c r="A93" s="62">
        <v>3</v>
      </c>
      <c r="B93" s="23" t="s">
        <v>472</v>
      </c>
      <c r="C93" s="24">
        <v>19</v>
      </c>
      <c r="D93" s="24">
        <v>1</v>
      </c>
      <c r="E93" s="24">
        <v>0</v>
      </c>
      <c r="F93" s="25">
        <v>3021</v>
      </c>
      <c r="G93" s="26" t="s">
        <v>570</v>
      </c>
      <c r="H93" s="26" t="s">
        <v>474</v>
      </c>
      <c r="I93" s="26" t="s">
        <v>570</v>
      </c>
      <c r="J93" s="30" t="s">
        <v>571</v>
      </c>
      <c r="K93" s="35" t="s">
        <v>52</v>
      </c>
      <c r="L93" s="26" t="s">
        <v>99</v>
      </c>
      <c r="M93" s="24" t="s">
        <v>192</v>
      </c>
      <c r="N93" s="24"/>
      <c r="O93" s="26" t="s">
        <v>8781</v>
      </c>
      <c r="P93" s="29" t="s">
        <v>5100</v>
      </c>
      <c r="Q93" s="30" t="s">
        <v>64</v>
      </c>
      <c r="R93" s="25">
        <v>23930</v>
      </c>
      <c r="S93" s="24" t="s">
        <v>43</v>
      </c>
      <c r="T93" s="24" t="s">
        <v>44</v>
      </c>
      <c r="U93" s="31">
        <v>0.33333333333333331</v>
      </c>
      <c r="V93" s="31">
        <v>0.625</v>
      </c>
      <c r="W93" s="31">
        <v>0.33333333333333331</v>
      </c>
      <c r="X93" s="31">
        <v>0.61458333333333337</v>
      </c>
      <c r="Y93" s="24">
        <v>0</v>
      </c>
      <c r="Z93" s="24" t="s">
        <v>45</v>
      </c>
      <c r="AA93" s="31" t="s">
        <v>46</v>
      </c>
      <c r="AB93" s="31" t="s">
        <v>46</v>
      </c>
      <c r="AC93" s="31" t="s">
        <v>46</v>
      </c>
      <c r="AD93" s="31" t="s">
        <v>46</v>
      </c>
      <c r="AE93" s="24">
        <v>0</v>
      </c>
      <c r="AF93" s="24" t="s">
        <v>47</v>
      </c>
      <c r="AG93" s="31" t="s">
        <v>46</v>
      </c>
      <c r="AH93" s="31" t="s">
        <v>46</v>
      </c>
      <c r="AI93" s="31" t="s">
        <v>46</v>
      </c>
      <c r="AJ93" s="31" t="s">
        <v>46</v>
      </c>
      <c r="AK93" s="24">
        <v>0</v>
      </c>
      <c r="AL93" s="31" t="s">
        <v>46</v>
      </c>
      <c r="AM93" s="31" t="s">
        <v>46</v>
      </c>
      <c r="AN93" s="31" t="s">
        <v>46</v>
      </c>
      <c r="AO93" s="31" t="s">
        <v>46</v>
      </c>
      <c r="AP93" s="74" t="s">
        <v>8782</v>
      </c>
      <c r="AQ93" s="74" t="s">
        <v>8783</v>
      </c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</row>
    <row r="94" spans="1:173" s="3" customFormat="1" ht="22.5" customHeight="1" x14ac:dyDescent="0.2">
      <c r="A94" s="62">
        <v>3</v>
      </c>
      <c r="B94" s="23" t="s">
        <v>472</v>
      </c>
      <c r="C94" s="24">
        <v>20</v>
      </c>
      <c r="D94" s="24">
        <v>1</v>
      </c>
      <c r="E94" s="24">
        <v>0</v>
      </c>
      <c r="F94" s="25">
        <v>3022</v>
      </c>
      <c r="G94" s="26" t="s">
        <v>573</v>
      </c>
      <c r="H94" s="26" t="s">
        <v>494</v>
      </c>
      <c r="I94" s="26" t="s">
        <v>573</v>
      </c>
      <c r="J94" s="30" t="s">
        <v>574</v>
      </c>
      <c r="K94" s="35" t="s">
        <v>334</v>
      </c>
      <c r="L94" s="26" t="s">
        <v>575</v>
      </c>
      <c r="M94" s="24" t="s">
        <v>192</v>
      </c>
      <c r="N94" s="24"/>
      <c r="O94" s="26" t="s">
        <v>55</v>
      </c>
      <c r="P94" s="29" t="s">
        <v>576</v>
      </c>
      <c r="Q94" s="30" t="s">
        <v>572</v>
      </c>
      <c r="R94" s="25">
        <v>23810</v>
      </c>
      <c r="S94" s="24" t="s">
        <v>43</v>
      </c>
      <c r="T94" s="24" t="s">
        <v>44</v>
      </c>
      <c r="U94" s="31">
        <v>0.33333333333333331</v>
      </c>
      <c r="V94" s="31">
        <v>0.625</v>
      </c>
      <c r="W94" s="31">
        <v>0.33333333333333331</v>
      </c>
      <c r="X94" s="31">
        <v>0.61458333333333337</v>
      </c>
      <c r="Y94" s="24">
        <v>0</v>
      </c>
      <c r="Z94" s="24" t="s">
        <v>45</v>
      </c>
      <c r="AA94" s="31" t="s">
        <v>46</v>
      </c>
      <c r="AB94" s="31" t="s">
        <v>46</v>
      </c>
      <c r="AC94" s="31" t="s">
        <v>46</v>
      </c>
      <c r="AD94" s="31" t="s">
        <v>46</v>
      </c>
      <c r="AE94" s="24">
        <v>0</v>
      </c>
      <c r="AF94" s="24" t="s">
        <v>47</v>
      </c>
      <c r="AG94" s="31" t="s">
        <v>46</v>
      </c>
      <c r="AH94" s="31" t="s">
        <v>46</v>
      </c>
      <c r="AI94" s="31" t="s">
        <v>46</v>
      </c>
      <c r="AJ94" s="31" t="s">
        <v>46</v>
      </c>
      <c r="AK94" s="24">
        <v>0</v>
      </c>
      <c r="AL94" s="31" t="s">
        <v>46</v>
      </c>
      <c r="AM94" s="31" t="s">
        <v>46</v>
      </c>
      <c r="AN94" s="31" t="s">
        <v>46</v>
      </c>
      <c r="AO94" s="31" t="s">
        <v>46</v>
      </c>
      <c r="AP94" s="74">
        <v>26.204993999999999</v>
      </c>
      <c r="AQ94" s="74">
        <v>-112.04193600000001</v>
      </c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</row>
    <row r="95" spans="1:173" s="37" customFormat="1" ht="22.5" customHeight="1" x14ac:dyDescent="0.2">
      <c r="A95" s="62">
        <v>3</v>
      </c>
      <c r="B95" s="23" t="s">
        <v>472</v>
      </c>
      <c r="C95" s="24">
        <v>21</v>
      </c>
      <c r="D95" s="24">
        <v>1</v>
      </c>
      <c r="E95" s="24">
        <v>0</v>
      </c>
      <c r="F95" s="25">
        <v>3023</v>
      </c>
      <c r="G95" s="26" t="s">
        <v>492</v>
      </c>
      <c r="H95" s="26" t="s">
        <v>485</v>
      </c>
      <c r="I95" s="26" t="s">
        <v>492</v>
      </c>
      <c r="J95" s="30" t="s">
        <v>539</v>
      </c>
      <c r="K95" s="35" t="s">
        <v>52</v>
      </c>
      <c r="L95" s="26" t="s">
        <v>577</v>
      </c>
      <c r="M95" s="24" t="s">
        <v>578</v>
      </c>
      <c r="N95" s="24" t="s">
        <v>579</v>
      </c>
      <c r="O95" s="26" t="s">
        <v>55</v>
      </c>
      <c r="P95" s="29" t="s">
        <v>580</v>
      </c>
      <c r="Q95" s="30" t="s">
        <v>581</v>
      </c>
      <c r="R95" s="25">
        <v>23400</v>
      </c>
      <c r="S95" s="24" t="s">
        <v>43</v>
      </c>
      <c r="T95" s="24" t="s">
        <v>44</v>
      </c>
      <c r="U95" s="31">
        <v>0.375</v>
      </c>
      <c r="V95" s="31">
        <v>0.6875</v>
      </c>
      <c r="W95" s="31">
        <v>0.375</v>
      </c>
      <c r="X95" s="31">
        <v>0.66666666666666663</v>
      </c>
      <c r="Y95" s="24">
        <v>0</v>
      </c>
      <c r="Z95" s="24" t="s">
        <v>45</v>
      </c>
      <c r="AA95" s="31" t="s">
        <v>46</v>
      </c>
      <c r="AB95" s="31" t="s">
        <v>46</v>
      </c>
      <c r="AC95" s="31" t="s">
        <v>46</v>
      </c>
      <c r="AD95" s="31" t="s">
        <v>46</v>
      </c>
      <c r="AE95" s="24">
        <v>0</v>
      </c>
      <c r="AF95" s="24" t="s">
        <v>47</v>
      </c>
      <c r="AG95" s="31" t="s">
        <v>46</v>
      </c>
      <c r="AH95" s="31" t="s">
        <v>46</v>
      </c>
      <c r="AI95" s="31" t="s">
        <v>46</v>
      </c>
      <c r="AJ95" s="31" t="s">
        <v>46</v>
      </c>
      <c r="AK95" s="24">
        <v>0</v>
      </c>
      <c r="AL95" s="31" t="s">
        <v>46</v>
      </c>
      <c r="AM95" s="31" t="s">
        <v>46</v>
      </c>
      <c r="AN95" s="31" t="s">
        <v>46</v>
      </c>
      <c r="AO95" s="31" t="s">
        <v>46</v>
      </c>
      <c r="AP95" s="74">
        <v>23.057406</v>
      </c>
      <c r="AQ95" s="74">
        <v>-109.693747</v>
      </c>
    </row>
    <row r="96" spans="1:173" s="3" customFormat="1" ht="22.5" customHeight="1" x14ac:dyDescent="0.2">
      <c r="A96" s="62">
        <v>3</v>
      </c>
      <c r="B96" s="23" t="s">
        <v>472</v>
      </c>
      <c r="C96" s="24">
        <v>22</v>
      </c>
      <c r="D96" s="24">
        <v>1</v>
      </c>
      <c r="E96" s="24">
        <v>0</v>
      </c>
      <c r="F96" s="25">
        <v>3024</v>
      </c>
      <c r="G96" s="26" t="s">
        <v>555</v>
      </c>
      <c r="H96" s="26" t="s">
        <v>474</v>
      </c>
      <c r="I96" s="26" t="s">
        <v>555</v>
      </c>
      <c r="J96" s="30" t="s">
        <v>583</v>
      </c>
      <c r="K96" s="35" t="s">
        <v>52</v>
      </c>
      <c r="L96" s="26" t="s">
        <v>584</v>
      </c>
      <c r="M96" s="24">
        <v>7</v>
      </c>
      <c r="N96" s="24"/>
      <c r="O96" s="26" t="s">
        <v>55</v>
      </c>
      <c r="P96" s="29" t="s">
        <v>585</v>
      </c>
      <c r="Q96" s="30" t="s">
        <v>586</v>
      </c>
      <c r="R96" s="25">
        <v>23920</v>
      </c>
      <c r="S96" s="24" t="s">
        <v>8843</v>
      </c>
      <c r="T96" s="24" t="s">
        <v>44</v>
      </c>
      <c r="U96" s="31">
        <v>0.33333333333333331</v>
      </c>
      <c r="V96" s="31">
        <v>0.625</v>
      </c>
      <c r="W96" s="31">
        <v>0.33333333333333331</v>
      </c>
      <c r="X96" s="31">
        <v>0.61458333333333337</v>
      </c>
      <c r="Y96" s="24">
        <v>0</v>
      </c>
      <c r="Z96" s="24" t="s">
        <v>8844</v>
      </c>
      <c r="AA96" s="31" t="s">
        <v>46</v>
      </c>
      <c r="AB96" s="31" t="s">
        <v>46</v>
      </c>
      <c r="AC96" s="31" t="s">
        <v>46</v>
      </c>
      <c r="AD96" s="31" t="s">
        <v>46</v>
      </c>
      <c r="AE96" s="24">
        <v>0</v>
      </c>
      <c r="AF96" s="24" t="s">
        <v>47</v>
      </c>
      <c r="AG96" s="31" t="s">
        <v>46</v>
      </c>
      <c r="AH96" s="31" t="s">
        <v>46</v>
      </c>
      <c r="AI96" s="31" t="s">
        <v>46</v>
      </c>
      <c r="AJ96" s="31" t="s">
        <v>46</v>
      </c>
      <c r="AK96" s="24">
        <v>0</v>
      </c>
      <c r="AL96" s="31" t="s">
        <v>46</v>
      </c>
      <c r="AM96" s="31" t="s">
        <v>46</v>
      </c>
      <c r="AN96" s="31" t="s">
        <v>46</v>
      </c>
      <c r="AO96" s="31" t="s">
        <v>46</v>
      </c>
      <c r="AP96" s="74" t="s">
        <v>8452</v>
      </c>
      <c r="AQ96" s="74" t="s">
        <v>8453</v>
      </c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</row>
    <row r="97" spans="1:173" s="3" customFormat="1" ht="22.5" customHeight="1" x14ac:dyDescent="0.2">
      <c r="A97" s="62">
        <v>3</v>
      </c>
      <c r="B97" s="23" t="s">
        <v>472</v>
      </c>
      <c r="C97" s="24">
        <v>23</v>
      </c>
      <c r="D97" s="24">
        <v>1</v>
      </c>
      <c r="E97" s="24">
        <v>0</v>
      </c>
      <c r="F97" s="25">
        <v>3025</v>
      </c>
      <c r="G97" s="26" t="s">
        <v>587</v>
      </c>
      <c r="H97" s="26" t="s">
        <v>500</v>
      </c>
      <c r="I97" s="26" t="s">
        <v>588</v>
      </c>
      <c r="J97" s="30" t="s">
        <v>589</v>
      </c>
      <c r="K97" s="35" t="s">
        <v>52</v>
      </c>
      <c r="L97" s="26" t="s">
        <v>590</v>
      </c>
      <c r="M97" s="24" t="s">
        <v>192</v>
      </c>
      <c r="N97" s="24"/>
      <c r="O97" s="26" t="s">
        <v>588</v>
      </c>
      <c r="P97" s="29" t="s">
        <v>591</v>
      </c>
      <c r="Q97" s="30" t="s">
        <v>64</v>
      </c>
      <c r="R97" s="25">
        <v>23205</v>
      </c>
      <c r="S97" s="24" t="s">
        <v>43</v>
      </c>
      <c r="T97" s="24" t="s">
        <v>44</v>
      </c>
      <c r="U97" s="31">
        <v>0.33333333333333331</v>
      </c>
      <c r="V97" s="31">
        <v>0.625</v>
      </c>
      <c r="W97" s="31">
        <v>0.33333333333333331</v>
      </c>
      <c r="X97" s="31">
        <v>0.61458333333333337</v>
      </c>
      <c r="Y97" s="24">
        <v>0</v>
      </c>
      <c r="Z97" s="24" t="s">
        <v>45</v>
      </c>
      <c r="AA97" s="31" t="s">
        <v>46</v>
      </c>
      <c r="AB97" s="31" t="s">
        <v>46</v>
      </c>
      <c r="AC97" s="31" t="s">
        <v>46</v>
      </c>
      <c r="AD97" s="31" t="s">
        <v>46</v>
      </c>
      <c r="AE97" s="24">
        <v>0</v>
      </c>
      <c r="AF97" s="24" t="s">
        <v>47</v>
      </c>
      <c r="AG97" s="31" t="s">
        <v>46</v>
      </c>
      <c r="AH97" s="31" t="s">
        <v>46</v>
      </c>
      <c r="AI97" s="31" t="s">
        <v>46</v>
      </c>
      <c r="AJ97" s="31" t="s">
        <v>46</v>
      </c>
      <c r="AK97" s="24">
        <v>0</v>
      </c>
      <c r="AL97" s="31" t="s">
        <v>46</v>
      </c>
      <c r="AM97" s="31" t="s">
        <v>46</v>
      </c>
      <c r="AN97" s="31" t="s">
        <v>46</v>
      </c>
      <c r="AO97" s="31" t="s">
        <v>46</v>
      </c>
      <c r="AP97" s="74">
        <v>24.100646999999999</v>
      </c>
      <c r="AQ97" s="74">
        <v>-110.37202499999999</v>
      </c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</row>
    <row r="98" spans="1:173" s="3" customFormat="1" ht="22.5" customHeight="1" x14ac:dyDescent="0.2">
      <c r="A98" s="62">
        <v>3</v>
      </c>
      <c r="B98" s="23" t="s">
        <v>472</v>
      </c>
      <c r="C98" s="24">
        <v>24</v>
      </c>
      <c r="D98" s="24">
        <v>1</v>
      </c>
      <c r="E98" s="24">
        <v>0</v>
      </c>
      <c r="F98" s="25">
        <v>3026</v>
      </c>
      <c r="G98" s="26" t="s">
        <v>592</v>
      </c>
      <c r="H98" s="26" t="s">
        <v>500</v>
      </c>
      <c r="I98" s="26" t="s">
        <v>592</v>
      </c>
      <c r="J98" s="30" t="s">
        <v>593</v>
      </c>
      <c r="K98" s="35" t="s">
        <v>52</v>
      </c>
      <c r="L98" s="26" t="s">
        <v>594</v>
      </c>
      <c r="M98" s="24" t="s">
        <v>192</v>
      </c>
      <c r="N98" s="24"/>
      <c r="O98" s="26" t="s">
        <v>55</v>
      </c>
      <c r="P98" s="29" t="s">
        <v>595</v>
      </c>
      <c r="Q98" s="30" t="s">
        <v>64</v>
      </c>
      <c r="R98" s="25">
        <v>23300</v>
      </c>
      <c r="S98" s="24" t="s">
        <v>43</v>
      </c>
      <c r="T98" s="24" t="s">
        <v>44</v>
      </c>
      <c r="U98" s="31">
        <v>0.33333333333333331</v>
      </c>
      <c r="V98" s="31">
        <v>0.625</v>
      </c>
      <c r="W98" s="31">
        <v>0.33333333333333331</v>
      </c>
      <c r="X98" s="31">
        <v>0.61458333333333337</v>
      </c>
      <c r="Y98" s="24">
        <v>0</v>
      </c>
      <c r="Z98" s="24" t="s">
        <v>45</v>
      </c>
      <c r="AA98" s="31" t="s">
        <v>46</v>
      </c>
      <c r="AB98" s="31" t="s">
        <v>46</v>
      </c>
      <c r="AC98" s="31" t="s">
        <v>46</v>
      </c>
      <c r="AD98" s="31" t="s">
        <v>46</v>
      </c>
      <c r="AE98" s="24">
        <v>0</v>
      </c>
      <c r="AF98" s="24" t="s">
        <v>47</v>
      </c>
      <c r="AG98" s="31" t="s">
        <v>46</v>
      </c>
      <c r="AH98" s="31" t="s">
        <v>46</v>
      </c>
      <c r="AI98" s="31" t="s">
        <v>46</v>
      </c>
      <c r="AJ98" s="31" t="s">
        <v>46</v>
      </c>
      <c r="AK98" s="24">
        <v>0</v>
      </c>
      <c r="AL98" s="31" t="s">
        <v>46</v>
      </c>
      <c r="AM98" s="31" t="s">
        <v>46</v>
      </c>
      <c r="AN98" s="31" t="s">
        <v>46</v>
      </c>
      <c r="AO98" s="31" t="s">
        <v>46</v>
      </c>
      <c r="AP98" s="74">
        <v>23.437252999999998</v>
      </c>
      <c r="AQ98" s="74">
        <v>-110.226139</v>
      </c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</row>
    <row r="99" spans="1:173" s="3" customFormat="1" ht="22.5" customHeight="1" x14ac:dyDescent="0.2">
      <c r="A99" s="62">
        <v>3</v>
      </c>
      <c r="B99" s="23" t="s">
        <v>472</v>
      </c>
      <c r="C99" s="24">
        <v>25</v>
      </c>
      <c r="D99" s="24">
        <v>1</v>
      </c>
      <c r="E99" s="24">
        <v>0</v>
      </c>
      <c r="F99" s="25">
        <v>3027</v>
      </c>
      <c r="G99" s="26" t="s">
        <v>547</v>
      </c>
      <c r="H99" s="26" t="s">
        <v>494</v>
      </c>
      <c r="I99" s="26" t="s">
        <v>596</v>
      </c>
      <c r="J99" s="30" t="s">
        <v>597</v>
      </c>
      <c r="K99" s="35" t="s">
        <v>52</v>
      </c>
      <c r="L99" s="26" t="s">
        <v>598</v>
      </c>
      <c r="M99" s="24"/>
      <c r="N99" s="24"/>
      <c r="O99" s="26" t="s">
        <v>55</v>
      </c>
      <c r="P99" s="29" t="s">
        <v>599</v>
      </c>
      <c r="Q99" s="30" t="s">
        <v>600</v>
      </c>
      <c r="R99" s="25">
        <v>23700</v>
      </c>
      <c r="S99" s="24" t="s">
        <v>43</v>
      </c>
      <c r="T99" s="24" t="s">
        <v>44</v>
      </c>
      <c r="U99" s="31">
        <v>0.33333333333333331</v>
      </c>
      <c r="V99" s="31">
        <v>0.625</v>
      </c>
      <c r="W99" s="31">
        <v>0.33333333333333331</v>
      </c>
      <c r="X99" s="31">
        <v>0.61458333333333337</v>
      </c>
      <c r="Y99" s="24">
        <v>0</v>
      </c>
      <c r="Z99" s="24" t="s">
        <v>45</v>
      </c>
      <c r="AA99" s="31" t="s">
        <v>46</v>
      </c>
      <c r="AB99" s="31" t="s">
        <v>46</v>
      </c>
      <c r="AC99" s="31" t="s">
        <v>46</v>
      </c>
      <c r="AD99" s="31" t="s">
        <v>46</v>
      </c>
      <c r="AE99" s="24">
        <v>0</v>
      </c>
      <c r="AF99" s="24" t="s">
        <v>47</v>
      </c>
      <c r="AG99" s="31" t="s">
        <v>46</v>
      </c>
      <c r="AH99" s="31" t="s">
        <v>46</v>
      </c>
      <c r="AI99" s="31" t="s">
        <v>46</v>
      </c>
      <c r="AJ99" s="31" t="s">
        <v>46</v>
      </c>
      <c r="AK99" s="24">
        <v>0</v>
      </c>
      <c r="AL99" s="31" t="s">
        <v>46</v>
      </c>
      <c r="AM99" s="31" t="s">
        <v>46</v>
      </c>
      <c r="AN99" s="31" t="s">
        <v>46</v>
      </c>
      <c r="AO99" s="31" t="s">
        <v>46</v>
      </c>
      <c r="AP99" s="74">
        <v>25.263960999999998</v>
      </c>
      <c r="AQ99" s="74">
        <v>-111.776594</v>
      </c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</row>
    <row r="100" spans="1:173" s="3" customFormat="1" ht="22.5" customHeight="1" x14ac:dyDescent="0.2">
      <c r="A100" s="62">
        <v>3</v>
      </c>
      <c r="B100" s="23" t="s">
        <v>472</v>
      </c>
      <c r="C100" s="24">
        <v>26</v>
      </c>
      <c r="D100" s="24">
        <v>1</v>
      </c>
      <c r="E100" s="24">
        <v>0</v>
      </c>
      <c r="F100" s="25">
        <v>3029</v>
      </c>
      <c r="G100" s="26" t="s">
        <v>537</v>
      </c>
      <c r="H100" s="26" t="s">
        <v>500</v>
      </c>
      <c r="I100" s="26" t="s">
        <v>500</v>
      </c>
      <c r="J100" s="30" t="s">
        <v>501</v>
      </c>
      <c r="K100" s="35" t="s">
        <v>52</v>
      </c>
      <c r="L100" s="26" t="s">
        <v>601</v>
      </c>
      <c r="M100" s="24" t="s">
        <v>192</v>
      </c>
      <c r="N100" s="24"/>
      <c r="O100" s="26" t="s">
        <v>55</v>
      </c>
      <c r="P100" s="29" t="s">
        <v>602</v>
      </c>
      <c r="Q100" s="30" t="s">
        <v>603</v>
      </c>
      <c r="R100" s="25">
        <v>23000</v>
      </c>
      <c r="S100" s="24" t="s">
        <v>43</v>
      </c>
      <c r="T100" s="24" t="s">
        <v>44</v>
      </c>
      <c r="U100" s="31">
        <v>0.33333333333333331</v>
      </c>
      <c r="V100" s="31">
        <v>0.625</v>
      </c>
      <c r="W100" s="31">
        <v>0.33333333333333331</v>
      </c>
      <c r="X100" s="31">
        <v>0.61458333333333337</v>
      </c>
      <c r="Y100" s="24">
        <v>0</v>
      </c>
      <c r="Z100" s="24" t="s">
        <v>45</v>
      </c>
      <c r="AA100" s="31" t="s">
        <v>46</v>
      </c>
      <c r="AB100" s="31" t="s">
        <v>46</v>
      </c>
      <c r="AC100" s="31" t="s">
        <v>46</v>
      </c>
      <c r="AD100" s="31" t="s">
        <v>46</v>
      </c>
      <c r="AE100" s="24">
        <v>0</v>
      </c>
      <c r="AF100" s="24" t="s">
        <v>47</v>
      </c>
      <c r="AG100" s="31" t="s">
        <v>46</v>
      </c>
      <c r="AH100" s="31" t="s">
        <v>46</v>
      </c>
      <c r="AI100" s="31" t="s">
        <v>46</v>
      </c>
      <c r="AJ100" s="31" t="s">
        <v>46</v>
      </c>
      <c r="AK100" s="24">
        <v>0</v>
      </c>
      <c r="AL100" s="31" t="s">
        <v>46</v>
      </c>
      <c r="AM100" s="31" t="s">
        <v>46</v>
      </c>
      <c r="AN100" s="31" t="s">
        <v>46</v>
      </c>
      <c r="AO100" s="31" t="s">
        <v>46</v>
      </c>
      <c r="AP100" s="74">
        <v>24.15635</v>
      </c>
      <c r="AQ100" s="74">
        <v>-110.314511</v>
      </c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</row>
    <row r="101" spans="1:173" s="3" customFormat="1" ht="22.5" customHeight="1" x14ac:dyDescent="0.2">
      <c r="A101" s="62">
        <v>3</v>
      </c>
      <c r="B101" s="23" t="s">
        <v>472</v>
      </c>
      <c r="C101" s="24">
        <v>27</v>
      </c>
      <c r="D101" s="24">
        <v>1</v>
      </c>
      <c r="E101" s="24">
        <v>0</v>
      </c>
      <c r="F101" s="25">
        <v>3030</v>
      </c>
      <c r="G101" s="26" t="s">
        <v>604</v>
      </c>
      <c r="H101" s="26" t="s">
        <v>500</v>
      </c>
      <c r="I101" s="26" t="s">
        <v>604</v>
      </c>
      <c r="J101" s="30" t="s">
        <v>605</v>
      </c>
      <c r="K101" s="35" t="s">
        <v>334</v>
      </c>
      <c r="L101" s="26" t="s">
        <v>606</v>
      </c>
      <c r="M101" s="24" t="s">
        <v>192</v>
      </c>
      <c r="N101" s="24"/>
      <c r="O101" s="26" t="s">
        <v>55</v>
      </c>
      <c r="P101" s="29" t="s">
        <v>607</v>
      </c>
      <c r="Q101" s="30" t="s">
        <v>608</v>
      </c>
      <c r="R101" s="25">
        <v>23200</v>
      </c>
      <c r="S101" s="24" t="s">
        <v>43</v>
      </c>
      <c r="T101" s="24" t="s">
        <v>44</v>
      </c>
      <c r="U101" s="31">
        <v>0.33333333333333331</v>
      </c>
      <c r="V101" s="31">
        <v>0.625</v>
      </c>
      <c r="W101" s="31">
        <v>0.33333333333333331</v>
      </c>
      <c r="X101" s="31">
        <v>0.61458333333333337</v>
      </c>
      <c r="Y101" s="24">
        <v>0</v>
      </c>
      <c r="Z101" s="24" t="s">
        <v>45</v>
      </c>
      <c r="AA101" s="31" t="s">
        <v>46</v>
      </c>
      <c r="AB101" s="31" t="s">
        <v>46</v>
      </c>
      <c r="AC101" s="31" t="s">
        <v>46</v>
      </c>
      <c r="AD101" s="31" t="s">
        <v>46</v>
      </c>
      <c r="AE101" s="24">
        <v>0</v>
      </c>
      <c r="AF101" s="24" t="s">
        <v>47</v>
      </c>
      <c r="AG101" s="31" t="s">
        <v>46</v>
      </c>
      <c r="AH101" s="31" t="s">
        <v>46</v>
      </c>
      <c r="AI101" s="31" t="s">
        <v>46</v>
      </c>
      <c r="AJ101" s="31" t="s">
        <v>46</v>
      </c>
      <c r="AK101" s="24">
        <v>0</v>
      </c>
      <c r="AL101" s="31" t="s">
        <v>46</v>
      </c>
      <c r="AM101" s="31" t="s">
        <v>46</v>
      </c>
      <c r="AN101" s="31" t="s">
        <v>46</v>
      </c>
      <c r="AO101" s="31" t="s">
        <v>46</v>
      </c>
      <c r="AP101" s="74">
        <v>23.967338999999999</v>
      </c>
      <c r="AQ101" s="74">
        <v>-109.934128</v>
      </c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</row>
    <row r="102" spans="1:173" s="3" customFormat="1" ht="22.5" customHeight="1" x14ac:dyDescent="0.2">
      <c r="A102" s="62">
        <v>3</v>
      </c>
      <c r="B102" s="23" t="s">
        <v>472</v>
      </c>
      <c r="C102" s="24">
        <v>28</v>
      </c>
      <c r="D102" s="24">
        <v>1</v>
      </c>
      <c r="E102" s="24">
        <v>0</v>
      </c>
      <c r="F102" s="25">
        <v>3031</v>
      </c>
      <c r="G102" s="26" t="s">
        <v>610</v>
      </c>
      <c r="H102" s="26" t="s">
        <v>500</v>
      </c>
      <c r="I102" s="26" t="s">
        <v>500</v>
      </c>
      <c r="J102" s="30" t="s">
        <v>501</v>
      </c>
      <c r="K102" s="35" t="s">
        <v>52</v>
      </c>
      <c r="L102" s="26" t="s">
        <v>611</v>
      </c>
      <c r="M102" s="24" t="s">
        <v>192</v>
      </c>
      <c r="N102" s="24"/>
      <c r="O102" s="26" t="s">
        <v>612</v>
      </c>
      <c r="P102" s="29" t="s">
        <v>613</v>
      </c>
      <c r="Q102" s="30" t="s">
        <v>345</v>
      </c>
      <c r="R102" s="25">
        <v>23030</v>
      </c>
      <c r="S102" s="24" t="s">
        <v>43</v>
      </c>
      <c r="T102" s="24" t="s">
        <v>44</v>
      </c>
      <c r="U102" s="31">
        <v>0.33333333333333331</v>
      </c>
      <c r="V102" s="31">
        <v>0.625</v>
      </c>
      <c r="W102" s="31">
        <v>0.33333333333333331</v>
      </c>
      <c r="X102" s="31">
        <v>0.61458333333333337</v>
      </c>
      <c r="Y102" s="24">
        <v>0</v>
      </c>
      <c r="Z102" s="24" t="s">
        <v>45</v>
      </c>
      <c r="AA102" s="31" t="s">
        <v>46</v>
      </c>
      <c r="AB102" s="31" t="s">
        <v>46</v>
      </c>
      <c r="AC102" s="31" t="s">
        <v>46</v>
      </c>
      <c r="AD102" s="31" t="s">
        <v>46</v>
      </c>
      <c r="AE102" s="24">
        <v>0</v>
      </c>
      <c r="AF102" s="24" t="s">
        <v>47</v>
      </c>
      <c r="AG102" s="31" t="s">
        <v>46</v>
      </c>
      <c r="AH102" s="31" t="s">
        <v>46</v>
      </c>
      <c r="AI102" s="31" t="s">
        <v>46</v>
      </c>
      <c r="AJ102" s="31" t="s">
        <v>46</v>
      </c>
      <c r="AK102" s="24">
        <v>0</v>
      </c>
      <c r="AL102" s="31" t="s">
        <v>46</v>
      </c>
      <c r="AM102" s="31" t="s">
        <v>46</v>
      </c>
      <c r="AN102" s="31" t="s">
        <v>46</v>
      </c>
      <c r="AO102" s="31" t="s">
        <v>46</v>
      </c>
      <c r="AP102" s="74">
        <v>24.146177999999999</v>
      </c>
      <c r="AQ102" s="74">
        <v>-110.28533899999999</v>
      </c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</row>
    <row r="103" spans="1:173" s="3" customFormat="1" ht="22.5" customHeight="1" x14ac:dyDescent="0.2">
      <c r="A103" s="62">
        <v>4</v>
      </c>
      <c r="B103" s="23" t="s">
        <v>614</v>
      </c>
      <c r="C103" s="24">
        <v>1</v>
      </c>
      <c r="D103" s="24">
        <v>1</v>
      </c>
      <c r="E103" s="24">
        <v>0</v>
      </c>
      <c r="F103" s="25">
        <v>4002</v>
      </c>
      <c r="G103" s="26" t="s">
        <v>618</v>
      </c>
      <c r="H103" s="26" t="s">
        <v>619</v>
      </c>
      <c r="I103" s="26" t="s">
        <v>620</v>
      </c>
      <c r="J103" s="30" t="s">
        <v>621</v>
      </c>
      <c r="K103" s="35" t="s">
        <v>52</v>
      </c>
      <c r="L103" s="26" t="s">
        <v>622</v>
      </c>
      <c r="M103" s="24">
        <v>193</v>
      </c>
      <c r="N103" s="24"/>
      <c r="O103" s="26" t="s">
        <v>55</v>
      </c>
      <c r="P103" s="29" t="s">
        <v>623</v>
      </c>
      <c r="Q103" s="30" t="s">
        <v>624</v>
      </c>
      <c r="R103" s="25">
        <v>24930</v>
      </c>
      <c r="S103" s="24" t="s">
        <v>43</v>
      </c>
      <c r="T103" s="24" t="s">
        <v>44</v>
      </c>
      <c r="U103" s="31">
        <v>0.375</v>
      </c>
      <c r="V103" s="31">
        <v>0.64583333333333337</v>
      </c>
      <c r="W103" s="31">
        <v>0.375</v>
      </c>
      <c r="X103" s="31">
        <v>0.625</v>
      </c>
      <c r="Y103" s="24">
        <v>0</v>
      </c>
      <c r="Z103" s="24" t="s">
        <v>45</v>
      </c>
      <c r="AA103" s="31" t="s">
        <v>46</v>
      </c>
      <c r="AB103" s="31" t="s">
        <v>46</v>
      </c>
      <c r="AC103" s="31" t="s">
        <v>46</v>
      </c>
      <c r="AD103" s="31" t="s">
        <v>46</v>
      </c>
      <c r="AE103" s="24">
        <v>0</v>
      </c>
      <c r="AF103" s="24" t="s">
        <v>47</v>
      </c>
      <c r="AG103" s="31" t="s">
        <v>46</v>
      </c>
      <c r="AH103" s="31" t="s">
        <v>46</v>
      </c>
      <c r="AI103" s="31" t="s">
        <v>46</v>
      </c>
      <c r="AJ103" s="31" t="s">
        <v>46</v>
      </c>
      <c r="AK103" s="24">
        <v>0</v>
      </c>
      <c r="AL103" s="31" t="s">
        <v>46</v>
      </c>
      <c r="AM103" s="31" t="s">
        <v>46</v>
      </c>
      <c r="AN103" s="31" t="s">
        <v>46</v>
      </c>
      <c r="AO103" s="31" t="s">
        <v>46</v>
      </c>
      <c r="AP103" s="74">
        <v>20.441089999999999</v>
      </c>
      <c r="AQ103" s="74">
        <v>-90.027379999999994</v>
      </c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</row>
    <row r="104" spans="1:173" s="3" customFormat="1" ht="22.5" customHeight="1" x14ac:dyDescent="0.2">
      <c r="A104" s="62">
        <v>4</v>
      </c>
      <c r="B104" s="23" t="s">
        <v>614</v>
      </c>
      <c r="C104" s="24">
        <v>2</v>
      </c>
      <c r="D104" s="24">
        <v>1</v>
      </c>
      <c r="E104" s="24">
        <v>0</v>
      </c>
      <c r="F104" s="25">
        <v>4003</v>
      </c>
      <c r="G104" s="26" t="s">
        <v>625</v>
      </c>
      <c r="H104" s="26" t="s">
        <v>626</v>
      </c>
      <c r="I104" s="26" t="s">
        <v>625</v>
      </c>
      <c r="J104" s="30" t="s">
        <v>627</v>
      </c>
      <c r="K104" s="35" t="s">
        <v>67</v>
      </c>
      <c r="L104" s="26" t="s">
        <v>628</v>
      </c>
      <c r="M104" s="24" t="s">
        <v>192</v>
      </c>
      <c r="N104" s="24"/>
      <c r="O104" s="26" t="s">
        <v>55</v>
      </c>
      <c r="P104" s="29" t="s">
        <v>629</v>
      </c>
      <c r="Q104" s="30" t="s">
        <v>630</v>
      </c>
      <c r="R104" s="25">
        <v>24620</v>
      </c>
      <c r="S104" s="24" t="s">
        <v>43</v>
      </c>
      <c r="T104" s="24" t="s">
        <v>44</v>
      </c>
      <c r="U104" s="31">
        <v>0.33333333333333331</v>
      </c>
      <c r="V104" s="31">
        <v>0.60416666666666663</v>
      </c>
      <c r="W104" s="31">
        <v>0.33333333333333331</v>
      </c>
      <c r="X104" s="31">
        <v>0.58333333333333337</v>
      </c>
      <c r="Y104" s="24">
        <v>0</v>
      </c>
      <c r="Z104" s="24" t="s">
        <v>45</v>
      </c>
      <c r="AA104" s="31" t="s">
        <v>46</v>
      </c>
      <c r="AB104" s="31" t="s">
        <v>46</v>
      </c>
      <c r="AC104" s="31" t="s">
        <v>46</v>
      </c>
      <c r="AD104" s="31" t="s">
        <v>46</v>
      </c>
      <c r="AE104" s="24">
        <v>0</v>
      </c>
      <c r="AF104" s="24" t="s">
        <v>47</v>
      </c>
      <c r="AG104" s="31" t="s">
        <v>46</v>
      </c>
      <c r="AH104" s="31" t="s">
        <v>46</v>
      </c>
      <c r="AI104" s="31" t="s">
        <v>46</v>
      </c>
      <c r="AJ104" s="31" t="s">
        <v>46</v>
      </c>
      <c r="AK104" s="24">
        <v>0</v>
      </c>
      <c r="AL104" s="31" t="s">
        <v>46</v>
      </c>
      <c r="AM104" s="31" t="s">
        <v>46</v>
      </c>
      <c r="AN104" s="31" t="s">
        <v>46</v>
      </c>
      <c r="AO104" s="31" t="s">
        <v>46</v>
      </c>
      <c r="AP104" s="74">
        <v>20.004539999999999</v>
      </c>
      <c r="AQ104" s="74">
        <v>-89.748009999999994</v>
      </c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</row>
    <row r="105" spans="1:173" s="37" customFormat="1" ht="22.5" customHeight="1" x14ac:dyDescent="0.2">
      <c r="A105" s="62">
        <v>4</v>
      </c>
      <c r="B105" s="23" t="s">
        <v>614</v>
      </c>
      <c r="C105" s="24">
        <v>3</v>
      </c>
      <c r="D105" s="24">
        <v>1</v>
      </c>
      <c r="E105" s="24">
        <v>0</v>
      </c>
      <c r="F105" s="25">
        <v>4004</v>
      </c>
      <c r="G105" s="26" t="s">
        <v>619</v>
      </c>
      <c r="H105" s="26" t="s">
        <v>619</v>
      </c>
      <c r="I105" s="26" t="s">
        <v>619</v>
      </c>
      <c r="J105" s="30" t="s">
        <v>8800</v>
      </c>
      <c r="K105" s="35" t="s">
        <v>52</v>
      </c>
      <c r="L105" s="26" t="s">
        <v>8801</v>
      </c>
      <c r="M105" s="24" t="s">
        <v>192</v>
      </c>
      <c r="N105" s="24"/>
      <c r="O105" s="26" t="s">
        <v>8802</v>
      </c>
      <c r="P105" s="29" t="s">
        <v>6328</v>
      </c>
      <c r="Q105" s="30" t="s">
        <v>632</v>
      </c>
      <c r="R105" s="25">
        <v>24900</v>
      </c>
      <c r="S105" s="24" t="s">
        <v>43</v>
      </c>
      <c r="T105" s="24" t="s">
        <v>44</v>
      </c>
      <c r="U105" s="31">
        <v>0.375</v>
      </c>
      <c r="V105" s="31">
        <v>0.64583333333333337</v>
      </c>
      <c r="W105" s="31">
        <v>0.375</v>
      </c>
      <c r="X105" s="31">
        <v>0.625</v>
      </c>
      <c r="Y105" s="62">
        <v>0</v>
      </c>
      <c r="Z105" s="24" t="s">
        <v>45</v>
      </c>
      <c r="AA105" s="31" t="s">
        <v>46</v>
      </c>
      <c r="AB105" s="31" t="s">
        <v>46</v>
      </c>
      <c r="AC105" s="31" t="s">
        <v>46</v>
      </c>
      <c r="AD105" s="31" t="s">
        <v>46</v>
      </c>
      <c r="AE105" s="62">
        <v>0</v>
      </c>
      <c r="AF105" s="24" t="s">
        <v>47</v>
      </c>
      <c r="AG105" s="31" t="s">
        <v>46</v>
      </c>
      <c r="AH105" s="31" t="s">
        <v>46</v>
      </c>
      <c r="AI105" s="31" t="s">
        <v>46</v>
      </c>
      <c r="AJ105" s="31" t="s">
        <v>46</v>
      </c>
      <c r="AK105" s="24">
        <v>0</v>
      </c>
      <c r="AL105" s="31" t="s">
        <v>46</v>
      </c>
      <c r="AM105" s="31" t="s">
        <v>46</v>
      </c>
      <c r="AN105" s="31" t="s">
        <v>46</v>
      </c>
      <c r="AO105" s="31" t="s">
        <v>46</v>
      </c>
      <c r="AP105" s="79">
        <v>20.371991000000001</v>
      </c>
      <c r="AQ105" s="80">
        <v>-90.050393</v>
      </c>
    </row>
    <row r="106" spans="1:173" s="3" customFormat="1" ht="22.5" customHeight="1" x14ac:dyDescent="0.2">
      <c r="A106" s="62">
        <v>4</v>
      </c>
      <c r="B106" s="23" t="s">
        <v>614</v>
      </c>
      <c r="C106" s="24">
        <v>4</v>
      </c>
      <c r="D106" s="24">
        <v>1</v>
      </c>
      <c r="E106" s="24">
        <v>0</v>
      </c>
      <c r="F106" s="25">
        <v>4005</v>
      </c>
      <c r="G106" s="26" t="s">
        <v>634</v>
      </c>
      <c r="H106" s="26" t="s">
        <v>634</v>
      </c>
      <c r="I106" s="26" t="s">
        <v>635</v>
      </c>
      <c r="J106" s="30" t="s">
        <v>636</v>
      </c>
      <c r="K106" s="35" t="s">
        <v>52</v>
      </c>
      <c r="L106" s="26" t="s">
        <v>637</v>
      </c>
      <c r="M106" s="24" t="s">
        <v>192</v>
      </c>
      <c r="N106" s="24"/>
      <c r="O106" s="26" t="s">
        <v>55</v>
      </c>
      <c r="P106" s="29" t="s">
        <v>638</v>
      </c>
      <c r="Q106" s="30" t="s">
        <v>639</v>
      </c>
      <c r="R106" s="25">
        <v>24000</v>
      </c>
      <c r="S106" s="24" t="s">
        <v>43</v>
      </c>
      <c r="T106" s="24" t="s">
        <v>44</v>
      </c>
      <c r="U106" s="31">
        <v>0.33333333333333331</v>
      </c>
      <c r="V106" s="31">
        <v>0.83333333333333337</v>
      </c>
      <c r="W106" s="31">
        <v>0.33333333333333331</v>
      </c>
      <c r="X106" s="31">
        <v>0.8125</v>
      </c>
      <c r="Y106" s="24">
        <v>0</v>
      </c>
      <c r="Z106" s="24" t="s">
        <v>45</v>
      </c>
      <c r="AA106" s="31" t="s">
        <v>46</v>
      </c>
      <c r="AB106" s="31" t="s">
        <v>46</v>
      </c>
      <c r="AC106" s="31" t="s">
        <v>46</v>
      </c>
      <c r="AD106" s="31" t="s">
        <v>46</v>
      </c>
      <c r="AE106" s="24">
        <v>0</v>
      </c>
      <c r="AF106" s="24" t="s">
        <v>47</v>
      </c>
      <c r="AG106" s="31" t="s">
        <v>46</v>
      </c>
      <c r="AH106" s="31" t="s">
        <v>46</v>
      </c>
      <c r="AI106" s="31" t="s">
        <v>46</v>
      </c>
      <c r="AJ106" s="31" t="s">
        <v>46</v>
      </c>
      <c r="AK106" s="24">
        <v>0</v>
      </c>
      <c r="AL106" s="31" t="s">
        <v>46</v>
      </c>
      <c r="AM106" s="31" t="s">
        <v>46</v>
      </c>
      <c r="AN106" s="31" t="s">
        <v>46</v>
      </c>
      <c r="AO106" s="31" t="s">
        <v>46</v>
      </c>
      <c r="AP106" s="74">
        <v>19.84806</v>
      </c>
      <c r="AQ106" s="74">
        <v>-90.535790000000006</v>
      </c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</row>
    <row r="107" spans="1:173" s="37" customFormat="1" ht="22.5" customHeight="1" x14ac:dyDescent="0.2">
      <c r="A107" s="62">
        <v>4</v>
      </c>
      <c r="B107" s="23" t="s">
        <v>614</v>
      </c>
      <c r="C107" s="24">
        <v>5</v>
      </c>
      <c r="D107" s="24">
        <v>0</v>
      </c>
      <c r="E107" s="24">
        <v>1</v>
      </c>
      <c r="F107" s="25" t="s">
        <v>8459</v>
      </c>
      <c r="G107" s="26" t="s">
        <v>640</v>
      </c>
      <c r="H107" s="26" t="s">
        <v>634</v>
      </c>
      <c r="I107" s="26" t="s">
        <v>635</v>
      </c>
      <c r="J107" s="30" t="s">
        <v>636</v>
      </c>
      <c r="K107" s="35" t="s">
        <v>52</v>
      </c>
      <c r="L107" s="26" t="s">
        <v>641</v>
      </c>
      <c r="M107" s="24">
        <v>202</v>
      </c>
      <c r="N107" s="24"/>
      <c r="O107" s="26" t="s">
        <v>642</v>
      </c>
      <c r="P107" s="29" t="s">
        <v>643</v>
      </c>
      <c r="Q107" s="30" t="s">
        <v>644</v>
      </c>
      <c r="R107" s="25">
        <v>24050</v>
      </c>
      <c r="S107" s="24" t="s">
        <v>43</v>
      </c>
      <c r="T107" s="24" t="s">
        <v>44</v>
      </c>
      <c r="U107" s="31">
        <v>0.375</v>
      </c>
      <c r="V107" s="31">
        <v>0.64583333333333337</v>
      </c>
      <c r="W107" s="31">
        <v>0.375</v>
      </c>
      <c r="X107" s="31">
        <v>0.625</v>
      </c>
      <c r="Y107" s="24">
        <v>0</v>
      </c>
      <c r="Z107" s="24" t="s">
        <v>45</v>
      </c>
      <c r="AA107" s="31" t="s">
        <v>46</v>
      </c>
      <c r="AB107" s="31" t="s">
        <v>46</v>
      </c>
      <c r="AC107" s="31" t="s">
        <v>46</v>
      </c>
      <c r="AD107" s="31" t="s">
        <v>46</v>
      </c>
      <c r="AE107" s="24">
        <v>0</v>
      </c>
      <c r="AF107" s="24" t="s">
        <v>47</v>
      </c>
      <c r="AG107" s="31" t="s">
        <v>46</v>
      </c>
      <c r="AH107" s="31" t="s">
        <v>46</v>
      </c>
      <c r="AI107" s="31" t="s">
        <v>46</v>
      </c>
      <c r="AJ107" s="31" t="s">
        <v>46</v>
      </c>
      <c r="AK107" s="24">
        <v>0</v>
      </c>
      <c r="AL107" s="31" t="s">
        <v>46</v>
      </c>
      <c r="AM107" s="31" t="s">
        <v>46</v>
      </c>
      <c r="AN107" s="31" t="s">
        <v>46</v>
      </c>
      <c r="AO107" s="31" t="s">
        <v>46</v>
      </c>
      <c r="AP107" s="74" t="s">
        <v>8454</v>
      </c>
      <c r="AQ107" s="74" t="s">
        <v>8455</v>
      </c>
    </row>
    <row r="108" spans="1:173" s="3" customFormat="1" ht="22.5" customHeight="1" x14ac:dyDescent="0.2">
      <c r="A108" s="62">
        <v>4</v>
      </c>
      <c r="B108" s="23" t="s">
        <v>614</v>
      </c>
      <c r="C108" s="24">
        <v>6</v>
      </c>
      <c r="D108" s="24">
        <v>1</v>
      </c>
      <c r="E108" s="24">
        <v>0</v>
      </c>
      <c r="F108" s="25">
        <v>4006</v>
      </c>
      <c r="G108" s="26" t="s">
        <v>645</v>
      </c>
      <c r="H108" s="26" t="s">
        <v>645</v>
      </c>
      <c r="I108" s="26" t="s">
        <v>645</v>
      </c>
      <c r="J108" s="30" t="s">
        <v>646</v>
      </c>
      <c r="K108" s="35" t="s">
        <v>52</v>
      </c>
      <c r="L108" s="26" t="s">
        <v>647</v>
      </c>
      <c r="M108" s="24">
        <v>8</v>
      </c>
      <c r="N108" s="24"/>
      <c r="O108" s="26" t="s">
        <v>55</v>
      </c>
      <c r="P108" s="29" t="s">
        <v>648</v>
      </c>
      <c r="Q108" s="30" t="s">
        <v>649</v>
      </c>
      <c r="R108" s="25">
        <v>24330</v>
      </c>
      <c r="S108" s="4" t="s">
        <v>43</v>
      </c>
      <c r="T108" s="4" t="s">
        <v>44</v>
      </c>
      <c r="U108" s="119">
        <v>0.33333333333333331</v>
      </c>
      <c r="V108" s="119">
        <v>0.64583333333333337</v>
      </c>
      <c r="W108" s="119">
        <v>0.33333333333333331</v>
      </c>
      <c r="X108" s="119">
        <v>0.625</v>
      </c>
      <c r="Y108" s="4">
        <v>1</v>
      </c>
      <c r="Z108" s="4" t="s">
        <v>45</v>
      </c>
      <c r="AA108" s="119">
        <v>0.375</v>
      </c>
      <c r="AB108" s="119">
        <v>0.54166666666666663</v>
      </c>
      <c r="AC108" s="119">
        <v>0.375</v>
      </c>
      <c r="AD108" s="119">
        <v>0.52083333333333337</v>
      </c>
      <c r="AE108" s="4">
        <v>0</v>
      </c>
      <c r="AF108" s="4" t="s">
        <v>47</v>
      </c>
      <c r="AG108" s="119" t="s">
        <v>46</v>
      </c>
      <c r="AH108" s="119" t="s">
        <v>46</v>
      </c>
      <c r="AI108" s="119" t="s">
        <v>46</v>
      </c>
      <c r="AJ108" s="119" t="s">
        <v>46</v>
      </c>
      <c r="AK108" s="4">
        <v>0</v>
      </c>
      <c r="AL108" s="119" t="s">
        <v>46</v>
      </c>
      <c r="AM108" s="119" t="s">
        <v>46</v>
      </c>
      <c r="AN108" s="119" t="s">
        <v>46</v>
      </c>
      <c r="AO108" s="119" t="s">
        <v>46</v>
      </c>
      <c r="AP108" s="74" t="s">
        <v>8456</v>
      </c>
      <c r="AQ108" s="74" t="s">
        <v>8457</v>
      </c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</row>
    <row r="109" spans="1:173" s="3" customFormat="1" ht="22.5" customHeight="1" x14ac:dyDescent="0.2">
      <c r="A109" s="62">
        <v>4</v>
      </c>
      <c r="B109" s="23" t="s">
        <v>614</v>
      </c>
      <c r="C109" s="24">
        <v>7</v>
      </c>
      <c r="D109" s="24">
        <v>1</v>
      </c>
      <c r="E109" s="24">
        <v>0</v>
      </c>
      <c r="F109" s="25">
        <v>4007</v>
      </c>
      <c r="G109" s="26" t="s">
        <v>617</v>
      </c>
      <c r="H109" s="26" t="s">
        <v>615</v>
      </c>
      <c r="I109" s="26" t="s">
        <v>617</v>
      </c>
      <c r="J109" s="30" t="s">
        <v>650</v>
      </c>
      <c r="K109" s="35" t="s">
        <v>52</v>
      </c>
      <c r="L109" s="26" t="s">
        <v>651</v>
      </c>
      <c r="M109" s="24">
        <v>208</v>
      </c>
      <c r="N109" s="24"/>
      <c r="O109" s="26" t="s">
        <v>55</v>
      </c>
      <c r="P109" s="29" t="s">
        <v>652</v>
      </c>
      <c r="Q109" s="30" t="s">
        <v>653</v>
      </c>
      <c r="R109" s="25">
        <v>24100</v>
      </c>
      <c r="S109" s="24" t="s">
        <v>43</v>
      </c>
      <c r="T109" s="24" t="s">
        <v>44</v>
      </c>
      <c r="U109" s="31">
        <v>0.33333333333333331</v>
      </c>
      <c r="V109" s="31">
        <v>0.70833333333333337</v>
      </c>
      <c r="W109" s="31">
        <v>0.33333333333333331</v>
      </c>
      <c r="X109" s="31">
        <v>0.6875</v>
      </c>
      <c r="Y109" s="24">
        <v>0</v>
      </c>
      <c r="Z109" s="24" t="s">
        <v>45</v>
      </c>
      <c r="AA109" s="31" t="s">
        <v>46</v>
      </c>
      <c r="AB109" s="31" t="s">
        <v>46</v>
      </c>
      <c r="AC109" s="31" t="s">
        <v>46</v>
      </c>
      <c r="AD109" s="31" t="s">
        <v>46</v>
      </c>
      <c r="AE109" s="24">
        <v>0</v>
      </c>
      <c r="AF109" s="24" t="s">
        <v>47</v>
      </c>
      <c r="AG109" s="31" t="s">
        <v>46</v>
      </c>
      <c r="AH109" s="31" t="s">
        <v>46</v>
      </c>
      <c r="AI109" s="31" t="s">
        <v>46</v>
      </c>
      <c r="AJ109" s="31" t="s">
        <v>46</v>
      </c>
      <c r="AK109" s="24">
        <v>0</v>
      </c>
      <c r="AL109" s="31" t="s">
        <v>46</v>
      </c>
      <c r="AM109" s="31" t="s">
        <v>46</v>
      </c>
      <c r="AN109" s="31" t="s">
        <v>46</v>
      </c>
      <c r="AO109" s="31" t="s">
        <v>46</v>
      </c>
      <c r="AP109" s="74">
        <v>18.642060000000001</v>
      </c>
      <c r="AQ109" s="74">
        <v>-91.840069999999997</v>
      </c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</row>
    <row r="110" spans="1:173" s="3" customFormat="1" ht="22.5" customHeight="1" x14ac:dyDescent="0.2">
      <c r="A110" s="62">
        <v>4</v>
      </c>
      <c r="B110" s="23" t="s">
        <v>614</v>
      </c>
      <c r="C110" s="24">
        <v>8</v>
      </c>
      <c r="D110" s="24">
        <v>1</v>
      </c>
      <c r="E110" s="24">
        <v>0</v>
      </c>
      <c r="F110" s="25">
        <v>4008</v>
      </c>
      <c r="G110" s="26" t="s">
        <v>655</v>
      </c>
      <c r="H110" s="26" t="s">
        <v>656</v>
      </c>
      <c r="I110" s="26" t="s">
        <v>656</v>
      </c>
      <c r="J110" s="30" t="s">
        <v>657</v>
      </c>
      <c r="K110" s="35" t="s">
        <v>52</v>
      </c>
      <c r="L110" s="26" t="s">
        <v>658</v>
      </c>
      <c r="M110" s="24">
        <v>4</v>
      </c>
      <c r="N110" s="24"/>
      <c r="O110" s="26" t="s">
        <v>55</v>
      </c>
      <c r="P110" s="29" t="s">
        <v>659</v>
      </c>
      <c r="Q110" s="30" t="s">
        <v>633</v>
      </c>
      <c r="R110" s="25">
        <v>24400</v>
      </c>
      <c r="S110" s="24" t="s">
        <v>43</v>
      </c>
      <c r="T110" s="24" t="s">
        <v>44</v>
      </c>
      <c r="U110" s="31">
        <v>0.375</v>
      </c>
      <c r="V110" s="31">
        <v>0.64583333333333337</v>
      </c>
      <c r="W110" s="31">
        <v>0.375</v>
      </c>
      <c r="X110" s="31">
        <v>0.625</v>
      </c>
      <c r="Y110" s="24">
        <v>1</v>
      </c>
      <c r="Z110" s="24" t="s">
        <v>45</v>
      </c>
      <c r="AA110" s="31">
        <v>0.375</v>
      </c>
      <c r="AB110" s="31">
        <v>0.54166666666666663</v>
      </c>
      <c r="AC110" s="31">
        <v>0.375</v>
      </c>
      <c r="AD110" s="31">
        <v>0.52083333333333337</v>
      </c>
      <c r="AE110" s="24">
        <v>0</v>
      </c>
      <c r="AF110" s="24" t="s">
        <v>47</v>
      </c>
      <c r="AG110" s="31" t="s">
        <v>46</v>
      </c>
      <c r="AH110" s="31" t="s">
        <v>46</v>
      </c>
      <c r="AI110" s="31" t="s">
        <v>46</v>
      </c>
      <c r="AJ110" s="31" t="s">
        <v>46</v>
      </c>
      <c r="AK110" s="24">
        <v>0</v>
      </c>
      <c r="AL110" s="31" t="s">
        <v>46</v>
      </c>
      <c r="AM110" s="31" t="s">
        <v>46</v>
      </c>
      <c r="AN110" s="31" t="s">
        <v>46</v>
      </c>
      <c r="AO110" s="31" t="s">
        <v>46</v>
      </c>
      <c r="AP110" s="85">
        <v>19.356729999999999</v>
      </c>
      <c r="AQ110" s="85">
        <v>-90.723280000000003</v>
      </c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</row>
    <row r="111" spans="1:173" s="3" customFormat="1" ht="22.5" customHeight="1" x14ac:dyDescent="0.2">
      <c r="A111" s="62">
        <v>4</v>
      </c>
      <c r="B111" s="23" t="s">
        <v>614</v>
      </c>
      <c r="C111" s="24">
        <v>9</v>
      </c>
      <c r="D111" s="24">
        <v>1</v>
      </c>
      <c r="E111" s="24">
        <v>0</v>
      </c>
      <c r="F111" s="25">
        <v>4009</v>
      </c>
      <c r="G111" s="26" t="s">
        <v>661</v>
      </c>
      <c r="H111" s="26" t="s">
        <v>626</v>
      </c>
      <c r="I111" s="26" t="s">
        <v>662</v>
      </c>
      <c r="J111" s="30" t="s">
        <v>663</v>
      </c>
      <c r="K111" s="35" t="s">
        <v>67</v>
      </c>
      <c r="L111" s="26" t="s">
        <v>664</v>
      </c>
      <c r="M111" s="24" t="s">
        <v>192</v>
      </c>
      <c r="N111" s="24"/>
      <c r="O111" s="26" t="s">
        <v>55</v>
      </c>
      <c r="P111" s="29" t="s">
        <v>665</v>
      </c>
      <c r="Q111" s="30" t="s">
        <v>666</v>
      </c>
      <c r="R111" s="25">
        <v>24611</v>
      </c>
      <c r="S111" s="24" t="s">
        <v>43</v>
      </c>
      <c r="T111" s="24" t="s">
        <v>44</v>
      </c>
      <c r="U111" s="31">
        <v>0.33333333333333331</v>
      </c>
      <c r="V111" s="31">
        <v>0.66666666666666663</v>
      </c>
      <c r="W111" s="31">
        <v>0.33333333333333331</v>
      </c>
      <c r="X111" s="31">
        <v>0.64583333333333337</v>
      </c>
      <c r="Y111" s="24">
        <v>1</v>
      </c>
      <c r="Z111" s="24" t="s">
        <v>45</v>
      </c>
      <c r="AA111" s="31">
        <v>0.375</v>
      </c>
      <c r="AB111" s="31">
        <v>0.54166666666666663</v>
      </c>
      <c r="AC111" s="31">
        <v>0.375</v>
      </c>
      <c r="AD111" s="31">
        <v>0.52083333333333337</v>
      </c>
      <c r="AE111" s="24">
        <v>0</v>
      </c>
      <c r="AF111" s="24" t="s">
        <v>47</v>
      </c>
      <c r="AG111" s="31" t="s">
        <v>46</v>
      </c>
      <c r="AH111" s="31" t="s">
        <v>46</v>
      </c>
      <c r="AI111" s="31" t="s">
        <v>46</v>
      </c>
      <c r="AJ111" s="31" t="s">
        <v>46</v>
      </c>
      <c r="AK111" s="24">
        <v>0</v>
      </c>
      <c r="AL111" s="31" t="s">
        <v>46</v>
      </c>
      <c r="AM111" s="31" t="s">
        <v>46</v>
      </c>
      <c r="AN111" s="31" t="s">
        <v>46</v>
      </c>
      <c r="AO111" s="31" t="s">
        <v>46</v>
      </c>
      <c r="AP111" s="85">
        <v>19.459340000000001</v>
      </c>
      <c r="AQ111" s="85">
        <v>-89.731459999999998</v>
      </c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</row>
    <row r="112" spans="1:173" s="3" customFormat="1" ht="22.5" customHeight="1" x14ac:dyDescent="0.2">
      <c r="A112" s="62">
        <v>4</v>
      </c>
      <c r="B112" s="23" t="s">
        <v>614</v>
      </c>
      <c r="C112" s="24">
        <v>10</v>
      </c>
      <c r="D112" s="24">
        <v>1</v>
      </c>
      <c r="E112" s="24">
        <v>0</v>
      </c>
      <c r="F112" s="25">
        <v>4010</v>
      </c>
      <c r="G112" s="26" t="s">
        <v>534</v>
      </c>
      <c r="H112" s="26" t="s">
        <v>667</v>
      </c>
      <c r="I112" s="26" t="s">
        <v>668</v>
      </c>
      <c r="J112" s="30" t="s">
        <v>669</v>
      </c>
      <c r="K112" s="35" t="s">
        <v>67</v>
      </c>
      <c r="L112" s="26" t="s">
        <v>670</v>
      </c>
      <c r="M112" s="24" t="s">
        <v>192</v>
      </c>
      <c r="N112" s="24"/>
      <c r="O112" s="26" t="s">
        <v>55</v>
      </c>
      <c r="P112" s="29" t="s">
        <v>671</v>
      </c>
      <c r="Q112" s="30" t="s">
        <v>672</v>
      </c>
      <c r="R112" s="25">
        <v>24658</v>
      </c>
      <c r="S112" s="24" t="s">
        <v>43</v>
      </c>
      <c r="T112" s="24" t="s">
        <v>44</v>
      </c>
      <c r="U112" s="31">
        <v>0.33333333333333331</v>
      </c>
      <c r="V112" s="31">
        <v>0.60416666666666663</v>
      </c>
      <c r="W112" s="31">
        <v>0.33333333333333331</v>
      </c>
      <c r="X112" s="31">
        <v>0.58333333333333337</v>
      </c>
      <c r="Y112" s="24">
        <v>0</v>
      </c>
      <c r="Z112" s="24" t="s">
        <v>45</v>
      </c>
      <c r="AA112" s="31" t="s">
        <v>46</v>
      </c>
      <c r="AB112" s="31" t="s">
        <v>46</v>
      </c>
      <c r="AC112" s="31" t="s">
        <v>46</v>
      </c>
      <c r="AD112" s="31" t="s">
        <v>46</v>
      </c>
      <c r="AE112" s="24">
        <v>0</v>
      </c>
      <c r="AF112" s="24" t="s">
        <v>47</v>
      </c>
      <c r="AG112" s="31" t="s">
        <v>46</v>
      </c>
      <c r="AH112" s="31" t="s">
        <v>46</v>
      </c>
      <c r="AI112" s="31" t="s">
        <v>46</v>
      </c>
      <c r="AJ112" s="31" t="s">
        <v>46</v>
      </c>
      <c r="AK112" s="24">
        <v>0</v>
      </c>
      <c r="AL112" s="31" t="s">
        <v>46</v>
      </c>
      <c r="AM112" s="31" t="s">
        <v>46</v>
      </c>
      <c r="AN112" s="31" t="s">
        <v>46</v>
      </c>
      <c r="AO112" s="31" t="s">
        <v>46</v>
      </c>
      <c r="AP112" s="74" t="s">
        <v>673</v>
      </c>
      <c r="AQ112" s="74" t="s">
        <v>674</v>
      </c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</row>
    <row r="113" spans="1:360" s="3" customFormat="1" ht="22.5" customHeight="1" x14ac:dyDescent="0.2">
      <c r="A113" s="62">
        <v>4</v>
      </c>
      <c r="B113" s="23" t="s">
        <v>614</v>
      </c>
      <c r="C113" s="24">
        <v>11</v>
      </c>
      <c r="D113" s="24">
        <v>1</v>
      </c>
      <c r="E113" s="24">
        <v>0</v>
      </c>
      <c r="F113" s="25">
        <v>4011</v>
      </c>
      <c r="G113" s="26" t="s">
        <v>676</v>
      </c>
      <c r="H113" s="26" t="s">
        <v>677</v>
      </c>
      <c r="I113" s="26" t="s">
        <v>677</v>
      </c>
      <c r="J113" s="30" t="s">
        <v>678</v>
      </c>
      <c r="K113" s="35" t="s">
        <v>52</v>
      </c>
      <c r="L113" s="26" t="s">
        <v>679</v>
      </c>
      <c r="M113" s="24" t="s">
        <v>192</v>
      </c>
      <c r="N113" s="24"/>
      <c r="O113" s="26" t="s">
        <v>55</v>
      </c>
      <c r="P113" s="29" t="s">
        <v>680</v>
      </c>
      <c r="Q113" s="30" t="s">
        <v>64</v>
      </c>
      <c r="R113" s="25">
        <v>24350</v>
      </c>
      <c r="S113" s="24" t="s">
        <v>43</v>
      </c>
      <c r="T113" s="24" t="s">
        <v>44</v>
      </c>
      <c r="U113" s="31">
        <v>0.33333333333333331</v>
      </c>
      <c r="V113" s="31">
        <v>0.64583333333333337</v>
      </c>
      <c r="W113" s="31">
        <v>0.33333333333333331</v>
      </c>
      <c r="X113" s="31">
        <v>0.625</v>
      </c>
      <c r="Y113" s="24">
        <v>1</v>
      </c>
      <c r="Z113" s="24" t="s">
        <v>45</v>
      </c>
      <c r="AA113" s="31">
        <v>0.375</v>
      </c>
      <c r="AB113" s="31">
        <v>0.54166666666666663</v>
      </c>
      <c r="AC113" s="31">
        <v>0.375</v>
      </c>
      <c r="AD113" s="31">
        <v>0.52083333333333337</v>
      </c>
      <c r="AE113" s="24">
        <v>0</v>
      </c>
      <c r="AF113" s="24" t="s">
        <v>47</v>
      </c>
      <c r="AG113" s="31" t="s">
        <v>46</v>
      </c>
      <c r="AH113" s="31" t="s">
        <v>46</v>
      </c>
      <c r="AI113" s="31" t="s">
        <v>46</v>
      </c>
      <c r="AJ113" s="31" t="s">
        <v>46</v>
      </c>
      <c r="AK113" s="24">
        <v>0</v>
      </c>
      <c r="AL113" s="31" t="s">
        <v>46</v>
      </c>
      <c r="AM113" s="31" t="s">
        <v>46</v>
      </c>
      <c r="AN113" s="31" t="s">
        <v>46</v>
      </c>
      <c r="AO113" s="31" t="s">
        <v>46</v>
      </c>
      <c r="AP113" s="74">
        <v>18.606815999999998</v>
      </c>
      <c r="AQ113" s="74" t="s">
        <v>681</v>
      </c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</row>
    <row r="114" spans="1:360" s="3" customFormat="1" ht="22.5" customHeight="1" x14ac:dyDescent="0.2">
      <c r="A114" s="62">
        <v>4</v>
      </c>
      <c r="B114" s="23" t="s">
        <v>614</v>
      </c>
      <c r="C114" s="24">
        <v>12</v>
      </c>
      <c r="D114" s="24">
        <v>1</v>
      </c>
      <c r="E114" s="24">
        <v>0</v>
      </c>
      <c r="F114" s="25">
        <v>4012</v>
      </c>
      <c r="G114" s="26" t="s">
        <v>682</v>
      </c>
      <c r="H114" s="26" t="s">
        <v>683</v>
      </c>
      <c r="I114" s="26" t="s">
        <v>683</v>
      </c>
      <c r="J114" s="30" t="s">
        <v>684</v>
      </c>
      <c r="K114" s="35" t="s">
        <v>52</v>
      </c>
      <c r="L114" s="26" t="s">
        <v>685</v>
      </c>
      <c r="M114" s="24" t="s">
        <v>192</v>
      </c>
      <c r="N114" s="24"/>
      <c r="O114" s="26" t="s">
        <v>55</v>
      </c>
      <c r="P114" s="29" t="s">
        <v>659</v>
      </c>
      <c r="Q114" s="30" t="s">
        <v>686</v>
      </c>
      <c r="R114" s="25">
        <v>24800</v>
      </c>
      <c r="S114" s="24" t="s">
        <v>43</v>
      </c>
      <c r="T114" s="24" t="s">
        <v>44</v>
      </c>
      <c r="U114" s="31">
        <v>0.375</v>
      </c>
      <c r="V114" s="31">
        <v>0.64583333333333337</v>
      </c>
      <c r="W114" s="31">
        <v>0.375</v>
      </c>
      <c r="X114" s="31">
        <v>0.625</v>
      </c>
      <c r="Y114" s="24">
        <v>0</v>
      </c>
      <c r="Z114" s="24" t="s">
        <v>45</v>
      </c>
      <c r="AA114" s="31" t="s">
        <v>46</v>
      </c>
      <c r="AB114" s="31" t="s">
        <v>46</v>
      </c>
      <c r="AC114" s="31" t="s">
        <v>46</v>
      </c>
      <c r="AD114" s="31" t="s">
        <v>46</v>
      </c>
      <c r="AE114" s="24">
        <v>0</v>
      </c>
      <c r="AF114" s="24" t="s">
        <v>47</v>
      </c>
      <c r="AG114" s="31" t="s">
        <v>46</v>
      </c>
      <c r="AH114" s="31" t="s">
        <v>46</v>
      </c>
      <c r="AI114" s="31" t="s">
        <v>46</v>
      </c>
      <c r="AJ114" s="31" t="s">
        <v>46</v>
      </c>
      <c r="AK114" s="24">
        <v>0</v>
      </c>
      <c r="AL114" s="31" t="s">
        <v>46</v>
      </c>
      <c r="AM114" s="31" t="s">
        <v>46</v>
      </c>
      <c r="AN114" s="31" t="s">
        <v>46</v>
      </c>
      <c r="AO114" s="31" t="s">
        <v>46</v>
      </c>
      <c r="AP114" s="74" t="s">
        <v>687</v>
      </c>
      <c r="AQ114" s="74" t="s">
        <v>688</v>
      </c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</row>
    <row r="115" spans="1:360" s="3" customFormat="1" ht="22.5" customHeight="1" x14ac:dyDescent="0.2">
      <c r="A115" s="62">
        <v>4</v>
      </c>
      <c r="B115" s="23" t="s">
        <v>614</v>
      </c>
      <c r="C115" s="24">
        <v>13</v>
      </c>
      <c r="D115" s="24">
        <v>1</v>
      </c>
      <c r="E115" s="24">
        <v>0</v>
      </c>
      <c r="F115" s="25">
        <v>4013</v>
      </c>
      <c r="G115" s="26" t="s">
        <v>631</v>
      </c>
      <c r="H115" s="26" t="s">
        <v>626</v>
      </c>
      <c r="I115" s="26" t="s">
        <v>626</v>
      </c>
      <c r="J115" s="30" t="s">
        <v>690</v>
      </c>
      <c r="K115" s="35" t="s">
        <v>52</v>
      </c>
      <c r="L115" s="26" t="s">
        <v>691</v>
      </c>
      <c r="M115" s="24">
        <v>74</v>
      </c>
      <c r="N115" s="24"/>
      <c r="O115" s="26" t="s">
        <v>55</v>
      </c>
      <c r="P115" s="29" t="s">
        <v>692</v>
      </c>
      <c r="Q115" s="30" t="s">
        <v>632</v>
      </c>
      <c r="R115" s="25">
        <v>24600</v>
      </c>
      <c r="S115" s="24" t="s">
        <v>43</v>
      </c>
      <c r="T115" s="24" t="s">
        <v>44</v>
      </c>
      <c r="U115" s="31">
        <v>0.375</v>
      </c>
      <c r="V115" s="31">
        <v>0.64583333333333337</v>
      </c>
      <c r="W115" s="31">
        <v>0.375</v>
      </c>
      <c r="X115" s="31">
        <v>0.625</v>
      </c>
      <c r="Y115" s="24">
        <v>0</v>
      </c>
      <c r="Z115" s="24" t="s">
        <v>45</v>
      </c>
      <c r="AA115" s="31" t="s">
        <v>46</v>
      </c>
      <c r="AB115" s="31" t="s">
        <v>46</v>
      </c>
      <c r="AC115" s="31" t="s">
        <v>46</v>
      </c>
      <c r="AD115" s="31" t="s">
        <v>46</v>
      </c>
      <c r="AE115" s="24">
        <v>0</v>
      </c>
      <c r="AF115" s="24" t="s">
        <v>47</v>
      </c>
      <c r="AG115" s="31" t="s">
        <v>46</v>
      </c>
      <c r="AH115" s="31" t="s">
        <v>46</v>
      </c>
      <c r="AI115" s="31" t="s">
        <v>46</v>
      </c>
      <c r="AJ115" s="31" t="s">
        <v>46</v>
      </c>
      <c r="AK115" s="24">
        <v>0</v>
      </c>
      <c r="AL115" s="31" t="s">
        <v>46</v>
      </c>
      <c r="AM115" s="31" t="s">
        <v>46</v>
      </c>
      <c r="AN115" s="31" t="s">
        <v>46</v>
      </c>
      <c r="AO115" s="31" t="s">
        <v>46</v>
      </c>
      <c r="AP115" s="74">
        <v>19.745705000000001</v>
      </c>
      <c r="AQ115" s="74" t="s">
        <v>693</v>
      </c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</row>
    <row r="116" spans="1:360" s="3" customFormat="1" ht="22.5" customHeight="1" x14ac:dyDescent="0.2">
      <c r="A116" s="62">
        <v>4</v>
      </c>
      <c r="B116" s="23" t="s">
        <v>614</v>
      </c>
      <c r="C116" s="24">
        <v>14</v>
      </c>
      <c r="D116" s="24">
        <v>1</v>
      </c>
      <c r="E116" s="24">
        <v>0</v>
      </c>
      <c r="F116" s="25">
        <v>4014</v>
      </c>
      <c r="G116" s="26" t="s">
        <v>694</v>
      </c>
      <c r="H116" s="26" t="s">
        <v>615</v>
      </c>
      <c r="I116" s="26" t="s">
        <v>694</v>
      </c>
      <c r="J116" s="30" t="s">
        <v>695</v>
      </c>
      <c r="K116" s="35" t="s">
        <v>67</v>
      </c>
      <c r="L116" s="26" t="s">
        <v>696</v>
      </c>
      <c r="M116" s="24" t="s">
        <v>192</v>
      </c>
      <c r="N116" s="24"/>
      <c r="O116" s="26" t="s">
        <v>55</v>
      </c>
      <c r="P116" s="29" t="s">
        <v>528</v>
      </c>
      <c r="Q116" s="30" t="s">
        <v>697</v>
      </c>
      <c r="R116" s="25">
        <v>24314</v>
      </c>
      <c r="S116" s="24" t="s">
        <v>43</v>
      </c>
      <c r="T116" s="24" t="s">
        <v>44</v>
      </c>
      <c r="U116" s="31">
        <v>0.33333333333333331</v>
      </c>
      <c r="V116" s="31">
        <v>0.60416666666666663</v>
      </c>
      <c r="W116" s="31">
        <v>0.33333333333333331</v>
      </c>
      <c r="X116" s="31">
        <v>0.58333333333333337</v>
      </c>
      <c r="Y116" s="24">
        <v>0</v>
      </c>
      <c r="Z116" s="24" t="s">
        <v>45</v>
      </c>
      <c r="AA116" s="31" t="s">
        <v>46</v>
      </c>
      <c r="AB116" s="31" t="s">
        <v>46</v>
      </c>
      <c r="AC116" s="31" t="s">
        <v>46</v>
      </c>
      <c r="AD116" s="31" t="s">
        <v>46</v>
      </c>
      <c r="AE116" s="24">
        <v>0</v>
      </c>
      <c r="AF116" s="24" t="s">
        <v>47</v>
      </c>
      <c r="AG116" s="31" t="s">
        <v>46</v>
      </c>
      <c r="AH116" s="31" t="s">
        <v>46</v>
      </c>
      <c r="AI116" s="31" t="s">
        <v>46</v>
      </c>
      <c r="AJ116" s="31" t="s">
        <v>46</v>
      </c>
      <c r="AK116" s="24">
        <v>0</v>
      </c>
      <c r="AL116" s="31" t="s">
        <v>46</v>
      </c>
      <c r="AM116" s="31" t="s">
        <v>46</v>
      </c>
      <c r="AN116" s="31" t="s">
        <v>46</v>
      </c>
      <c r="AO116" s="31" t="s">
        <v>46</v>
      </c>
      <c r="AP116" s="74" t="s">
        <v>698</v>
      </c>
      <c r="AQ116" s="74" t="s">
        <v>699</v>
      </c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</row>
    <row r="117" spans="1:360" s="3" customFormat="1" ht="22.5" customHeight="1" x14ac:dyDescent="0.2">
      <c r="A117" s="62">
        <v>4</v>
      </c>
      <c r="B117" s="23" t="s">
        <v>614</v>
      </c>
      <c r="C117" s="24">
        <v>15</v>
      </c>
      <c r="D117" s="24">
        <v>1</v>
      </c>
      <c r="E117" s="24">
        <v>0</v>
      </c>
      <c r="F117" s="25">
        <v>4015</v>
      </c>
      <c r="G117" s="26" t="s">
        <v>654</v>
      </c>
      <c r="H117" s="26" t="s">
        <v>615</v>
      </c>
      <c r="I117" s="26" t="s">
        <v>654</v>
      </c>
      <c r="J117" s="30" t="s">
        <v>700</v>
      </c>
      <c r="K117" s="35" t="s">
        <v>52</v>
      </c>
      <c r="L117" s="26" t="s">
        <v>701</v>
      </c>
      <c r="M117" s="24">
        <v>23</v>
      </c>
      <c r="N117" s="24"/>
      <c r="O117" s="26" t="s">
        <v>702</v>
      </c>
      <c r="P117" s="29" t="s">
        <v>703</v>
      </c>
      <c r="Q117" s="30" t="s">
        <v>704</v>
      </c>
      <c r="R117" s="25">
        <v>24327</v>
      </c>
      <c r="S117" s="24" t="s">
        <v>43</v>
      </c>
      <c r="T117" s="24" t="s">
        <v>44</v>
      </c>
      <c r="U117" s="31">
        <v>0.33333333333333331</v>
      </c>
      <c r="V117" s="31">
        <v>0.64583333333333337</v>
      </c>
      <c r="W117" s="31">
        <v>0.33333333333333331</v>
      </c>
      <c r="X117" s="31">
        <v>0.625</v>
      </c>
      <c r="Y117" s="24">
        <v>0</v>
      </c>
      <c r="Z117" s="24" t="s">
        <v>45</v>
      </c>
      <c r="AA117" s="31" t="s">
        <v>46</v>
      </c>
      <c r="AB117" s="31" t="s">
        <v>46</v>
      </c>
      <c r="AC117" s="31" t="s">
        <v>46</v>
      </c>
      <c r="AD117" s="31" t="s">
        <v>46</v>
      </c>
      <c r="AE117" s="24">
        <v>0</v>
      </c>
      <c r="AF117" s="24" t="s">
        <v>47</v>
      </c>
      <c r="AG117" s="31" t="s">
        <v>46</v>
      </c>
      <c r="AH117" s="31" t="s">
        <v>46</v>
      </c>
      <c r="AI117" s="31" t="s">
        <v>46</v>
      </c>
      <c r="AJ117" s="31" t="s">
        <v>46</v>
      </c>
      <c r="AK117" s="24">
        <v>0</v>
      </c>
      <c r="AL117" s="31" t="s">
        <v>46</v>
      </c>
      <c r="AM117" s="31" t="s">
        <v>46</v>
      </c>
      <c r="AN117" s="31" t="s">
        <v>46</v>
      </c>
      <c r="AO117" s="31" t="s">
        <v>46</v>
      </c>
      <c r="AP117" s="74">
        <v>18.782053000000001</v>
      </c>
      <c r="AQ117" s="74">
        <v>-91.486801999999997</v>
      </c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</row>
    <row r="118" spans="1:360" s="3" customFormat="1" ht="22.5" customHeight="1" x14ac:dyDescent="0.2">
      <c r="A118" s="62">
        <v>4</v>
      </c>
      <c r="B118" s="23" t="s">
        <v>614</v>
      </c>
      <c r="C118" s="24">
        <v>16</v>
      </c>
      <c r="D118" s="24">
        <v>1</v>
      </c>
      <c r="E118" s="24">
        <v>0</v>
      </c>
      <c r="F118" s="25">
        <v>4016</v>
      </c>
      <c r="G118" s="26" t="s">
        <v>705</v>
      </c>
      <c r="H118" s="26" t="s">
        <v>705</v>
      </c>
      <c r="I118" s="26" t="s">
        <v>705</v>
      </c>
      <c r="J118" s="30" t="s">
        <v>706</v>
      </c>
      <c r="K118" s="35" t="s">
        <v>52</v>
      </c>
      <c r="L118" s="26" t="s">
        <v>707</v>
      </c>
      <c r="M118" s="24" t="s">
        <v>192</v>
      </c>
      <c r="N118" s="24"/>
      <c r="O118" s="26" t="s">
        <v>55</v>
      </c>
      <c r="P118" s="29" t="s">
        <v>386</v>
      </c>
      <c r="Q118" s="30" t="s">
        <v>708</v>
      </c>
      <c r="R118" s="25">
        <v>24700</v>
      </c>
      <c r="S118" s="24" t="s">
        <v>43</v>
      </c>
      <c r="T118" s="24" t="s">
        <v>44</v>
      </c>
      <c r="U118" s="31">
        <v>0.375</v>
      </c>
      <c r="V118" s="31">
        <v>0.64583333333333337</v>
      </c>
      <c r="W118" s="31">
        <v>0.375</v>
      </c>
      <c r="X118" s="31">
        <v>0.625</v>
      </c>
      <c r="Y118" s="24">
        <v>0</v>
      </c>
      <c r="Z118" s="24" t="s">
        <v>45</v>
      </c>
      <c r="AA118" s="31" t="s">
        <v>46</v>
      </c>
      <c r="AB118" s="31" t="s">
        <v>46</v>
      </c>
      <c r="AC118" s="31" t="s">
        <v>46</v>
      </c>
      <c r="AD118" s="31" t="s">
        <v>46</v>
      </c>
      <c r="AE118" s="24">
        <v>0</v>
      </c>
      <c r="AF118" s="24" t="s">
        <v>47</v>
      </c>
      <c r="AG118" s="31" t="s">
        <v>46</v>
      </c>
      <c r="AH118" s="31" t="s">
        <v>46</v>
      </c>
      <c r="AI118" s="31" t="s">
        <v>46</v>
      </c>
      <c r="AJ118" s="31" t="s">
        <v>46</v>
      </c>
      <c r="AK118" s="24">
        <v>0</v>
      </c>
      <c r="AL118" s="31" t="s">
        <v>46</v>
      </c>
      <c r="AM118" s="31" t="s">
        <v>46</v>
      </c>
      <c r="AN118" s="31" t="s">
        <v>46</v>
      </c>
      <c r="AO118" s="31" t="s">
        <v>46</v>
      </c>
      <c r="AP118" s="74">
        <v>20.042963</v>
      </c>
      <c r="AQ118" s="74">
        <v>-90.224283999999997</v>
      </c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</row>
    <row r="119" spans="1:360" s="37" customFormat="1" ht="22.5" customHeight="1" x14ac:dyDescent="0.2">
      <c r="A119" s="62">
        <v>4</v>
      </c>
      <c r="B119" s="23" t="s">
        <v>614</v>
      </c>
      <c r="C119" s="24">
        <v>17</v>
      </c>
      <c r="D119" s="24">
        <v>1</v>
      </c>
      <c r="E119" s="24">
        <v>0</v>
      </c>
      <c r="F119" s="25">
        <v>4017</v>
      </c>
      <c r="G119" s="26" t="s">
        <v>709</v>
      </c>
      <c r="H119" s="26" t="s">
        <v>710</v>
      </c>
      <c r="I119" s="26" t="s">
        <v>710</v>
      </c>
      <c r="J119" s="30" t="s">
        <v>711</v>
      </c>
      <c r="K119" s="35" t="s">
        <v>712</v>
      </c>
      <c r="L119" s="26" t="s">
        <v>167</v>
      </c>
      <c r="M119" s="24">
        <v>35</v>
      </c>
      <c r="N119" s="24"/>
      <c r="O119" s="26" t="s">
        <v>55</v>
      </c>
      <c r="P119" s="29" t="s">
        <v>713</v>
      </c>
      <c r="Q119" s="30" t="s">
        <v>64</v>
      </c>
      <c r="R119" s="25">
        <v>24200</v>
      </c>
      <c r="S119" s="24" t="s">
        <v>43</v>
      </c>
      <c r="T119" s="24" t="s">
        <v>44</v>
      </c>
      <c r="U119" s="31">
        <v>0.375</v>
      </c>
      <c r="V119" s="31">
        <v>0.6875</v>
      </c>
      <c r="W119" s="31">
        <v>0.375</v>
      </c>
      <c r="X119" s="31">
        <v>0.66666666666666663</v>
      </c>
      <c r="Y119" s="24">
        <v>0</v>
      </c>
      <c r="Z119" s="24" t="s">
        <v>45</v>
      </c>
      <c r="AA119" s="31" t="s">
        <v>46</v>
      </c>
      <c r="AB119" s="31" t="s">
        <v>46</v>
      </c>
      <c r="AC119" s="31" t="s">
        <v>46</v>
      </c>
      <c r="AD119" s="31" t="s">
        <v>46</v>
      </c>
      <c r="AE119" s="24">
        <v>0</v>
      </c>
      <c r="AF119" s="24" t="s">
        <v>47</v>
      </c>
      <c r="AG119" s="31" t="s">
        <v>46</v>
      </c>
      <c r="AH119" s="31" t="s">
        <v>46</v>
      </c>
      <c r="AI119" s="31" t="s">
        <v>46</v>
      </c>
      <c r="AJ119" s="31" t="s">
        <v>46</v>
      </c>
      <c r="AK119" s="24">
        <v>0</v>
      </c>
      <c r="AL119" s="31" t="s">
        <v>46</v>
      </c>
      <c r="AM119" s="31" t="s">
        <v>46</v>
      </c>
      <c r="AN119" s="31" t="s">
        <v>46</v>
      </c>
      <c r="AO119" s="31" t="s">
        <v>46</v>
      </c>
      <c r="AP119" s="74">
        <v>18.253422</v>
      </c>
      <c r="AQ119" s="74">
        <v>-92.092563999999996</v>
      </c>
    </row>
    <row r="120" spans="1:360" s="3" customFormat="1" ht="22.5" customHeight="1" x14ac:dyDescent="0.2">
      <c r="A120" s="62">
        <v>4</v>
      </c>
      <c r="B120" s="23" t="s">
        <v>614</v>
      </c>
      <c r="C120" s="24">
        <v>18</v>
      </c>
      <c r="D120" s="24">
        <v>1</v>
      </c>
      <c r="E120" s="24">
        <v>0</v>
      </c>
      <c r="F120" s="25">
        <v>4018</v>
      </c>
      <c r="G120" s="26" t="s">
        <v>715</v>
      </c>
      <c r="H120" s="26" t="s">
        <v>634</v>
      </c>
      <c r="I120" s="26" t="s">
        <v>715</v>
      </c>
      <c r="J120" s="30" t="s">
        <v>716</v>
      </c>
      <c r="K120" s="35" t="s">
        <v>712</v>
      </c>
      <c r="L120" s="26" t="s">
        <v>717</v>
      </c>
      <c r="M120" s="24" t="s">
        <v>192</v>
      </c>
      <c r="N120" s="24"/>
      <c r="O120" s="26" t="s">
        <v>55</v>
      </c>
      <c r="P120" s="29" t="s">
        <v>718</v>
      </c>
      <c r="Q120" s="30" t="s">
        <v>719</v>
      </c>
      <c r="R120" s="25">
        <v>24570</v>
      </c>
      <c r="S120" s="24" t="s">
        <v>43</v>
      </c>
      <c r="T120" s="24" t="s">
        <v>44</v>
      </c>
      <c r="U120" s="31">
        <v>0.375</v>
      </c>
      <c r="V120" s="31">
        <v>0.64583333333333337</v>
      </c>
      <c r="W120" s="31">
        <v>0.375</v>
      </c>
      <c r="X120" s="31">
        <v>0.625</v>
      </c>
      <c r="Y120" s="24">
        <v>1</v>
      </c>
      <c r="Z120" s="24" t="s">
        <v>45</v>
      </c>
      <c r="AA120" s="31">
        <v>0.375</v>
      </c>
      <c r="AB120" s="31">
        <v>0.54166666666666663</v>
      </c>
      <c r="AC120" s="31">
        <v>0.375</v>
      </c>
      <c r="AD120" s="31">
        <v>0.52083333333333337</v>
      </c>
      <c r="AE120" s="24">
        <v>0</v>
      </c>
      <c r="AF120" s="24" t="s">
        <v>47</v>
      </c>
      <c r="AG120" s="31" t="s">
        <v>46</v>
      </c>
      <c r="AH120" s="31" t="s">
        <v>46</v>
      </c>
      <c r="AI120" s="31" t="s">
        <v>46</v>
      </c>
      <c r="AJ120" s="31" t="s">
        <v>46</v>
      </c>
      <c r="AK120" s="24">
        <v>0</v>
      </c>
      <c r="AL120" s="31" t="s">
        <v>46</v>
      </c>
      <c r="AM120" s="31" t="s">
        <v>46</v>
      </c>
      <c r="AN120" s="31" t="s">
        <v>46</v>
      </c>
      <c r="AO120" s="31" t="s">
        <v>46</v>
      </c>
      <c r="AP120" s="85">
        <v>19.530006</v>
      </c>
      <c r="AQ120" s="85">
        <v>-90.180569000000006</v>
      </c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</row>
    <row r="121" spans="1:360" s="3" customFormat="1" ht="22.5" customHeight="1" x14ac:dyDescent="0.2">
      <c r="A121" s="62">
        <v>4</v>
      </c>
      <c r="B121" s="23" t="s">
        <v>614</v>
      </c>
      <c r="C121" s="24">
        <v>19</v>
      </c>
      <c r="D121" s="24">
        <v>1</v>
      </c>
      <c r="E121" s="24">
        <v>0</v>
      </c>
      <c r="F121" s="25">
        <v>4019</v>
      </c>
      <c r="G121" s="26" t="s">
        <v>720</v>
      </c>
      <c r="H121" s="26" t="s">
        <v>615</v>
      </c>
      <c r="I121" s="26" t="s">
        <v>720</v>
      </c>
      <c r="J121" s="30" t="s">
        <v>721</v>
      </c>
      <c r="K121" s="35" t="s">
        <v>67</v>
      </c>
      <c r="L121" s="26" t="s">
        <v>722</v>
      </c>
      <c r="M121" s="24">
        <v>2</v>
      </c>
      <c r="N121" s="24"/>
      <c r="O121" s="26" t="s">
        <v>55</v>
      </c>
      <c r="P121" s="29" t="s">
        <v>723</v>
      </c>
      <c r="Q121" s="30" t="s">
        <v>534</v>
      </c>
      <c r="R121" s="25">
        <v>24300</v>
      </c>
      <c r="S121" s="24" t="s">
        <v>43</v>
      </c>
      <c r="T121" s="24" t="s">
        <v>44</v>
      </c>
      <c r="U121" s="31">
        <v>0.375</v>
      </c>
      <c r="V121" s="31">
        <v>0.64583333333333337</v>
      </c>
      <c r="W121" s="31">
        <v>0.375</v>
      </c>
      <c r="X121" s="31">
        <v>0.625</v>
      </c>
      <c r="Y121" s="24">
        <v>1</v>
      </c>
      <c r="Z121" s="24" t="s">
        <v>45</v>
      </c>
      <c r="AA121" s="31">
        <v>0.375</v>
      </c>
      <c r="AB121" s="31">
        <v>0.54166666666666663</v>
      </c>
      <c r="AC121" s="31">
        <v>0.375</v>
      </c>
      <c r="AD121" s="31">
        <v>0.52083333333333337</v>
      </c>
      <c r="AE121" s="24">
        <v>0</v>
      </c>
      <c r="AF121" s="24" t="s">
        <v>47</v>
      </c>
      <c r="AG121" s="31" t="s">
        <v>46</v>
      </c>
      <c r="AH121" s="31" t="s">
        <v>46</v>
      </c>
      <c r="AI121" s="31" t="s">
        <v>46</v>
      </c>
      <c r="AJ121" s="31" t="s">
        <v>46</v>
      </c>
      <c r="AK121" s="24">
        <v>0</v>
      </c>
      <c r="AL121" s="31" t="s">
        <v>46</v>
      </c>
      <c r="AM121" s="31" t="s">
        <v>46</v>
      </c>
      <c r="AN121" s="31" t="s">
        <v>46</v>
      </c>
      <c r="AO121" s="31" t="s">
        <v>46</v>
      </c>
      <c r="AP121" s="74" t="s">
        <v>724</v>
      </c>
      <c r="AQ121" s="74" t="s">
        <v>725</v>
      </c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</row>
    <row r="122" spans="1:360" s="3" customFormat="1" ht="22.5" customHeight="1" x14ac:dyDescent="0.2">
      <c r="A122" s="62">
        <v>4</v>
      </c>
      <c r="B122" s="23" t="s">
        <v>614</v>
      </c>
      <c r="C122" s="24">
        <v>20</v>
      </c>
      <c r="D122" s="24">
        <v>1</v>
      </c>
      <c r="E122" s="24">
        <v>0</v>
      </c>
      <c r="F122" s="25">
        <v>4020</v>
      </c>
      <c r="G122" s="26" t="s">
        <v>660</v>
      </c>
      <c r="H122" s="26" t="s">
        <v>660</v>
      </c>
      <c r="I122" s="26" t="s">
        <v>660</v>
      </c>
      <c r="J122" s="30" t="s">
        <v>726</v>
      </c>
      <c r="K122" s="35" t="s">
        <v>712</v>
      </c>
      <c r="L122" s="26" t="s">
        <v>647</v>
      </c>
      <c r="M122" s="24" t="s">
        <v>192</v>
      </c>
      <c r="N122" s="24"/>
      <c r="O122" s="26" t="s">
        <v>727</v>
      </c>
      <c r="P122" s="29" t="s">
        <v>659</v>
      </c>
      <c r="Q122" s="30" t="s">
        <v>633</v>
      </c>
      <c r="R122" s="25">
        <v>24460</v>
      </c>
      <c r="S122" s="24" t="s">
        <v>43</v>
      </c>
      <c r="T122" s="24" t="s">
        <v>44</v>
      </c>
      <c r="U122" s="31">
        <v>0.375</v>
      </c>
      <c r="V122" s="31">
        <v>0.64583333333333337</v>
      </c>
      <c r="W122" s="31">
        <v>0.375</v>
      </c>
      <c r="X122" s="31">
        <v>0.625</v>
      </c>
      <c r="Y122" s="24">
        <v>0</v>
      </c>
      <c r="Z122" s="24" t="s">
        <v>45</v>
      </c>
      <c r="AA122" s="31" t="s">
        <v>46</v>
      </c>
      <c r="AB122" s="31" t="s">
        <v>46</v>
      </c>
      <c r="AC122" s="31" t="s">
        <v>46</v>
      </c>
      <c r="AD122" s="31" t="s">
        <v>46</v>
      </c>
      <c r="AE122" s="24">
        <v>0</v>
      </c>
      <c r="AF122" s="24" t="s">
        <v>47</v>
      </c>
      <c r="AG122" s="31" t="s">
        <v>46</v>
      </c>
      <c r="AH122" s="31" t="s">
        <v>46</v>
      </c>
      <c r="AI122" s="31" t="s">
        <v>46</v>
      </c>
      <c r="AJ122" s="31" t="s">
        <v>46</v>
      </c>
      <c r="AK122" s="24">
        <v>0</v>
      </c>
      <c r="AL122" s="31" t="s">
        <v>46</v>
      </c>
      <c r="AM122" s="31" t="s">
        <v>46</v>
      </c>
      <c r="AN122" s="31" t="s">
        <v>46</v>
      </c>
      <c r="AO122" s="31" t="s">
        <v>46</v>
      </c>
      <c r="AP122" s="74" t="s">
        <v>728</v>
      </c>
      <c r="AQ122" s="74" t="s">
        <v>729</v>
      </c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</row>
    <row r="123" spans="1:360" s="3" customFormat="1" ht="22.5" customHeight="1" x14ac:dyDescent="0.2">
      <c r="A123" s="62">
        <v>4</v>
      </c>
      <c r="B123" s="23" t="s">
        <v>614</v>
      </c>
      <c r="C123" s="24">
        <v>21</v>
      </c>
      <c r="D123" s="24">
        <v>1</v>
      </c>
      <c r="E123" s="24">
        <v>0</v>
      </c>
      <c r="F123" s="25">
        <v>4021</v>
      </c>
      <c r="G123" s="26" t="s">
        <v>730</v>
      </c>
      <c r="H123" s="26" t="s">
        <v>667</v>
      </c>
      <c r="I123" s="26" t="s">
        <v>730</v>
      </c>
      <c r="J123" s="30" t="s">
        <v>731</v>
      </c>
      <c r="K123" s="35" t="s">
        <v>712</v>
      </c>
      <c r="L123" s="26" t="s">
        <v>732</v>
      </c>
      <c r="M123" s="24" t="s">
        <v>192</v>
      </c>
      <c r="N123" s="24"/>
      <c r="O123" s="26" t="s">
        <v>733</v>
      </c>
      <c r="P123" s="29" t="s">
        <v>734</v>
      </c>
      <c r="Q123" s="30" t="s">
        <v>735</v>
      </c>
      <c r="R123" s="25">
        <v>24640</v>
      </c>
      <c r="S123" s="24" t="s">
        <v>43</v>
      </c>
      <c r="T123" s="24" t="s">
        <v>44</v>
      </c>
      <c r="U123" s="31">
        <v>0.33333333333333331</v>
      </c>
      <c r="V123" s="31">
        <v>0.60416666666666663</v>
      </c>
      <c r="W123" s="31">
        <v>0.33333333333333331</v>
      </c>
      <c r="X123" s="31">
        <v>0.58333333333333337</v>
      </c>
      <c r="Y123" s="24">
        <v>0</v>
      </c>
      <c r="Z123" s="24" t="s">
        <v>45</v>
      </c>
      <c r="AA123" s="31" t="s">
        <v>46</v>
      </c>
      <c r="AB123" s="31" t="s">
        <v>46</v>
      </c>
      <c r="AC123" s="31" t="s">
        <v>46</v>
      </c>
      <c r="AD123" s="31" t="s">
        <v>46</v>
      </c>
      <c r="AE123" s="24">
        <v>0</v>
      </c>
      <c r="AF123" s="24" t="s">
        <v>47</v>
      </c>
      <c r="AG123" s="31" t="s">
        <v>46</v>
      </c>
      <c r="AH123" s="31" t="s">
        <v>46</v>
      </c>
      <c r="AI123" s="31" t="s">
        <v>46</v>
      </c>
      <c r="AJ123" s="31" t="s">
        <v>46</v>
      </c>
      <c r="AK123" s="24">
        <v>0</v>
      </c>
      <c r="AL123" s="31" t="s">
        <v>46</v>
      </c>
      <c r="AM123" s="31" t="s">
        <v>46</v>
      </c>
      <c r="AN123" s="31" t="s">
        <v>46</v>
      </c>
      <c r="AO123" s="31" t="s">
        <v>46</v>
      </c>
      <c r="AP123" s="85">
        <v>18.50647</v>
      </c>
      <c r="AQ123" s="85">
        <v>-89.397272000000001</v>
      </c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</row>
    <row r="124" spans="1:360" s="5" customFormat="1" ht="22.5" customHeight="1" x14ac:dyDescent="0.2">
      <c r="A124" s="62">
        <v>4</v>
      </c>
      <c r="B124" s="23" t="s">
        <v>614</v>
      </c>
      <c r="C124" s="24">
        <v>22</v>
      </c>
      <c r="D124" s="24">
        <v>1</v>
      </c>
      <c r="E124" s="24">
        <v>0</v>
      </c>
      <c r="F124" s="25">
        <v>4023</v>
      </c>
      <c r="G124" s="26" t="s">
        <v>714</v>
      </c>
      <c r="H124" s="26" t="s">
        <v>615</v>
      </c>
      <c r="I124" s="26" t="s">
        <v>736</v>
      </c>
      <c r="J124" s="30" t="s">
        <v>737</v>
      </c>
      <c r="K124" s="35" t="s">
        <v>67</v>
      </c>
      <c r="L124" s="26" t="s">
        <v>738</v>
      </c>
      <c r="M124" s="24" t="s">
        <v>192</v>
      </c>
      <c r="N124" s="24"/>
      <c r="O124" s="26" t="s">
        <v>739</v>
      </c>
      <c r="P124" s="29" t="s">
        <v>740</v>
      </c>
      <c r="Q124" s="30" t="s">
        <v>741</v>
      </c>
      <c r="R124" s="25">
        <v>24317</v>
      </c>
      <c r="S124" s="24" t="s">
        <v>43</v>
      </c>
      <c r="T124" s="24" t="s">
        <v>742</v>
      </c>
      <c r="U124" s="31">
        <v>0.33333333333333331</v>
      </c>
      <c r="V124" s="31">
        <v>0.64583333333333337</v>
      </c>
      <c r="W124" s="31">
        <v>0.33333333333333331</v>
      </c>
      <c r="X124" s="31">
        <v>0.625</v>
      </c>
      <c r="Y124" s="24">
        <v>1</v>
      </c>
      <c r="Z124" s="24" t="s">
        <v>45</v>
      </c>
      <c r="AA124" s="31">
        <v>0.375</v>
      </c>
      <c r="AB124" s="31">
        <v>0.54166666666666663</v>
      </c>
      <c r="AC124" s="31">
        <v>0.375</v>
      </c>
      <c r="AD124" s="31">
        <v>0.52083333333333337</v>
      </c>
      <c r="AE124" s="24">
        <v>0</v>
      </c>
      <c r="AF124" s="24" t="s">
        <v>47</v>
      </c>
      <c r="AG124" s="31" t="s">
        <v>46</v>
      </c>
      <c r="AH124" s="31" t="s">
        <v>46</v>
      </c>
      <c r="AI124" s="31" t="s">
        <v>46</v>
      </c>
      <c r="AJ124" s="31" t="s">
        <v>46</v>
      </c>
      <c r="AK124" s="24">
        <v>0</v>
      </c>
      <c r="AL124" s="31" t="s">
        <v>46</v>
      </c>
      <c r="AM124" s="31" t="s">
        <v>46</v>
      </c>
      <c r="AN124" s="31" t="s">
        <v>46</v>
      </c>
      <c r="AO124" s="31" t="s">
        <v>46</v>
      </c>
      <c r="AP124" s="85">
        <v>18.211917</v>
      </c>
      <c r="AQ124" s="74" t="s">
        <v>743</v>
      </c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</row>
    <row r="125" spans="1:360" s="5" customFormat="1" ht="22.5" customHeight="1" x14ac:dyDescent="0.2">
      <c r="A125" s="62">
        <v>4</v>
      </c>
      <c r="B125" s="23" t="s">
        <v>614</v>
      </c>
      <c r="C125" s="24">
        <v>23</v>
      </c>
      <c r="D125" s="24">
        <v>1</v>
      </c>
      <c r="E125" s="24">
        <v>0</v>
      </c>
      <c r="F125" s="25">
        <v>4024</v>
      </c>
      <c r="G125" s="26" t="s">
        <v>744</v>
      </c>
      <c r="H125" s="26" t="s">
        <v>656</v>
      </c>
      <c r="I125" s="26" t="s">
        <v>744</v>
      </c>
      <c r="J125" s="30" t="s">
        <v>745</v>
      </c>
      <c r="K125" s="35" t="s">
        <v>67</v>
      </c>
      <c r="L125" s="26" t="s">
        <v>746</v>
      </c>
      <c r="M125" s="24" t="s">
        <v>192</v>
      </c>
      <c r="N125" s="24"/>
      <c r="O125" s="26" t="s">
        <v>747</v>
      </c>
      <c r="P125" s="29" t="s">
        <v>68</v>
      </c>
      <c r="Q125" s="30" t="s">
        <v>600</v>
      </c>
      <c r="R125" s="25">
        <v>24450</v>
      </c>
      <c r="S125" s="24" t="s">
        <v>43</v>
      </c>
      <c r="T125" s="24" t="s">
        <v>44</v>
      </c>
      <c r="U125" s="31">
        <v>0.33333333333333331</v>
      </c>
      <c r="V125" s="31">
        <v>0.60416666666666663</v>
      </c>
      <c r="W125" s="31">
        <v>0.33333333333333331</v>
      </c>
      <c r="X125" s="31">
        <v>0.58333333333333337</v>
      </c>
      <c r="Y125" s="24">
        <v>0</v>
      </c>
      <c r="Z125" s="24" t="s">
        <v>45</v>
      </c>
      <c r="AA125" s="31" t="s">
        <v>46</v>
      </c>
      <c r="AB125" s="31" t="s">
        <v>46</v>
      </c>
      <c r="AC125" s="31" t="s">
        <v>46</v>
      </c>
      <c r="AD125" s="31" t="s">
        <v>46</v>
      </c>
      <c r="AE125" s="24">
        <v>0</v>
      </c>
      <c r="AF125" s="24" t="s">
        <v>47</v>
      </c>
      <c r="AG125" s="31" t="s">
        <v>46</v>
      </c>
      <c r="AH125" s="31" t="s">
        <v>46</v>
      </c>
      <c r="AI125" s="31" t="s">
        <v>46</v>
      </c>
      <c r="AJ125" s="31" t="s">
        <v>46</v>
      </c>
      <c r="AK125" s="24">
        <v>0</v>
      </c>
      <c r="AL125" s="31" t="s">
        <v>46</v>
      </c>
      <c r="AM125" s="31" t="s">
        <v>46</v>
      </c>
      <c r="AN125" s="31" t="s">
        <v>46</v>
      </c>
      <c r="AO125" s="31" t="s">
        <v>46</v>
      </c>
      <c r="AP125" s="74" t="s">
        <v>748</v>
      </c>
      <c r="AQ125" s="74" t="s">
        <v>749</v>
      </c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</row>
    <row r="126" spans="1:360" s="37" customFormat="1" ht="22.5" customHeight="1" x14ac:dyDescent="0.2">
      <c r="A126" s="62">
        <v>4</v>
      </c>
      <c r="B126" s="23" t="s">
        <v>614</v>
      </c>
      <c r="C126" s="24">
        <v>24</v>
      </c>
      <c r="D126" s="24">
        <v>1</v>
      </c>
      <c r="E126" s="24">
        <v>0</v>
      </c>
      <c r="F126" s="25">
        <v>4025</v>
      </c>
      <c r="G126" s="26" t="s">
        <v>750</v>
      </c>
      <c r="H126" s="26" t="s">
        <v>751</v>
      </c>
      <c r="I126" s="26" t="s">
        <v>750</v>
      </c>
      <c r="J126" s="30" t="s">
        <v>752</v>
      </c>
      <c r="K126" s="35" t="s">
        <v>67</v>
      </c>
      <c r="L126" s="26" t="s">
        <v>753</v>
      </c>
      <c r="M126" s="24"/>
      <c r="N126" s="24"/>
      <c r="O126" s="26" t="s">
        <v>754</v>
      </c>
      <c r="P126" s="29" t="s">
        <v>64</v>
      </c>
      <c r="Q126" s="30" t="s">
        <v>64</v>
      </c>
      <c r="R126" s="43">
        <v>24370</v>
      </c>
      <c r="S126" s="24" t="s">
        <v>43</v>
      </c>
      <c r="T126" s="24" t="s">
        <v>742</v>
      </c>
      <c r="U126" s="31">
        <v>0.33333333333333331</v>
      </c>
      <c r="V126" s="31">
        <v>0.60416666666666663</v>
      </c>
      <c r="W126" s="31">
        <v>0.33333333333333331</v>
      </c>
      <c r="X126" s="31">
        <v>0.58333333333333337</v>
      </c>
      <c r="Y126" s="24">
        <v>0</v>
      </c>
      <c r="Z126" s="24" t="s">
        <v>45</v>
      </c>
      <c r="AA126" s="31" t="s">
        <v>46</v>
      </c>
      <c r="AB126" s="31" t="s">
        <v>46</v>
      </c>
      <c r="AC126" s="31" t="s">
        <v>46</v>
      </c>
      <c r="AD126" s="31" t="s">
        <v>46</v>
      </c>
      <c r="AE126" s="24">
        <v>0</v>
      </c>
      <c r="AF126" s="24" t="s">
        <v>47</v>
      </c>
      <c r="AG126" s="31" t="s">
        <v>46</v>
      </c>
      <c r="AH126" s="31" t="s">
        <v>46</v>
      </c>
      <c r="AI126" s="31" t="s">
        <v>46</v>
      </c>
      <c r="AJ126" s="31" t="s">
        <v>46</v>
      </c>
      <c r="AK126" s="24">
        <v>0</v>
      </c>
      <c r="AL126" s="31" t="s">
        <v>46</v>
      </c>
      <c r="AM126" s="31" t="s">
        <v>46</v>
      </c>
      <c r="AN126" s="31" t="s">
        <v>46</v>
      </c>
      <c r="AO126" s="31" t="s">
        <v>46</v>
      </c>
      <c r="AP126" s="85">
        <v>18.649819000000001</v>
      </c>
      <c r="AQ126" s="74" t="s">
        <v>8458</v>
      </c>
    </row>
    <row r="127" spans="1:360" s="5" customFormat="1" ht="22.5" customHeight="1" x14ac:dyDescent="0.2">
      <c r="A127" s="62">
        <v>4</v>
      </c>
      <c r="B127" s="23" t="s">
        <v>614</v>
      </c>
      <c r="C127" s="24">
        <v>25</v>
      </c>
      <c r="D127" s="24">
        <v>1</v>
      </c>
      <c r="E127" s="24">
        <v>0</v>
      </c>
      <c r="F127" s="25">
        <v>4026</v>
      </c>
      <c r="G127" s="26" t="s">
        <v>689</v>
      </c>
      <c r="H127" s="26" t="s">
        <v>683</v>
      </c>
      <c r="I127" s="26" t="s">
        <v>689</v>
      </c>
      <c r="J127" s="30" t="s">
        <v>755</v>
      </c>
      <c r="K127" s="35" t="s">
        <v>67</v>
      </c>
      <c r="L127" s="26" t="s">
        <v>756</v>
      </c>
      <c r="M127" s="24" t="s">
        <v>192</v>
      </c>
      <c r="N127" s="24"/>
      <c r="O127" s="26" t="s">
        <v>757</v>
      </c>
      <c r="P127" s="29" t="s">
        <v>758</v>
      </c>
      <c r="Q127" s="30" t="s">
        <v>759</v>
      </c>
      <c r="R127" s="43">
        <v>24810</v>
      </c>
      <c r="S127" s="24" t="s">
        <v>43</v>
      </c>
      <c r="T127" s="24" t="s">
        <v>742</v>
      </c>
      <c r="U127" s="31">
        <v>0.33333333333333331</v>
      </c>
      <c r="V127" s="31">
        <v>0.64583333333333337</v>
      </c>
      <c r="W127" s="31">
        <v>0.33333333333333331</v>
      </c>
      <c r="X127" s="31">
        <v>0.625</v>
      </c>
      <c r="Y127" s="24">
        <v>0</v>
      </c>
      <c r="Z127" s="24" t="s">
        <v>45</v>
      </c>
      <c r="AA127" s="31" t="s">
        <v>46</v>
      </c>
      <c r="AB127" s="31" t="s">
        <v>46</v>
      </c>
      <c r="AC127" s="31" t="s">
        <v>46</v>
      </c>
      <c r="AD127" s="31" t="s">
        <v>46</v>
      </c>
      <c r="AE127" s="24">
        <v>0</v>
      </c>
      <c r="AF127" s="24" t="s">
        <v>47</v>
      </c>
      <c r="AG127" s="31" t="s">
        <v>46</v>
      </c>
      <c r="AH127" s="31" t="s">
        <v>46</v>
      </c>
      <c r="AI127" s="31" t="s">
        <v>46</v>
      </c>
      <c r="AJ127" s="31" t="s">
        <v>46</v>
      </c>
      <c r="AK127" s="24">
        <v>0</v>
      </c>
      <c r="AL127" s="31" t="s">
        <v>46</v>
      </c>
      <c r="AM127" s="31" t="s">
        <v>46</v>
      </c>
      <c r="AN127" s="31" t="s">
        <v>46</v>
      </c>
      <c r="AO127" s="31" t="s">
        <v>46</v>
      </c>
      <c r="AP127" s="74" t="s">
        <v>761</v>
      </c>
      <c r="AQ127" s="74" t="s">
        <v>762</v>
      </c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</row>
    <row r="128" spans="1:360" s="37" customFormat="1" ht="22.5" customHeight="1" x14ac:dyDescent="0.2">
      <c r="A128" s="62">
        <v>4</v>
      </c>
      <c r="B128" s="23" t="s">
        <v>614</v>
      </c>
      <c r="C128" s="24">
        <v>26</v>
      </c>
      <c r="D128" s="24">
        <v>1</v>
      </c>
      <c r="E128" s="24">
        <v>0</v>
      </c>
      <c r="F128" s="25">
        <v>4027</v>
      </c>
      <c r="G128" s="26" t="s">
        <v>763</v>
      </c>
      <c r="H128" s="26" t="s">
        <v>619</v>
      </c>
      <c r="I128" s="26" t="s">
        <v>763</v>
      </c>
      <c r="J128" s="30" t="s">
        <v>764</v>
      </c>
      <c r="K128" s="35" t="s">
        <v>765</v>
      </c>
      <c r="L128" s="26" t="s">
        <v>766</v>
      </c>
      <c r="M128" s="24" t="s">
        <v>192</v>
      </c>
      <c r="N128" s="24"/>
      <c r="O128" s="26" t="s">
        <v>767</v>
      </c>
      <c r="P128" s="29" t="s">
        <v>692</v>
      </c>
      <c r="Q128" s="30" t="s">
        <v>632</v>
      </c>
      <c r="R128" s="43">
        <v>24920</v>
      </c>
      <c r="S128" s="24" t="s">
        <v>768</v>
      </c>
      <c r="T128" s="24" t="s">
        <v>44</v>
      </c>
      <c r="U128" s="31">
        <v>0.375</v>
      </c>
      <c r="V128" s="31">
        <v>0.64583333333333337</v>
      </c>
      <c r="W128" s="31">
        <v>0.375</v>
      </c>
      <c r="X128" s="31">
        <v>0.625</v>
      </c>
      <c r="Y128" s="24">
        <v>0</v>
      </c>
      <c r="Z128" s="24" t="s">
        <v>45</v>
      </c>
      <c r="AA128" s="31" t="s">
        <v>46</v>
      </c>
      <c r="AB128" s="31" t="s">
        <v>46</v>
      </c>
      <c r="AC128" s="31" t="s">
        <v>46</v>
      </c>
      <c r="AD128" s="31" t="s">
        <v>46</v>
      </c>
      <c r="AE128" s="24">
        <v>0</v>
      </c>
      <c r="AF128" s="24" t="s">
        <v>47</v>
      </c>
      <c r="AG128" s="31" t="s">
        <v>46</v>
      </c>
      <c r="AH128" s="31" t="s">
        <v>46</v>
      </c>
      <c r="AI128" s="31" t="s">
        <v>46</v>
      </c>
      <c r="AJ128" s="31" t="s">
        <v>46</v>
      </c>
      <c r="AK128" s="24">
        <v>0</v>
      </c>
      <c r="AL128" s="31" t="s">
        <v>46</v>
      </c>
      <c r="AM128" s="31" t="s">
        <v>46</v>
      </c>
      <c r="AN128" s="31" t="s">
        <v>46</v>
      </c>
      <c r="AO128" s="31" t="s">
        <v>46</v>
      </c>
      <c r="AP128" s="85">
        <v>20.320639</v>
      </c>
      <c r="AQ128" s="74" t="s">
        <v>769</v>
      </c>
    </row>
    <row r="129" spans="1:360" s="3" customFormat="1" ht="22.5" customHeight="1" x14ac:dyDescent="0.2">
      <c r="A129" s="62">
        <v>4</v>
      </c>
      <c r="B129" s="23" t="s">
        <v>614</v>
      </c>
      <c r="C129" s="24">
        <v>27</v>
      </c>
      <c r="D129" s="24">
        <v>1</v>
      </c>
      <c r="E129" s="24">
        <v>0</v>
      </c>
      <c r="F129" s="25">
        <v>4029</v>
      </c>
      <c r="G129" s="26" t="s">
        <v>770</v>
      </c>
      <c r="H129" s="26" t="s">
        <v>771</v>
      </c>
      <c r="I129" s="26" t="s">
        <v>770</v>
      </c>
      <c r="J129" s="30" t="s">
        <v>772</v>
      </c>
      <c r="K129" s="35" t="s">
        <v>712</v>
      </c>
      <c r="L129" s="26" t="s">
        <v>773</v>
      </c>
      <c r="M129" s="24"/>
      <c r="N129" s="24"/>
      <c r="O129" s="26" t="s">
        <v>774</v>
      </c>
      <c r="P129" s="29" t="s">
        <v>64</v>
      </c>
      <c r="Q129" s="30" t="s">
        <v>64</v>
      </c>
      <c r="R129" s="43">
        <v>24416</v>
      </c>
      <c r="S129" s="24" t="s">
        <v>43</v>
      </c>
      <c r="T129" s="24" t="s">
        <v>44</v>
      </c>
      <c r="U129" s="31">
        <v>0.375</v>
      </c>
      <c r="V129" s="31">
        <v>0.64583333333333337</v>
      </c>
      <c r="W129" s="31">
        <v>0.375</v>
      </c>
      <c r="X129" s="31">
        <v>0.625</v>
      </c>
      <c r="Y129" s="24">
        <v>0</v>
      </c>
      <c r="Z129" s="24" t="s">
        <v>45</v>
      </c>
      <c r="AA129" s="31" t="s">
        <v>46</v>
      </c>
      <c r="AB129" s="31" t="s">
        <v>46</v>
      </c>
      <c r="AC129" s="31" t="s">
        <v>46</v>
      </c>
      <c r="AD129" s="31" t="s">
        <v>46</v>
      </c>
      <c r="AE129" s="24">
        <v>0</v>
      </c>
      <c r="AF129" s="24" t="s">
        <v>47</v>
      </c>
      <c r="AG129" s="31" t="s">
        <v>46</v>
      </c>
      <c r="AH129" s="31" t="s">
        <v>46</v>
      </c>
      <c r="AI129" s="31" t="s">
        <v>46</v>
      </c>
      <c r="AJ129" s="31" t="s">
        <v>46</v>
      </c>
      <c r="AK129" s="24">
        <v>0</v>
      </c>
      <c r="AL129" s="31" t="s">
        <v>46</v>
      </c>
      <c r="AM129" s="31" t="s">
        <v>46</v>
      </c>
      <c r="AN129" s="31" t="s">
        <v>46</v>
      </c>
      <c r="AO129" s="31" t="s">
        <v>46</v>
      </c>
      <c r="AP129" s="85">
        <v>18.939661999999998</v>
      </c>
      <c r="AQ129" s="74" t="s">
        <v>775</v>
      </c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</row>
    <row r="130" spans="1:360" s="3" customFormat="1" ht="22.5" customHeight="1" x14ac:dyDescent="0.2">
      <c r="A130" s="62">
        <v>4</v>
      </c>
      <c r="B130" s="23" t="s">
        <v>614</v>
      </c>
      <c r="C130" s="24">
        <v>28</v>
      </c>
      <c r="D130" s="24">
        <v>1</v>
      </c>
      <c r="E130" s="24">
        <v>0</v>
      </c>
      <c r="F130" s="25">
        <v>4030</v>
      </c>
      <c r="G130" s="26" t="s">
        <v>776</v>
      </c>
      <c r="H130" s="26" t="s">
        <v>634</v>
      </c>
      <c r="I130" s="26" t="s">
        <v>776</v>
      </c>
      <c r="J130" s="30" t="s">
        <v>777</v>
      </c>
      <c r="K130" s="35" t="s">
        <v>712</v>
      </c>
      <c r="L130" s="26" t="s">
        <v>717</v>
      </c>
      <c r="M130" s="24" t="s">
        <v>192</v>
      </c>
      <c r="N130" s="24"/>
      <c r="O130" s="26" t="s">
        <v>776</v>
      </c>
      <c r="P130" s="29" t="s">
        <v>778</v>
      </c>
      <c r="Q130" s="30" t="s">
        <v>708</v>
      </c>
      <c r="R130" s="43">
        <v>24520</v>
      </c>
      <c r="S130" s="24" t="s">
        <v>43</v>
      </c>
      <c r="T130" s="24" t="s">
        <v>44</v>
      </c>
      <c r="U130" s="31">
        <v>0.375</v>
      </c>
      <c r="V130" s="31">
        <v>0.6875</v>
      </c>
      <c r="W130" s="31">
        <v>0.375</v>
      </c>
      <c r="X130" s="31">
        <v>0.66666666666666663</v>
      </c>
      <c r="Y130" s="24">
        <v>0</v>
      </c>
      <c r="Z130" s="24" t="s">
        <v>45</v>
      </c>
      <c r="AA130" s="31" t="s">
        <v>46</v>
      </c>
      <c r="AB130" s="31" t="s">
        <v>46</v>
      </c>
      <c r="AC130" s="31" t="s">
        <v>46</v>
      </c>
      <c r="AD130" s="31" t="s">
        <v>46</v>
      </c>
      <c r="AE130" s="24">
        <v>0</v>
      </c>
      <c r="AF130" s="24" t="s">
        <v>47</v>
      </c>
      <c r="AG130" s="31" t="s">
        <v>46</v>
      </c>
      <c r="AH130" s="31" t="s">
        <v>46</v>
      </c>
      <c r="AI130" s="31" t="s">
        <v>46</v>
      </c>
      <c r="AJ130" s="31" t="s">
        <v>46</v>
      </c>
      <c r="AK130" s="24">
        <v>0</v>
      </c>
      <c r="AL130" s="31" t="s">
        <v>46</v>
      </c>
      <c r="AM130" s="31" t="s">
        <v>46</v>
      </c>
      <c r="AN130" s="31" t="s">
        <v>46</v>
      </c>
      <c r="AO130" s="31" t="s">
        <v>46</v>
      </c>
      <c r="AP130" s="85">
        <v>19.768816999999999</v>
      </c>
      <c r="AQ130" s="85" t="s">
        <v>779</v>
      </c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</row>
    <row r="131" spans="1:360" s="37" customFormat="1" ht="22.5" customHeight="1" x14ac:dyDescent="0.2">
      <c r="A131" s="62">
        <v>4</v>
      </c>
      <c r="B131" s="23" t="s">
        <v>614</v>
      </c>
      <c r="C131" s="24">
        <v>29</v>
      </c>
      <c r="D131" s="24">
        <v>1</v>
      </c>
      <c r="E131" s="24">
        <v>0</v>
      </c>
      <c r="F131" s="25">
        <v>4031</v>
      </c>
      <c r="G131" s="26" t="s">
        <v>780</v>
      </c>
      <c r="H131" s="26" t="s">
        <v>781</v>
      </c>
      <c r="I131" s="26" t="s">
        <v>780</v>
      </c>
      <c r="J131" s="30" t="s">
        <v>782</v>
      </c>
      <c r="K131" s="35" t="s">
        <v>52</v>
      </c>
      <c r="L131" s="26" t="s">
        <v>783</v>
      </c>
      <c r="M131" s="24" t="s">
        <v>192</v>
      </c>
      <c r="N131" s="24"/>
      <c r="O131" s="26" t="s">
        <v>780</v>
      </c>
      <c r="P131" s="29" t="s">
        <v>784</v>
      </c>
      <c r="Q131" s="30" t="s">
        <v>785</v>
      </c>
      <c r="R131" s="43">
        <v>24325</v>
      </c>
      <c r="S131" s="24" t="s">
        <v>43</v>
      </c>
      <c r="T131" s="24" t="s">
        <v>44</v>
      </c>
      <c r="U131" s="31">
        <v>0.375</v>
      </c>
      <c r="V131" s="31">
        <v>0.64583333333333337</v>
      </c>
      <c r="W131" s="31">
        <v>0.375</v>
      </c>
      <c r="X131" s="31">
        <v>0.625</v>
      </c>
      <c r="Y131" s="24">
        <v>0</v>
      </c>
      <c r="Z131" s="24" t="s">
        <v>45</v>
      </c>
      <c r="AA131" s="31" t="s">
        <v>46</v>
      </c>
      <c r="AB131" s="31" t="s">
        <v>46</v>
      </c>
      <c r="AC131" s="31" t="s">
        <v>46</v>
      </c>
      <c r="AD131" s="31" t="s">
        <v>46</v>
      </c>
      <c r="AE131" s="24">
        <v>0</v>
      </c>
      <c r="AF131" s="24" t="s">
        <v>47</v>
      </c>
      <c r="AG131" s="31" t="s">
        <v>46</v>
      </c>
      <c r="AH131" s="31" t="s">
        <v>46</v>
      </c>
      <c r="AI131" s="31" t="s">
        <v>46</v>
      </c>
      <c r="AJ131" s="31" t="s">
        <v>46</v>
      </c>
      <c r="AK131" s="24">
        <v>0</v>
      </c>
      <c r="AL131" s="31" t="s">
        <v>46</v>
      </c>
      <c r="AM131" s="31" t="s">
        <v>46</v>
      </c>
      <c r="AN131" s="31" t="s">
        <v>46</v>
      </c>
      <c r="AO131" s="31" t="s">
        <v>46</v>
      </c>
      <c r="AP131" s="85">
        <v>18.622968</v>
      </c>
      <c r="AQ131" s="85">
        <v>-92.289100000000005</v>
      </c>
    </row>
    <row r="132" spans="1:360" s="37" customFormat="1" ht="22.5" customHeight="1" x14ac:dyDescent="0.2">
      <c r="A132" s="62">
        <v>4</v>
      </c>
      <c r="B132" s="23" t="s">
        <v>614</v>
      </c>
      <c r="C132" s="24">
        <v>30</v>
      </c>
      <c r="D132" s="24">
        <v>1</v>
      </c>
      <c r="E132" s="24">
        <v>0</v>
      </c>
      <c r="F132" s="25">
        <v>4032</v>
      </c>
      <c r="G132" s="26" t="s">
        <v>9189</v>
      </c>
      <c r="H132" s="26" t="s">
        <v>9190</v>
      </c>
      <c r="I132" s="26" t="s">
        <v>9189</v>
      </c>
      <c r="J132" s="30" t="s">
        <v>9191</v>
      </c>
      <c r="K132" s="35" t="s">
        <v>712</v>
      </c>
      <c r="L132" s="26" t="s">
        <v>9192</v>
      </c>
      <c r="M132" s="24" t="s">
        <v>192</v>
      </c>
      <c r="N132" s="24"/>
      <c r="O132" s="26" t="s">
        <v>9189</v>
      </c>
      <c r="P132" s="29" t="s">
        <v>8279</v>
      </c>
      <c r="Q132" s="30" t="s">
        <v>686</v>
      </c>
      <c r="R132" s="43">
        <v>24615</v>
      </c>
      <c r="S132" s="24" t="s">
        <v>1667</v>
      </c>
      <c r="T132" s="24" t="s">
        <v>44</v>
      </c>
      <c r="U132" s="31">
        <v>0.375</v>
      </c>
      <c r="V132" s="31">
        <v>0.64583333333333337</v>
      </c>
      <c r="W132" s="31">
        <v>0.375</v>
      </c>
      <c r="X132" s="31">
        <v>0.625</v>
      </c>
      <c r="Y132" s="24">
        <v>0</v>
      </c>
      <c r="Z132" s="24" t="s">
        <v>45</v>
      </c>
      <c r="AA132" s="31" t="s">
        <v>46</v>
      </c>
      <c r="AB132" s="31" t="s">
        <v>46</v>
      </c>
      <c r="AC132" s="31" t="s">
        <v>46</v>
      </c>
      <c r="AD132" s="31" t="s">
        <v>46</v>
      </c>
      <c r="AE132" s="24">
        <v>0</v>
      </c>
      <c r="AF132" s="24" t="s">
        <v>47</v>
      </c>
      <c r="AG132" s="31" t="s">
        <v>46</v>
      </c>
      <c r="AH132" s="31" t="s">
        <v>46</v>
      </c>
      <c r="AI132" s="31" t="s">
        <v>46</v>
      </c>
      <c r="AJ132" s="31" t="s">
        <v>46</v>
      </c>
      <c r="AK132" s="24">
        <v>0</v>
      </c>
      <c r="AL132" s="31" t="s">
        <v>46</v>
      </c>
      <c r="AM132" s="31" t="s">
        <v>46</v>
      </c>
      <c r="AN132" s="31" t="s">
        <v>46</v>
      </c>
      <c r="AO132" s="31" t="s">
        <v>46</v>
      </c>
      <c r="AP132" s="85">
        <v>19.2419856</v>
      </c>
      <c r="AQ132" s="85">
        <v>-89.334805500000002</v>
      </c>
    </row>
    <row r="133" spans="1:360" s="3" customFormat="1" ht="22.5" customHeight="1" x14ac:dyDescent="0.2">
      <c r="A133" s="62">
        <v>5</v>
      </c>
      <c r="B133" s="23" t="s">
        <v>786</v>
      </c>
      <c r="C133" s="24">
        <v>1</v>
      </c>
      <c r="D133" s="24">
        <v>1</v>
      </c>
      <c r="E133" s="24">
        <v>0</v>
      </c>
      <c r="F133" s="25">
        <v>5001</v>
      </c>
      <c r="G133" s="26" t="s">
        <v>787</v>
      </c>
      <c r="H133" s="26" t="s">
        <v>70</v>
      </c>
      <c r="I133" s="26" t="s">
        <v>788</v>
      </c>
      <c r="J133" s="30" t="s">
        <v>789</v>
      </c>
      <c r="K133" s="35" t="s">
        <v>334</v>
      </c>
      <c r="L133" s="26" t="s">
        <v>790</v>
      </c>
      <c r="M133" s="24">
        <v>7</v>
      </c>
      <c r="N133" s="24"/>
      <c r="O133" s="26" t="s">
        <v>55</v>
      </c>
      <c r="P133" s="29" t="s">
        <v>791</v>
      </c>
      <c r="Q133" s="30" t="s">
        <v>792</v>
      </c>
      <c r="R133" s="25">
        <v>26640</v>
      </c>
      <c r="S133" s="24" t="s">
        <v>43</v>
      </c>
      <c r="T133" s="24" t="s">
        <v>44</v>
      </c>
      <c r="U133" s="31">
        <v>0.375</v>
      </c>
      <c r="V133" s="31">
        <v>0.64583333333333337</v>
      </c>
      <c r="W133" s="31">
        <v>0.375</v>
      </c>
      <c r="X133" s="31">
        <v>0.625</v>
      </c>
      <c r="Y133" s="24">
        <v>0</v>
      </c>
      <c r="Z133" s="24" t="s">
        <v>45</v>
      </c>
      <c r="AA133" s="31" t="s">
        <v>46</v>
      </c>
      <c r="AB133" s="31" t="s">
        <v>46</v>
      </c>
      <c r="AC133" s="31" t="s">
        <v>46</v>
      </c>
      <c r="AD133" s="31" t="s">
        <v>46</v>
      </c>
      <c r="AE133" s="24">
        <v>0</v>
      </c>
      <c r="AF133" s="24" t="s">
        <v>47</v>
      </c>
      <c r="AG133" s="31" t="s">
        <v>46</v>
      </c>
      <c r="AH133" s="31" t="s">
        <v>46</v>
      </c>
      <c r="AI133" s="31" t="s">
        <v>46</v>
      </c>
      <c r="AJ133" s="31" t="s">
        <v>46</v>
      </c>
      <c r="AK133" s="24">
        <v>0</v>
      </c>
      <c r="AL133" s="31" t="s">
        <v>46</v>
      </c>
      <c r="AM133" s="31" t="s">
        <v>46</v>
      </c>
      <c r="AN133" s="31" t="s">
        <v>46</v>
      </c>
      <c r="AO133" s="31" t="s">
        <v>46</v>
      </c>
      <c r="AP133" s="85">
        <v>28.309056000000002</v>
      </c>
      <c r="AQ133" s="85">
        <v>-100.3731251</v>
      </c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</row>
    <row r="134" spans="1:360" s="3" customFormat="1" ht="22.5" customHeight="1" x14ac:dyDescent="0.2">
      <c r="A134" s="62">
        <v>5</v>
      </c>
      <c r="B134" s="23" t="s">
        <v>786</v>
      </c>
      <c r="C134" s="24">
        <v>2</v>
      </c>
      <c r="D134" s="24">
        <v>1</v>
      </c>
      <c r="E134" s="24">
        <v>0</v>
      </c>
      <c r="F134" s="25">
        <v>5002</v>
      </c>
      <c r="G134" s="26" t="s">
        <v>794</v>
      </c>
      <c r="H134" s="45" t="s">
        <v>794</v>
      </c>
      <c r="I134" s="45" t="s">
        <v>794</v>
      </c>
      <c r="J134" s="47" t="s">
        <v>795</v>
      </c>
      <c r="K134" s="35" t="s">
        <v>67</v>
      </c>
      <c r="L134" s="45" t="s">
        <v>202</v>
      </c>
      <c r="M134" s="24">
        <v>2</v>
      </c>
      <c r="N134" s="24"/>
      <c r="O134" s="45" t="s">
        <v>55</v>
      </c>
      <c r="P134" s="46" t="s">
        <v>56</v>
      </c>
      <c r="Q134" s="47" t="s">
        <v>99</v>
      </c>
      <c r="R134" s="48">
        <v>25350</v>
      </c>
      <c r="S134" s="24" t="s">
        <v>43</v>
      </c>
      <c r="T134" s="24" t="s">
        <v>44</v>
      </c>
      <c r="U134" s="31">
        <v>0.375</v>
      </c>
      <c r="V134" s="31">
        <v>0.64583333333333337</v>
      </c>
      <c r="W134" s="31">
        <v>0.375</v>
      </c>
      <c r="X134" s="31">
        <v>0.625</v>
      </c>
      <c r="Y134" s="24">
        <v>0</v>
      </c>
      <c r="Z134" s="24" t="s">
        <v>45</v>
      </c>
      <c r="AA134" s="31" t="s">
        <v>46</v>
      </c>
      <c r="AB134" s="31" t="s">
        <v>46</v>
      </c>
      <c r="AC134" s="31" t="s">
        <v>46</v>
      </c>
      <c r="AD134" s="31" t="s">
        <v>46</v>
      </c>
      <c r="AE134" s="24">
        <v>0</v>
      </c>
      <c r="AF134" s="24" t="s">
        <v>47</v>
      </c>
      <c r="AG134" s="31" t="s">
        <v>46</v>
      </c>
      <c r="AH134" s="31" t="s">
        <v>46</v>
      </c>
      <c r="AI134" s="31" t="s">
        <v>46</v>
      </c>
      <c r="AJ134" s="31" t="s">
        <v>46</v>
      </c>
      <c r="AK134" s="24">
        <v>0</v>
      </c>
      <c r="AL134" s="31" t="s">
        <v>46</v>
      </c>
      <c r="AM134" s="31" t="s">
        <v>46</v>
      </c>
      <c r="AN134" s="31" t="s">
        <v>46</v>
      </c>
      <c r="AO134" s="31" t="s">
        <v>46</v>
      </c>
      <c r="AP134" s="85">
        <v>25.450464799999999</v>
      </c>
      <c r="AQ134" s="85">
        <v>-100.8498792</v>
      </c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</row>
    <row r="135" spans="1:360" s="3" customFormat="1" ht="22.5" customHeight="1" x14ac:dyDescent="0.2">
      <c r="A135" s="62">
        <v>5</v>
      </c>
      <c r="B135" s="23" t="s">
        <v>786</v>
      </c>
      <c r="C135" s="24">
        <v>3</v>
      </c>
      <c r="D135" s="24">
        <v>1</v>
      </c>
      <c r="E135" s="24">
        <v>0</v>
      </c>
      <c r="F135" s="25">
        <v>5003</v>
      </c>
      <c r="G135" s="26" t="s">
        <v>796</v>
      </c>
      <c r="H135" s="45" t="s">
        <v>796</v>
      </c>
      <c r="I135" s="45" t="s">
        <v>796</v>
      </c>
      <c r="J135" s="47" t="s">
        <v>797</v>
      </c>
      <c r="K135" s="35" t="s">
        <v>334</v>
      </c>
      <c r="L135" s="45" t="s">
        <v>568</v>
      </c>
      <c r="M135" s="24">
        <v>407</v>
      </c>
      <c r="N135" s="24"/>
      <c r="O135" s="45" t="s">
        <v>55</v>
      </c>
      <c r="P135" s="46" t="s">
        <v>600</v>
      </c>
      <c r="Q135" s="47" t="s">
        <v>798</v>
      </c>
      <c r="R135" s="48">
        <v>25570</v>
      </c>
      <c r="S135" s="24" t="s">
        <v>43</v>
      </c>
      <c r="T135" s="24" t="s">
        <v>44</v>
      </c>
      <c r="U135" s="31">
        <v>0.375</v>
      </c>
      <c r="V135" s="31">
        <v>0.64583333333333337</v>
      </c>
      <c r="W135" s="31">
        <v>0.375</v>
      </c>
      <c r="X135" s="31">
        <v>0.625</v>
      </c>
      <c r="Y135" s="24">
        <v>0</v>
      </c>
      <c r="Z135" s="24" t="s">
        <v>45</v>
      </c>
      <c r="AA135" s="31" t="s">
        <v>46</v>
      </c>
      <c r="AB135" s="31" t="s">
        <v>46</v>
      </c>
      <c r="AC135" s="31" t="s">
        <v>46</v>
      </c>
      <c r="AD135" s="31" t="s">
        <v>46</v>
      </c>
      <c r="AE135" s="24">
        <v>0</v>
      </c>
      <c r="AF135" s="24" t="s">
        <v>47</v>
      </c>
      <c r="AG135" s="31" t="s">
        <v>46</v>
      </c>
      <c r="AH135" s="31" t="s">
        <v>46</v>
      </c>
      <c r="AI135" s="31" t="s">
        <v>46</v>
      </c>
      <c r="AJ135" s="31" t="s">
        <v>46</v>
      </c>
      <c r="AK135" s="24">
        <v>0</v>
      </c>
      <c r="AL135" s="31" t="s">
        <v>46</v>
      </c>
      <c r="AM135" s="31" t="s">
        <v>46</v>
      </c>
      <c r="AN135" s="31" t="s">
        <v>46</v>
      </c>
      <c r="AO135" s="31" t="s">
        <v>46</v>
      </c>
      <c r="AP135" s="85">
        <v>26.841762899999999</v>
      </c>
      <c r="AQ135" s="85">
        <v>-100.6644998</v>
      </c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</row>
    <row r="136" spans="1:360" s="9" customFormat="1" ht="22.5" customHeight="1" x14ac:dyDescent="0.2">
      <c r="A136" s="62">
        <v>5</v>
      </c>
      <c r="B136" s="23" t="s">
        <v>786</v>
      </c>
      <c r="C136" s="24">
        <v>4</v>
      </c>
      <c r="D136" s="24">
        <v>1</v>
      </c>
      <c r="E136" s="24">
        <v>0</v>
      </c>
      <c r="F136" s="25">
        <v>5004</v>
      </c>
      <c r="G136" s="26" t="s">
        <v>799</v>
      </c>
      <c r="H136" s="45" t="s">
        <v>799</v>
      </c>
      <c r="I136" s="45" t="s">
        <v>799</v>
      </c>
      <c r="J136" s="47" t="s">
        <v>800</v>
      </c>
      <c r="K136" s="35" t="s">
        <v>67</v>
      </c>
      <c r="L136" s="45" t="s">
        <v>801</v>
      </c>
      <c r="M136" s="24">
        <v>100</v>
      </c>
      <c r="N136" s="24"/>
      <c r="O136" s="45" t="s">
        <v>55</v>
      </c>
      <c r="P136" s="46" t="s">
        <v>802</v>
      </c>
      <c r="Q136" s="47" t="s">
        <v>803</v>
      </c>
      <c r="R136" s="48">
        <v>25870</v>
      </c>
      <c r="S136" s="24" t="s">
        <v>43</v>
      </c>
      <c r="T136" s="24" t="s">
        <v>44</v>
      </c>
      <c r="U136" s="31">
        <v>0.375</v>
      </c>
      <c r="V136" s="31">
        <v>0.64583333333333337</v>
      </c>
      <c r="W136" s="31">
        <v>0.375</v>
      </c>
      <c r="X136" s="31">
        <v>0.625</v>
      </c>
      <c r="Y136" s="24">
        <v>0</v>
      </c>
      <c r="Z136" s="24" t="s">
        <v>45</v>
      </c>
      <c r="AA136" s="31" t="s">
        <v>46</v>
      </c>
      <c r="AB136" s="31" t="s">
        <v>46</v>
      </c>
      <c r="AC136" s="31" t="s">
        <v>46</v>
      </c>
      <c r="AD136" s="31" t="s">
        <v>46</v>
      </c>
      <c r="AE136" s="24">
        <v>0</v>
      </c>
      <c r="AF136" s="24" t="s">
        <v>47</v>
      </c>
      <c r="AG136" s="31" t="s">
        <v>46</v>
      </c>
      <c r="AH136" s="31" t="s">
        <v>46</v>
      </c>
      <c r="AI136" s="31" t="s">
        <v>46</v>
      </c>
      <c r="AJ136" s="31" t="s">
        <v>46</v>
      </c>
      <c r="AK136" s="24">
        <v>0</v>
      </c>
      <c r="AL136" s="31" t="s">
        <v>46</v>
      </c>
      <c r="AM136" s="31" t="s">
        <v>46</v>
      </c>
      <c r="AN136" s="31" t="s">
        <v>46</v>
      </c>
      <c r="AO136" s="31" t="s">
        <v>46</v>
      </c>
      <c r="AP136" s="85">
        <v>26.7847346</v>
      </c>
      <c r="AQ136" s="85">
        <v>-101.4304231</v>
      </c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</row>
    <row r="137" spans="1:360" s="3" customFormat="1" ht="22.5" customHeight="1" x14ac:dyDescent="0.2">
      <c r="A137" s="62">
        <v>5</v>
      </c>
      <c r="B137" s="23" t="s">
        <v>786</v>
      </c>
      <c r="C137" s="24">
        <v>5</v>
      </c>
      <c r="D137" s="24">
        <v>1</v>
      </c>
      <c r="E137" s="24">
        <v>0</v>
      </c>
      <c r="F137" s="25">
        <v>5005</v>
      </c>
      <c r="G137" s="26" t="s">
        <v>804</v>
      </c>
      <c r="H137" s="45" t="s">
        <v>805</v>
      </c>
      <c r="I137" s="45" t="s">
        <v>805</v>
      </c>
      <c r="J137" s="47" t="s">
        <v>806</v>
      </c>
      <c r="K137" s="35" t="s">
        <v>396</v>
      </c>
      <c r="L137" s="45" t="s">
        <v>801</v>
      </c>
      <c r="M137" s="24">
        <v>39</v>
      </c>
      <c r="N137" s="24"/>
      <c r="O137" s="45" t="s">
        <v>807</v>
      </c>
      <c r="P137" s="46" t="s">
        <v>803</v>
      </c>
      <c r="Q137" s="47" t="s">
        <v>808</v>
      </c>
      <c r="R137" s="48">
        <v>27550</v>
      </c>
      <c r="S137" s="24" t="s">
        <v>43</v>
      </c>
      <c r="T137" s="24" t="s">
        <v>44</v>
      </c>
      <c r="U137" s="31">
        <v>0.375</v>
      </c>
      <c r="V137" s="31">
        <v>0.64583333333333337</v>
      </c>
      <c r="W137" s="31">
        <v>0.375</v>
      </c>
      <c r="X137" s="31">
        <v>0.625</v>
      </c>
      <c r="Y137" s="24">
        <v>0</v>
      </c>
      <c r="Z137" s="24" t="s">
        <v>45</v>
      </c>
      <c r="AA137" s="31" t="s">
        <v>46</v>
      </c>
      <c r="AB137" s="31" t="s">
        <v>46</v>
      </c>
      <c r="AC137" s="31" t="s">
        <v>46</v>
      </c>
      <c r="AD137" s="31" t="s">
        <v>46</v>
      </c>
      <c r="AE137" s="24">
        <v>0</v>
      </c>
      <c r="AF137" s="24" t="s">
        <v>47</v>
      </c>
      <c r="AG137" s="31" t="s">
        <v>46</v>
      </c>
      <c r="AH137" s="31" t="s">
        <v>46</v>
      </c>
      <c r="AI137" s="31" t="s">
        <v>46</v>
      </c>
      <c r="AJ137" s="31" t="s">
        <v>46</v>
      </c>
      <c r="AK137" s="24">
        <v>0</v>
      </c>
      <c r="AL137" s="31" t="s">
        <v>46</v>
      </c>
      <c r="AM137" s="31" t="s">
        <v>46</v>
      </c>
      <c r="AN137" s="31" t="s">
        <v>46</v>
      </c>
      <c r="AO137" s="31" t="s">
        <v>46</v>
      </c>
      <c r="AP137" s="85">
        <v>27.0292651</v>
      </c>
      <c r="AQ137" s="85">
        <v>-101.59232729999999</v>
      </c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</row>
    <row r="138" spans="1:360" s="3" customFormat="1" ht="22.5" customHeight="1" x14ac:dyDescent="0.2">
      <c r="A138" s="62">
        <v>5</v>
      </c>
      <c r="B138" s="23" t="s">
        <v>786</v>
      </c>
      <c r="C138" s="24">
        <v>6</v>
      </c>
      <c r="D138" s="24">
        <v>1</v>
      </c>
      <c r="E138" s="24">
        <v>0</v>
      </c>
      <c r="F138" s="25">
        <v>5006</v>
      </c>
      <c r="G138" s="26" t="s">
        <v>810</v>
      </c>
      <c r="H138" s="45" t="s">
        <v>811</v>
      </c>
      <c r="I138" s="45" t="s">
        <v>810</v>
      </c>
      <c r="J138" s="47" t="s">
        <v>812</v>
      </c>
      <c r="K138" s="35" t="s">
        <v>52</v>
      </c>
      <c r="L138" s="34" t="s">
        <v>8698</v>
      </c>
      <c r="M138" s="24">
        <v>510</v>
      </c>
      <c r="N138" s="24"/>
      <c r="O138" s="45" t="s">
        <v>8871</v>
      </c>
      <c r="P138" s="46" t="s">
        <v>813</v>
      </c>
      <c r="Q138" s="47" t="s">
        <v>57</v>
      </c>
      <c r="R138" s="48">
        <v>26200</v>
      </c>
      <c r="S138" s="24" t="s">
        <v>43</v>
      </c>
      <c r="T138" s="24" t="s">
        <v>44</v>
      </c>
      <c r="U138" s="31">
        <v>0.33333333333333331</v>
      </c>
      <c r="V138" s="31">
        <v>0.83333333333333337</v>
      </c>
      <c r="W138" s="31">
        <v>0.33333333333333331</v>
      </c>
      <c r="X138" s="31">
        <v>0.8125</v>
      </c>
      <c r="Y138" s="24">
        <v>0</v>
      </c>
      <c r="Z138" s="24" t="s">
        <v>45</v>
      </c>
      <c r="AA138" s="31" t="s">
        <v>46</v>
      </c>
      <c r="AB138" s="31" t="s">
        <v>46</v>
      </c>
      <c r="AC138" s="31" t="s">
        <v>46</v>
      </c>
      <c r="AD138" s="31" t="s">
        <v>46</v>
      </c>
      <c r="AE138" s="24">
        <v>0</v>
      </c>
      <c r="AF138" s="24" t="s">
        <v>47</v>
      </c>
      <c r="AG138" s="31" t="s">
        <v>46</v>
      </c>
      <c r="AH138" s="31" t="s">
        <v>46</v>
      </c>
      <c r="AI138" s="31" t="s">
        <v>46</v>
      </c>
      <c r="AJ138" s="31" t="s">
        <v>46</v>
      </c>
      <c r="AK138" s="24">
        <v>0</v>
      </c>
      <c r="AL138" s="31" t="s">
        <v>46</v>
      </c>
      <c r="AM138" s="31" t="s">
        <v>46</v>
      </c>
      <c r="AN138" s="31" t="s">
        <v>46</v>
      </c>
      <c r="AO138" s="31" t="s">
        <v>46</v>
      </c>
      <c r="AP138" s="85">
        <v>29.321539999999999</v>
      </c>
      <c r="AQ138" s="85">
        <v>-100.93219000000001</v>
      </c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</row>
    <row r="139" spans="1:360" s="37" customFormat="1" ht="22.5" customHeight="1" x14ac:dyDescent="0.2">
      <c r="A139" s="62">
        <v>5</v>
      </c>
      <c r="B139" s="23" t="s">
        <v>786</v>
      </c>
      <c r="C139" s="24">
        <v>7</v>
      </c>
      <c r="D139" s="24">
        <v>1</v>
      </c>
      <c r="E139" s="24">
        <v>0</v>
      </c>
      <c r="F139" s="25">
        <v>5007</v>
      </c>
      <c r="G139" s="26" t="s">
        <v>814</v>
      </c>
      <c r="H139" s="45" t="s">
        <v>600</v>
      </c>
      <c r="I139" s="45" t="s">
        <v>600</v>
      </c>
      <c r="J139" s="47" t="s">
        <v>815</v>
      </c>
      <c r="K139" s="35" t="s">
        <v>67</v>
      </c>
      <c r="L139" s="45" t="s">
        <v>816</v>
      </c>
      <c r="M139" s="24">
        <v>506</v>
      </c>
      <c r="N139" s="24" t="s">
        <v>817</v>
      </c>
      <c r="O139" s="45" t="s">
        <v>55</v>
      </c>
      <c r="P139" s="46" t="s">
        <v>209</v>
      </c>
      <c r="Q139" s="47" t="s">
        <v>818</v>
      </c>
      <c r="R139" s="48">
        <v>26530</v>
      </c>
      <c r="S139" s="24" t="s">
        <v>43</v>
      </c>
      <c r="T139" s="24" t="s">
        <v>44</v>
      </c>
      <c r="U139" s="31">
        <v>0.375</v>
      </c>
      <c r="V139" s="31">
        <v>0.64583333333333337</v>
      </c>
      <c r="W139" s="31">
        <v>0.375</v>
      </c>
      <c r="X139" s="31">
        <v>0.625</v>
      </c>
      <c r="Y139" s="24">
        <v>0</v>
      </c>
      <c r="Z139" s="24" t="s">
        <v>45</v>
      </c>
      <c r="AA139" s="31" t="s">
        <v>46</v>
      </c>
      <c r="AB139" s="31" t="s">
        <v>46</v>
      </c>
      <c r="AC139" s="31" t="s">
        <v>46</v>
      </c>
      <c r="AD139" s="31" t="s">
        <v>46</v>
      </c>
      <c r="AE139" s="24">
        <v>0</v>
      </c>
      <c r="AF139" s="24" t="s">
        <v>47</v>
      </c>
      <c r="AG139" s="31" t="s">
        <v>46</v>
      </c>
      <c r="AH139" s="31" t="s">
        <v>46</v>
      </c>
      <c r="AI139" s="31" t="s">
        <v>46</v>
      </c>
      <c r="AJ139" s="31" t="s">
        <v>46</v>
      </c>
      <c r="AK139" s="24">
        <v>0</v>
      </c>
      <c r="AL139" s="31" t="s">
        <v>46</v>
      </c>
      <c r="AM139" s="31" t="s">
        <v>46</v>
      </c>
      <c r="AN139" s="31" t="s">
        <v>46</v>
      </c>
      <c r="AO139" s="31" t="s">
        <v>46</v>
      </c>
      <c r="AP139" s="85">
        <v>28.338169400000002</v>
      </c>
      <c r="AQ139" s="85">
        <v>-100.85114350000001</v>
      </c>
    </row>
    <row r="140" spans="1:360" s="3" customFormat="1" ht="22.5" customHeight="1" x14ac:dyDescent="0.2">
      <c r="A140" s="62">
        <v>5</v>
      </c>
      <c r="B140" s="23" t="s">
        <v>786</v>
      </c>
      <c r="C140" s="24">
        <v>8</v>
      </c>
      <c r="D140" s="24">
        <v>1</v>
      </c>
      <c r="E140" s="24">
        <v>0</v>
      </c>
      <c r="F140" s="25">
        <v>5008</v>
      </c>
      <c r="G140" s="26" t="s">
        <v>819</v>
      </c>
      <c r="H140" s="45" t="s">
        <v>820</v>
      </c>
      <c r="I140" s="45" t="s">
        <v>820</v>
      </c>
      <c r="J140" s="47" t="s">
        <v>821</v>
      </c>
      <c r="K140" s="35" t="s">
        <v>52</v>
      </c>
      <c r="L140" s="45" t="s">
        <v>822</v>
      </c>
      <c r="M140" s="24">
        <v>101</v>
      </c>
      <c r="N140" s="24" t="s">
        <v>817</v>
      </c>
      <c r="O140" s="45" t="s">
        <v>823</v>
      </c>
      <c r="P140" s="46" t="s">
        <v>824</v>
      </c>
      <c r="Q140" s="47" t="s">
        <v>825</v>
      </c>
      <c r="R140" s="48">
        <v>25600</v>
      </c>
      <c r="S140" s="24" t="s">
        <v>43</v>
      </c>
      <c r="T140" s="24" t="s">
        <v>44</v>
      </c>
      <c r="U140" s="31">
        <v>0.33333333333333331</v>
      </c>
      <c r="V140" s="31">
        <v>0.83333333333333337</v>
      </c>
      <c r="W140" s="31">
        <v>0.33333333333333331</v>
      </c>
      <c r="X140" s="31">
        <v>0.8125</v>
      </c>
      <c r="Y140" s="24">
        <v>0</v>
      </c>
      <c r="Z140" s="24" t="s">
        <v>45</v>
      </c>
      <c r="AA140" s="31" t="s">
        <v>46</v>
      </c>
      <c r="AB140" s="31" t="s">
        <v>46</v>
      </c>
      <c r="AC140" s="31" t="s">
        <v>46</v>
      </c>
      <c r="AD140" s="31" t="s">
        <v>46</v>
      </c>
      <c r="AE140" s="24">
        <v>0</v>
      </c>
      <c r="AF140" s="24" t="s">
        <v>47</v>
      </c>
      <c r="AG140" s="31" t="s">
        <v>46</v>
      </c>
      <c r="AH140" s="31" t="s">
        <v>46</v>
      </c>
      <c r="AI140" s="31" t="s">
        <v>46</v>
      </c>
      <c r="AJ140" s="31" t="s">
        <v>46</v>
      </c>
      <c r="AK140" s="24">
        <v>0</v>
      </c>
      <c r="AL140" s="31" t="s">
        <v>46</v>
      </c>
      <c r="AM140" s="31" t="s">
        <v>46</v>
      </c>
      <c r="AN140" s="31" t="s">
        <v>46</v>
      </c>
      <c r="AO140" s="31" t="s">
        <v>46</v>
      </c>
      <c r="AP140" s="85" t="s">
        <v>826</v>
      </c>
      <c r="AQ140" s="85" t="s">
        <v>827</v>
      </c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</row>
    <row r="141" spans="1:360" s="10" customFormat="1" ht="22.5" customHeight="1" x14ac:dyDescent="0.2">
      <c r="A141" s="62">
        <v>5</v>
      </c>
      <c r="B141" s="23" t="s">
        <v>786</v>
      </c>
      <c r="C141" s="24">
        <v>9</v>
      </c>
      <c r="D141" s="24">
        <v>1</v>
      </c>
      <c r="E141" s="24">
        <v>0</v>
      </c>
      <c r="F141" s="25">
        <v>5009</v>
      </c>
      <c r="G141" s="26" t="s">
        <v>828</v>
      </c>
      <c r="H141" s="45" t="s">
        <v>829</v>
      </c>
      <c r="I141" s="45" t="s">
        <v>830</v>
      </c>
      <c r="J141" s="47" t="s">
        <v>831</v>
      </c>
      <c r="K141" s="35" t="s">
        <v>52</v>
      </c>
      <c r="L141" s="45" t="s">
        <v>832</v>
      </c>
      <c r="M141" s="24" t="s">
        <v>192</v>
      </c>
      <c r="N141" s="24"/>
      <c r="O141" s="45" t="s">
        <v>833</v>
      </c>
      <c r="P141" s="46" t="s">
        <v>166</v>
      </c>
      <c r="Q141" s="47" t="s">
        <v>834</v>
      </c>
      <c r="R141" s="48">
        <v>26344</v>
      </c>
      <c r="S141" s="24" t="s">
        <v>43</v>
      </c>
      <c r="T141" s="24" t="s">
        <v>44</v>
      </c>
      <c r="U141" s="31">
        <v>0.33333333333333331</v>
      </c>
      <c r="V141" s="31">
        <v>0.83333333333333337</v>
      </c>
      <c r="W141" s="31">
        <v>0.33333333333333331</v>
      </c>
      <c r="X141" s="31">
        <v>0.8125</v>
      </c>
      <c r="Y141" s="24">
        <v>0</v>
      </c>
      <c r="Z141" s="24" t="s">
        <v>45</v>
      </c>
      <c r="AA141" s="31" t="s">
        <v>46</v>
      </c>
      <c r="AB141" s="31" t="s">
        <v>46</v>
      </c>
      <c r="AC141" s="31" t="s">
        <v>46</v>
      </c>
      <c r="AD141" s="31" t="s">
        <v>46</v>
      </c>
      <c r="AE141" s="24">
        <v>0</v>
      </c>
      <c r="AF141" s="24" t="s">
        <v>47</v>
      </c>
      <c r="AG141" s="31" t="s">
        <v>46</v>
      </c>
      <c r="AH141" s="31" t="s">
        <v>46</v>
      </c>
      <c r="AI141" s="31" t="s">
        <v>46</v>
      </c>
      <c r="AJ141" s="31" t="s">
        <v>46</v>
      </c>
      <c r="AK141" s="24">
        <v>0</v>
      </c>
      <c r="AL141" s="31" t="s">
        <v>46</v>
      </c>
      <c r="AM141" s="31" t="s">
        <v>46</v>
      </c>
      <c r="AN141" s="31" t="s">
        <v>46</v>
      </c>
      <c r="AO141" s="31" t="s">
        <v>46</v>
      </c>
      <c r="AP141" s="85">
        <v>27.89227</v>
      </c>
      <c r="AQ141" s="85">
        <v>-101.53077</v>
      </c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</row>
    <row r="142" spans="1:360" s="3" customFormat="1" ht="22.5" customHeight="1" x14ac:dyDescent="0.2">
      <c r="A142" s="62">
        <v>5</v>
      </c>
      <c r="B142" s="23" t="s">
        <v>786</v>
      </c>
      <c r="C142" s="24">
        <v>10</v>
      </c>
      <c r="D142" s="24">
        <v>1</v>
      </c>
      <c r="E142" s="24">
        <v>0</v>
      </c>
      <c r="F142" s="25">
        <v>5010</v>
      </c>
      <c r="G142" s="26" t="s">
        <v>836</v>
      </c>
      <c r="H142" s="45" t="s">
        <v>837</v>
      </c>
      <c r="I142" s="45" t="s">
        <v>837</v>
      </c>
      <c r="J142" s="47" t="s">
        <v>838</v>
      </c>
      <c r="K142" s="35" t="s">
        <v>52</v>
      </c>
      <c r="L142" s="45" t="s">
        <v>839</v>
      </c>
      <c r="M142" s="24">
        <v>152</v>
      </c>
      <c r="N142" s="24"/>
      <c r="O142" s="45" t="s">
        <v>55</v>
      </c>
      <c r="P142" s="46" t="s">
        <v>209</v>
      </c>
      <c r="Q142" s="47" t="s">
        <v>840</v>
      </c>
      <c r="R142" s="48">
        <v>26700</v>
      </c>
      <c r="S142" s="24" t="s">
        <v>43</v>
      </c>
      <c r="T142" s="24" t="s">
        <v>44</v>
      </c>
      <c r="U142" s="31">
        <v>0.33333333333333331</v>
      </c>
      <c r="V142" s="31">
        <v>0.83333333333333337</v>
      </c>
      <c r="W142" s="31">
        <v>0.33333333333333331</v>
      </c>
      <c r="X142" s="31">
        <v>0.8125</v>
      </c>
      <c r="Y142" s="24">
        <v>1</v>
      </c>
      <c r="Z142" s="24" t="s">
        <v>45</v>
      </c>
      <c r="AA142" s="31">
        <v>0.375</v>
      </c>
      <c r="AB142" s="31">
        <v>0.54166666666666663</v>
      </c>
      <c r="AC142" s="31">
        <v>0.375</v>
      </c>
      <c r="AD142" s="31">
        <v>0.52083333333333337</v>
      </c>
      <c r="AE142" s="24">
        <v>0</v>
      </c>
      <c r="AF142" s="24" t="s">
        <v>47</v>
      </c>
      <c r="AG142" s="31" t="s">
        <v>46</v>
      </c>
      <c r="AH142" s="31" t="s">
        <v>46</v>
      </c>
      <c r="AI142" s="31" t="s">
        <v>46</v>
      </c>
      <c r="AJ142" s="31" t="s">
        <v>46</v>
      </c>
      <c r="AK142" s="24">
        <v>0</v>
      </c>
      <c r="AL142" s="31" t="s">
        <v>46</v>
      </c>
      <c r="AM142" s="31" t="s">
        <v>46</v>
      </c>
      <c r="AN142" s="31" t="s">
        <v>46</v>
      </c>
      <c r="AO142" s="31" t="s">
        <v>46</v>
      </c>
      <c r="AP142" s="85">
        <v>27.849275588989201</v>
      </c>
      <c r="AQ142" s="85">
        <v>-101.12100982666</v>
      </c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</row>
    <row r="143" spans="1:360" s="3" customFormat="1" ht="22.5" customHeight="1" x14ac:dyDescent="0.2">
      <c r="A143" s="62">
        <v>5</v>
      </c>
      <c r="B143" s="23" t="s">
        <v>786</v>
      </c>
      <c r="C143" s="24">
        <v>11</v>
      </c>
      <c r="D143" s="24">
        <v>1</v>
      </c>
      <c r="E143" s="24">
        <v>0</v>
      </c>
      <c r="F143" s="25">
        <v>5011</v>
      </c>
      <c r="G143" s="26" t="s">
        <v>842</v>
      </c>
      <c r="H143" s="45" t="s">
        <v>843</v>
      </c>
      <c r="I143" s="45" t="s">
        <v>843</v>
      </c>
      <c r="J143" s="47" t="s">
        <v>844</v>
      </c>
      <c r="K143" s="35" t="s">
        <v>39</v>
      </c>
      <c r="L143" s="45" t="s">
        <v>845</v>
      </c>
      <c r="M143" s="24">
        <v>2300</v>
      </c>
      <c r="N143" s="24">
        <v>8</v>
      </c>
      <c r="O143" s="45" t="s">
        <v>846</v>
      </c>
      <c r="P143" s="46" t="s">
        <v>847</v>
      </c>
      <c r="Q143" s="47" t="s">
        <v>848</v>
      </c>
      <c r="R143" s="48">
        <v>27277</v>
      </c>
      <c r="S143" s="24" t="s">
        <v>43</v>
      </c>
      <c r="T143" s="24" t="s">
        <v>44</v>
      </c>
      <c r="U143" s="31">
        <v>0.375</v>
      </c>
      <c r="V143" s="31">
        <v>0.64583333333333337</v>
      </c>
      <c r="W143" s="31">
        <v>0.375</v>
      </c>
      <c r="X143" s="31">
        <v>0.625</v>
      </c>
      <c r="Y143" s="24">
        <v>0</v>
      </c>
      <c r="Z143" s="24" t="s">
        <v>45</v>
      </c>
      <c r="AA143" s="31" t="s">
        <v>46</v>
      </c>
      <c r="AB143" s="31" t="s">
        <v>46</v>
      </c>
      <c r="AC143" s="31" t="s">
        <v>46</v>
      </c>
      <c r="AD143" s="31" t="s">
        <v>46</v>
      </c>
      <c r="AE143" s="24">
        <v>0</v>
      </c>
      <c r="AF143" s="24" t="s">
        <v>47</v>
      </c>
      <c r="AG143" s="31" t="s">
        <v>46</v>
      </c>
      <c r="AH143" s="31" t="s">
        <v>46</v>
      </c>
      <c r="AI143" s="31" t="s">
        <v>46</v>
      </c>
      <c r="AJ143" s="31" t="s">
        <v>46</v>
      </c>
      <c r="AK143" s="24">
        <v>0</v>
      </c>
      <c r="AL143" s="31" t="s">
        <v>46</v>
      </c>
      <c r="AM143" s="31" t="s">
        <v>46</v>
      </c>
      <c r="AN143" s="31" t="s">
        <v>46</v>
      </c>
      <c r="AO143" s="31" t="s">
        <v>46</v>
      </c>
      <c r="AP143" s="85">
        <v>25.503838999999999</v>
      </c>
      <c r="AQ143" s="85">
        <v>-103.356797</v>
      </c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</row>
    <row r="144" spans="1:360" s="3" customFormat="1" ht="22.5" customHeight="1" x14ac:dyDescent="0.2">
      <c r="A144" s="62">
        <v>5</v>
      </c>
      <c r="B144" s="23" t="s">
        <v>786</v>
      </c>
      <c r="C144" s="24">
        <v>12</v>
      </c>
      <c r="D144" s="24">
        <v>1</v>
      </c>
      <c r="E144" s="24">
        <v>0</v>
      </c>
      <c r="F144" s="25">
        <v>5012</v>
      </c>
      <c r="G144" s="26" t="s">
        <v>849</v>
      </c>
      <c r="H144" s="45" t="s">
        <v>811</v>
      </c>
      <c r="I144" s="45" t="s">
        <v>810</v>
      </c>
      <c r="J144" s="47" t="s">
        <v>812</v>
      </c>
      <c r="K144" s="35" t="s">
        <v>52</v>
      </c>
      <c r="L144" s="45" t="s">
        <v>850</v>
      </c>
      <c r="M144" s="24">
        <v>650</v>
      </c>
      <c r="N144" s="24" t="s">
        <v>851</v>
      </c>
      <c r="O144" s="45" t="s">
        <v>167</v>
      </c>
      <c r="P144" s="46" t="s">
        <v>852</v>
      </c>
      <c r="Q144" s="47" t="s">
        <v>853</v>
      </c>
      <c r="R144" s="48">
        <v>26215</v>
      </c>
      <c r="S144" s="24" t="s">
        <v>43</v>
      </c>
      <c r="T144" s="24" t="s">
        <v>44</v>
      </c>
      <c r="U144" s="31">
        <v>0.375</v>
      </c>
      <c r="V144" s="31">
        <v>0.64583333333333337</v>
      </c>
      <c r="W144" s="31">
        <v>0.375</v>
      </c>
      <c r="X144" s="31">
        <v>0.625</v>
      </c>
      <c r="Y144" s="24">
        <v>0</v>
      </c>
      <c r="Z144" s="24" t="s">
        <v>45</v>
      </c>
      <c r="AA144" s="31" t="s">
        <v>46</v>
      </c>
      <c r="AB144" s="31" t="s">
        <v>46</v>
      </c>
      <c r="AC144" s="31" t="s">
        <v>46</v>
      </c>
      <c r="AD144" s="31" t="s">
        <v>46</v>
      </c>
      <c r="AE144" s="24">
        <v>0</v>
      </c>
      <c r="AF144" s="24" t="s">
        <v>47</v>
      </c>
      <c r="AG144" s="31" t="s">
        <v>46</v>
      </c>
      <c r="AH144" s="31" t="s">
        <v>46</v>
      </c>
      <c r="AI144" s="31" t="s">
        <v>46</v>
      </c>
      <c r="AJ144" s="31" t="s">
        <v>46</v>
      </c>
      <c r="AK144" s="24">
        <v>0</v>
      </c>
      <c r="AL144" s="31" t="s">
        <v>46</v>
      </c>
      <c r="AM144" s="31" t="s">
        <v>46</v>
      </c>
      <c r="AN144" s="31" t="s">
        <v>46</v>
      </c>
      <c r="AO144" s="31" t="s">
        <v>46</v>
      </c>
      <c r="AP144" s="85" t="s">
        <v>854</v>
      </c>
      <c r="AQ144" s="85" t="s">
        <v>855</v>
      </c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</row>
    <row r="145" spans="1:173" s="10" customFormat="1" ht="22.5" customHeight="1" x14ac:dyDescent="0.2">
      <c r="A145" s="62">
        <v>5</v>
      </c>
      <c r="B145" s="23" t="s">
        <v>786</v>
      </c>
      <c r="C145" s="24">
        <v>13</v>
      </c>
      <c r="D145" s="24">
        <v>1</v>
      </c>
      <c r="E145" s="24">
        <v>0</v>
      </c>
      <c r="F145" s="25">
        <v>5013</v>
      </c>
      <c r="G145" s="26" t="s">
        <v>856</v>
      </c>
      <c r="H145" s="45" t="s">
        <v>793</v>
      </c>
      <c r="I145" s="45" t="s">
        <v>793</v>
      </c>
      <c r="J145" s="47" t="s">
        <v>857</v>
      </c>
      <c r="K145" s="35" t="s">
        <v>52</v>
      </c>
      <c r="L145" s="45" t="s">
        <v>858</v>
      </c>
      <c r="M145" s="24">
        <v>712</v>
      </c>
      <c r="N145" s="24"/>
      <c r="O145" s="45" t="s">
        <v>859</v>
      </c>
      <c r="P145" s="46" t="s">
        <v>860</v>
      </c>
      <c r="Q145" s="47" t="s">
        <v>861</v>
      </c>
      <c r="R145" s="48">
        <v>26010</v>
      </c>
      <c r="S145" s="24" t="s">
        <v>43</v>
      </c>
      <c r="T145" s="24" t="s">
        <v>44</v>
      </c>
      <c r="U145" s="31">
        <v>0.375</v>
      </c>
      <c r="V145" s="31">
        <v>0.64583333333333337</v>
      </c>
      <c r="W145" s="31">
        <v>0.375</v>
      </c>
      <c r="X145" s="31">
        <v>0.625</v>
      </c>
      <c r="Y145" s="24">
        <v>0</v>
      </c>
      <c r="Z145" s="24" t="s">
        <v>45</v>
      </c>
      <c r="AA145" s="31" t="s">
        <v>46</v>
      </c>
      <c r="AB145" s="31" t="s">
        <v>46</v>
      </c>
      <c r="AC145" s="31" t="s">
        <v>46</v>
      </c>
      <c r="AD145" s="31" t="s">
        <v>46</v>
      </c>
      <c r="AE145" s="24">
        <v>0</v>
      </c>
      <c r="AF145" s="24" t="s">
        <v>47</v>
      </c>
      <c r="AG145" s="31" t="s">
        <v>46</v>
      </c>
      <c r="AH145" s="31" t="s">
        <v>46</v>
      </c>
      <c r="AI145" s="31" t="s">
        <v>46</v>
      </c>
      <c r="AJ145" s="31" t="s">
        <v>46</v>
      </c>
      <c r="AK145" s="24">
        <v>0</v>
      </c>
      <c r="AL145" s="31" t="s">
        <v>46</v>
      </c>
      <c r="AM145" s="31" t="s">
        <v>46</v>
      </c>
      <c r="AN145" s="31" t="s">
        <v>46</v>
      </c>
      <c r="AO145" s="31" t="s">
        <v>46</v>
      </c>
      <c r="AP145" s="85" t="s">
        <v>862</v>
      </c>
      <c r="AQ145" s="85" t="s">
        <v>863</v>
      </c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</row>
    <row r="146" spans="1:173" s="3" customFormat="1" ht="22.5" customHeight="1" x14ac:dyDescent="0.2">
      <c r="A146" s="62">
        <v>5</v>
      </c>
      <c r="B146" s="23" t="s">
        <v>786</v>
      </c>
      <c r="C146" s="24">
        <v>14</v>
      </c>
      <c r="D146" s="24">
        <v>1</v>
      </c>
      <c r="E146" s="24">
        <v>0</v>
      </c>
      <c r="F146" s="25">
        <v>5014</v>
      </c>
      <c r="G146" s="26" t="s">
        <v>864</v>
      </c>
      <c r="H146" s="45" t="s">
        <v>865</v>
      </c>
      <c r="I146" s="45" t="s">
        <v>865</v>
      </c>
      <c r="J146" s="47" t="s">
        <v>866</v>
      </c>
      <c r="K146" s="35" t="s">
        <v>52</v>
      </c>
      <c r="L146" s="45" t="s">
        <v>867</v>
      </c>
      <c r="M146" s="24">
        <v>744</v>
      </c>
      <c r="N146" s="24"/>
      <c r="O146" s="45" t="s">
        <v>868</v>
      </c>
      <c r="P146" s="46" t="s">
        <v>869</v>
      </c>
      <c r="Q146" s="47" t="s">
        <v>870</v>
      </c>
      <c r="R146" s="48">
        <v>25790</v>
      </c>
      <c r="S146" s="24" t="s">
        <v>43</v>
      </c>
      <c r="T146" s="24" t="s">
        <v>44</v>
      </c>
      <c r="U146" s="31">
        <v>0.375</v>
      </c>
      <c r="V146" s="31">
        <v>0.64583333333333337</v>
      </c>
      <c r="W146" s="31">
        <v>0.375</v>
      </c>
      <c r="X146" s="31">
        <v>0.625</v>
      </c>
      <c r="Y146" s="24">
        <v>0</v>
      </c>
      <c r="Z146" s="24" t="s">
        <v>45</v>
      </c>
      <c r="AA146" s="31" t="s">
        <v>46</v>
      </c>
      <c r="AB146" s="31" t="s">
        <v>46</v>
      </c>
      <c r="AC146" s="31" t="s">
        <v>46</v>
      </c>
      <c r="AD146" s="31" t="s">
        <v>46</v>
      </c>
      <c r="AE146" s="24">
        <v>0</v>
      </c>
      <c r="AF146" s="24" t="s">
        <v>47</v>
      </c>
      <c r="AG146" s="31" t="s">
        <v>46</v>
      </c>
      <c r="AH146" s="31" t="s">
        <v>46</v>
      </c>
      <c r="AI146" s="31" t="s">
        <v>46</v>
      </c>
      <c r="AJ146" s="31" t="s">
        <v>46</v>
      </c>
      <c r="AK146" s="24">
        <v>0</v>
      </c>
      <c r="AL146" s="31" t="s">
        <v>46</v>
      </c>
      <c r="AM146" s="31" t="s">
        <v>46</v>
      </c>
      <c r="AN146" s="31" t="s">
        <v>46</v>
      </c>
      <c r="AO146" s="31" t="s">
        <v>46</v>
      </c>
      <c r="AP146" s="85">
        <v>26.873200000000001</v>
      </c>
      <c r="AQ146" s="85">
        <v>-101.428087</v>
      </c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</row>
    <row r="147" spans="1:173" s="3" customFormat="1" ht="22.5" customHeight="1" x14ac:dyDescent="0.2">
      <c r="A147" s="62">
        <v>5</v>
      </c>
      <c r="B147" s="23" t="s">
        <v>786</v>
      </c>
      <c r="C147" s="24">
        <v>15</v>
      </c>
      <c r="D147" s="24">
        <v>1</v>
      </c>
      <c r="E147" s="24">
        <v>0</v>
      </c>
      <c r="F147" s="25">
        <v>5015</v>
      </c>
      <c r="G147" s="26" t="s">
        <v>871</v>
      </c>
      <c r="H147" s="45" t="s">
        <v>872</v>
      </c>
      <c r="I147" s="45" t="s">
        <v>872</v>
      </c>
      <c r="J147" s="47" t="s">
        <v>873</v>
      </c>
      <c r="K147" s="35" t="s">
        <v>39</v>
      </c>
      <c r="L147" s="45" t="s">
        <v>874</v>
      </c>
      <c r="M147" s="24"/>
      <c r="N147" s="24" t="s">
        <v>875</v>
      </c>
      <c r="O147" s="45" t="s">
        <v>754</v>
      </c>
      <c r="P147" s="46" t="s">
        <v>876</v>
      </c>
      <c r="Q147" s="47" t="s">
        <v>877</v>
      </c>
      <c r="R147" s="48">
        <v>25000</v>
      </c>
      <c r="S147" s="24" t="s">
        <v>43</v>
      </c>
      <c r="T147" s="24" t="s">
        <v>44</v>
      </c>
      <c r="U147" s="31">
        <v>0.375</v>
      </c>
      <c r="V147" s="31">
        <v>0.64583333333333337</v>
      </c>
      <c r="W147" s="31">
        <v>0.375</v>
      </c>
      <c r="X147" s="31">
        <v>0.625</v>
      </c>
      <c r="Y147" s="24">
        <v>0</v>
      </c>
      <c r="Z147" s="24" t="s">
        <v>45</v>
      </c>
      <c r="AA147" s="31" t="s">
        <v>46</v>
      </c>
      <c r="AB147" s="31" t="s">
        <v>46</v>
      </c>
      <c r="AC147" s="31" t="s">
        <v>46</v>
      </c>
      <c r="AD147" s="31" t="s">
        <v>46</v>
      </c>
      <c r="AE147" s="24">
        <v>0</v>
      </c>
      <c r="AF147" s="24" t="s">
        <v>47</v>
      </c>
      <c r="AG147" s="31" t="s">
        <v>46</v>
      </c>
      <c r="AH147" s="31" t="s">
        <v>46</v>
      </c>
      <c r="AI147" s="31" t="s">
        <v>46</v>
      </c>
      <c r="AJ147" s="31" t="s">
        <v>46</v>
      </c>
      <c r="AK147" s="24">
        <v>0</v>
      </c>
      <c r="AL147" s="31" t="s">
        <v>46</v>
      </c>
      <c r="AM147" s="31" t="s">
        <v>46</v>
      </c>
      <c r="AN147" s="31" t="s">
        <v>46</v>
      </c>
      <c r="AO147" s="31" t="s">
        <v>46</v>
      </c>
      <c r="AP147" s="74" t="s">
        <v>8460</v>
      </c>
      <c r="AQ147" s="74" t="s">
        <v>8461</v>
      </c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</row>
    <row r="148" spans="1:173" s="3" customFormat="1" ht="22.5" customHeight="1" x14ac:dyDescent="0.2">
      <c r="A148" s="62">
        <v>5</v>
      </c>
      <c r="B148" s="23" t="s">
        <v>786</v>
      </c>
      <c r="C148" s="24">
        <v>16</v>
      </c>
      <c r="D148" s="24">
        <v>1</v>
      </c>
      <c r="E148" s="24">
        <v>0</v>
      </c>
      <c r="F148" s="25">
        <v>5016</v>
      </c>
      <c r="G148" s="26" t="s">
        <v>878</v>
      </c>
      <c r="H148" s="45" t="s">
        <v>879</v>
      </c>
      <c r="I148" s="45" t="s">
        <v>878</v>
      </c>
      <c r="J148" s="47" t="s">
        <v>880</v>
      </c>
      <c r="K148" s="35" t="s">
        <v>396</v>
      </c>
      <c r="L148" s="45" t="s">
        <v>881</v>
      </c>
      <c r="M148" s="24">
        <v>105</v>
      </c>
      <c r="N148" s="24"/>
      <c r="O148" s="45" t="s">
        <v>882</v>
      </c>
      <c r="P148" s="46" t="s">
        <v>68</v>
      </c>
      <c r="Q148" s="47" t="s">
        <v>202</v>
      </c>
      <c r="R148" s="48">
        <v>27640</v>
      </c>
      <c r="S148" s="24" t="s">
        <v>43</v>
      </c>
      <c r="T148" s="24" t="s">
        <v>44</v>
      </c>
      <c r="U148" s="31">
        <v>0.375</v>
      </c>
      <c r="V148" s="31">
        <v>0.64583333333333337</v>
      </c>
      <c r="W148" s="31">
        <v>0.375</v>
      </c>
      <c r="X148" s="31">
        <v>0.625</v>
      </c>
      <c r="Y148" s="24">
        <v>0</v>
      </c>
      <c r="Z148" s="24" t="s">
        <v>45</v>
      </c>
      <c r="AA148" s="31" t="s">
        <v>46</v>
      </c>
      <c r="AB148" s="31" t="s">
        <v>46</v>
      </c>
      <c r="AC148" s="31" t="s">
        <v>46</v>
      </c>
      <c r="AD148" s="31" t="s">
        <v>46</v>
      </c>
      <c r="AE148" s="24">
        <v>0</v>
      </c>
      <c r="AF148" s="24" t="s">
        <v>47</v>
      </c>
      <c r="AG148" s="31" t="s">
        <v>46</v>
      </c>
      <c r="AH148" s="31" t="s">
        <v>46</v>
      </c>
      <c r="AI148" s="31" t="s">
        <v>46</v>
      </c>
      <c r="AJ148" s="31" t="s">
        <v>46</v>
      </c>
      <c r="AK148" s="24">
        <v>0</v>
      </c>
      <c r="AL148" s="31" t="s">
        <v>46</v>
      </c>
      <c r="AM148" s="31" t="s">
        <v>46</v>
      </c>
      <c r="AN148" s="31" t="s">
        <v>46</v>
      </c>
      <c r="AO148" s="31" t="s">
        <v>46</v>
      </c>
      <c r="AP148" s="85">
        <v>26.986419000000001</v>
      </c>
      <c r="AQ148" s="85">
        <v>-102.06876099999999</v>
      </c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</row>
    <row r="149" spans="1:173" s="3" customFormat="1" ht="22.5" customHeight="1" x14ac:dyDescent="0.2">
      <c r="A149" s="62">
        <v>5</v>
      </c>
      <c r="B149" s="23" t="s">
        <v>786</v>
      </c>
      <c r="C149" s="24">
        <v>17</v>
      </c>
      <c r="D149" s="24">
        <v>1</v>
      </c>
      <c r="E149" s="24">
        <v>0</v>
      </c>
      <c r="F149" s="25">
        <v>5017</v>
      </c>
      <c r="G149" s="26" t="s">
        <v>884</v>
      </c>
      <c r="H149" s="45" t="s">
        <v>885</v>
      </c>
      <c r="I149" s="45" t="s">
        <v>886</v>
      </c>
      <c r="J149" s="47" t="s">
        <v>887</v>
      </c>
      <c r="K149" s="35" t="s">
        <v>52</v>
      </c>
      <c r="L149" s="45" t="s">
        <v>888</v>
      </c>
      <c r="M149" s="24">
        <v>318</v>
      </c>
      <c r="N149" s="24"/>
      <c r="O149" s="45" t="s">
        <v>889</v>
      </c>
      <c r="P149" s="46" t="s">
        <v>890</v>
      </c>
      <c r="Q149" s="47" t="s">
        <v>891</v>
      </c>
      <c r="R149" s="48">
        <v>27900</v>
      </c>
      <c r="S149" s="24" t="s">
        <v>43</v>
      </c>
      <c r="T149" s="24" t="s">
        <v>44</v>
      </c>
      <c r="U149" s="31">
        <v>0.33333333333333331</v>
      </c>
      <c r="V149" s="31">
        <v>0.72916666666666663</v>
      </c>
      <c r="W149" s="31">
        <v>0.33333333333333331</v>
      </c>
      <c r="X149" s="31">
        <v>0.70833333333333337</v>
      </c>
      <c r="Y149" s="24">
        <v>1</v>
      </c>
      <c r="Z149" s="24" t="s">
        <v>45</v>
      </c>
      <c r="AA149" s="31">
        <v>0.375</v>
      </c>
      <c r="AB149" s="31">
        <v>0.54166666666666663</v>
      </c>
      <c r="AC149" s="31">
        <v>0.375</v>
      </c>
      <c r="AD149" s="31">
        <v>0.52083333333333337</v>
      </c>
      <c r="AE149" s="24">
        <v>0</v>
      </c>
      <c r="AF149" s="24" t="s">
        <v>47</v>
      </c>
      <c r="AG149" s="31" t="s">
        <v>46</v>
      </c>
      <c r="AH149" s="31" t="s">
        <v>46</v>
      </c>
      <c r="AI149" s="31" t="s">
        <v>46</v>
      </c>
      <c r="AJ149" s="31" t="s">
        <v>46</v>
      </c>
      <c r="AK149" s="24">
        <v>0</v>
      </c>
      <c r="AL149" s="31" t="s">
        <v>46</v>
      </c>
      <c r="AM149" s="31" t="s">
        <v>46</v>
      </c>
      <c r="AN149" s="31" t="s">
        <v>46</v>
      </c>
      <c r="AO149" s="31" t="s">
        <v>46</v>
      </c>
      <c r="AP149" s="85">
        <v>25.7688083</v>
      </c>
      <c r="AQ149" s="85">
        <v>-103.2772707</v>
      </c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</row>
    <row r="150" spans="1:173" s="3" customFormat="1" ht="22.5" customHeight="1" x14ac:dyDescent="0.2">
      <c r="A150" s="62">
        <v>5</v>
      </c>
      <c r="B150" s="23" t="s">
        <v>786</v>
      </c>
      <c r="C150" s="24">
        <v>18</v>
      </c>
      <c r="D150" s="24">
        <v>1</v>
      </c>
      <c r="E150" s="24">
        <v>0</v>
      </c>
      <c r="F150" s="25">
        <v>5018</v>
      </c>
      <c r="G150" s="26" t="s">
        <v>892</v>
      </c>
      <c r="H150" s="45" t="s">
        <v>892</v>
      </c>
      <c r="I150" s="45" t="s">
        <v>892</v>
      </c>
      <c r="J150" s="47" t="s">
        <v>893</v>
      </c>
      <c r="K150" s="35" t="s">
        <v>396</v>
      </c>
      <c r="L150" s="45" t="s">
        <v>801</v>
      </c>
      <c r="M150" s="24" t="s">
        <v>192</v>
      </c>
      <c r="N150" s="24"/>
      <c r="O150" s="45" t="s">
        <v>55</v>
      </c>
      <c r="P150" s="46" t="s">
        <v>894</v>
      </c>
      <c r="Q150" s="47" t="s">
        <v>895</v>
      </c>
      <c r="R150" s="48">
        <v>25950</v>
      </c>
      <c r="S150" s="24" t="s">
        <v>43</v>
      </c>
      <c r="T150" s="24" t="s">
        <v>44</v>
      </c>
      <c r="U150" s="31">
        <v>0.375</v>
      </c>
      <c r="V150" s="31">
        <v>0.64583333333333337</v>
      </c>
      <c r="W150" s="31">
        <v>0.375</v>
      </c>
      <c r="X150" s="31">
        <v>0.625</v>
      </c>
      <c r="Y150" s="24">
        <v>1</v>
      </c>
      <c r="Z150" s="24" t="s">
        <v>45</v>
      </c>
      <c r="AA150" s="31">
        <v>0.375</v>
      </c>
      <c r="AB150" s="31">
        <v>0.54166666666666663</v>
      </c>
      <c r="AC150" s="31">
        <v>0.375</v>
      </c>
      <c r="AD150" s="31">
        <v>0.52083333333333337</v>
      </c>
      <c r="AE150" s="24">
        <v>0</v>
      </c>
      <c r="AF150" s="24" t="s">
        <v>47</v>
      </c>
      <c r="AG150" s="31" t="s">
        <v>46</v>
      </c>
      <c r="AH150" s="31" t="s">
        <v>46</v>
      </c>
      <c r="AI150" s="31" t="s">
        <v>46</v>
      </c>
      <c r="AJ150" s="31" t="s">
        <v>46</v>
      </c>
      <c r="AK150" s="24">
        <v>0</v>
      </c>
      <c r="AL150" s="31" t="s">
        <v>46</v>
      </c>
      <c r="AM150" s="31" t="s">
        <v>46</v>
      </c>
      <c r="AN150" s="31" t="s">
        <v>46</v>
      </c>
      <c r="AO150" s="31" t="s">
        <v>46</v>
      </c>
      <c r="AP150" s="85">
        <v>25.379137</v>
      </c>
      <c r="AQ150" s="85">
        <v>-101.475295</v>
      </c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</row>
    <row r="151" spans="1:173" s="3" customFormat="1" ht="22.5" customHeight="1" x14ac:dyDescent="0.2">
      <c r="A151" s="62">
        <v>5</v>
      </c>
      <c r="B151" s="23" t="s">
        <v>786</v>
      </c>
      <c r="C151" s="24">
        <v>19</v>
      </c>
      <c r="D151" s="24">
        <v>1</v>
      </c>
      <c r="E151" s="24">
        <v>0</v>
      </c>
      <c r="F151" s="25">
        <v>5019</v>
      </c>
      <c r="G151" s="26" t="s">
        <v>896</v>
      </c>
      <c r="H151" s="45" t="s">
        <v>872</v>
      </c>
      <c r="I151" s="45" t="s">
        <v>872</v>
      </c>
      <c r="J151" s="47" t="s">
        <v>873</v>
      </c>
      <c r="K151" s="35" t="s">
        <v>52</v>
      </c>
      <c r="L151" s="45" t="s">
        <v>897</v>
      </c>
      <c r="M151" s="24" t="s">
        <v>192</v>
      </c>
      <c r="N151" s="24"/>
      <c r="O151" s="45" t="s">
        <v>898</v>
      </c>
      <c r="P151" s="46" t="s">
        <v>345</v>
      </c>
      <c r="Q151" s="47" t="s">
        <v>899</v>
      </c>
      <c r="R151" s="48">
        <v>25040</v>
      </c>
      <c r="S151" s="24" t="s">
        <v>43</v>
      </c>
      <c r="T151" s="24" t="s">
        <v>44</v>
      </c>
      <c r="U151" s="31">
        <v>0.375</v>
      </c>
      <c r="V151" s="31">
        <v>0.64583333333333337</v>
      </c>
      <c r="W151" s="31">
        <v>0.375</v>
      </c>
      <c r="X151" s="31">
        <v>0.625</v>
      </c>
      <c r="Y151" s="24">
        <v>0</v>
      </c>
      <c r="Z151" s="24" t="s">
        <v>45</v>
      </c>
      <c r="AA151" s="31" t="s">
        <v>46</v>
      </c>
      <c r="AB151" s="31" t="s">
        <v>46</v>
      </c>
      <c r="AC151" s="31" t="s">
        <v>46</v>
      </c>
      <c r="AD151" s="31" t="s">
        <v>46</v>
      </c>
      <c r="AE151" s="24">
        <v>0</v>
      </c>
      <c r="AF151" s="24" t="s">
        <v>47</v>
      </c>
      <c r="AG151" s="31" t="s">
        <v>46</v>
      </c>
      <c r="AH151" s="31" t="s">
        <v>46</v>
      </c>
      <c r="AI151" s="31" t="s">
        <v>46</v>
      </c>
      <c r="AJ151" s="31" t="s">
        <v>46</v>
      </c>
      <c r="AK151" s="24">
        <v>0</v>
      </c>
      <c r="AL151" s="31" t="s">
        <v>46</v>
      </c>
      <c r="AM151" s="31" t="s">
        <v>46</v>
      </c>
      <c r="AN151" s="31" t="s">
        <v>46</v>
      </c>
      <c r="AO151" s="31" t="s">
        <v>46</v>
      </c>
      <c r="AP151" s="74">
        <v>25.412519</v>
      </c>
      <c r="AQ151" s="74">
        <v>-101.0051473</v>
      </c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</row>
    <row r="152" spans="1:173" s="3" customFormat="1" ht="22.5" customHeight="1" x14ac:dyDescent="0.2">
      <c r="A152" s="62">
        <v>5</v>
      </c>
      <c r="B152" s="23" t="s">
        <v>786</v>
      </c>
      <c r="C152" s="24">
        <v>20</v>
      </c>
      <c r="D152" s="24">
        <v>1</v>
      </c>
      <c r="E152" s="24">
        <v>0</v>
      </c>
      <c r="F152" s="25">
        <v>5020</v>
      </c>
      <c r="G152" s="26" t="s">
        <v>901</v>
      </c>
      <c r="H152" s="45" t="s">
        <v>901</v>
      </c>
      <c r="I152" s="45" t="s">
        <v>901</v>
      </c>
      <c r="J152" s="47" t="s">
        <v>902</v>
      </c>
      <c r="K152" s="35" t="s">
        <v>334</v>
      </c>
      <c r="L152" s="45" t="s">
        <v>808</v>
      </c>
      <c r="M152" s="24">
        <v>44</v>
      </c>
      <c r="N152" s="24"/>
      <c r="O152" s="45" t="s">
        <v>55</v>
      </c>
      <c r="P152" s="46" t="s">
        <v>903</v>
      </c>
      <c r="Q152" s="47" t="s">
        <v>99</v>
      </c>
      <c r="R152" s="48">
        <v>27750</v>
      </c>
      <c r="S152" s="24" t="s">
        <v>43</v>
      </c>
      <c r="T152" s="24" t="s">
        <v>44</v>
      </c>
      <c r="U152" s="31">
        <v>0.375</v>
      </c>
      <c r="V152" s="31">
        <v>0.64583333333333337</v>
      </c>
      <c r="W152" s="31">
        <v>0.375</v>
      </c>
      <c r="X152" s="31">
        <v>0.625</v>
      </c>
      <c r="Y152" s="24">
        <v>0</v>
      </c>
      <c r="Z152" s="24" t="s">
        <v>45</v>
      </c>
      <c r="AA152" s="31" t="s">
        <v>46</v>
      </c>
      <c r="AB152" s="31" t="s">
        <v>46</v>
      </c>
      <c r="AC152" s="31" t="s">
        <v>46</v>
      </c>
      <c r="AD152" s="31" t="s">
        <v>46</v>
      </c>
      <c r="AE152" s="24">
        <v>0</v>
      </c>
      <c r="AF152" s="24" t="s">
        <v>47</v>
      </c>
      <c r="AG152" s="31" t="s">
        <v>46</v>
      </c>
      <c r="AH152" s="31" t="s">
        <v>46</v>
      </c>
      <c r="AI152" s="31" t="s">
        <v>46</v>
      </c>
      <c r="AJ152" s="31" t="s">
        <v>46</v>
      </c>
      <c r="AK152" s="24">
        <v>0</v>
      </c>
      <c r="AL152" s="31" t="s">
        <v>46</v>
      </c>
      <c r="AM152" s="31" t="s">
        <v>46</v>
      </c>
      <c r="AN152" s="31" t="s">
        <v>46</v>
      </c>
      <c r="AO152" s="31" t="s">
        <v>46</v>
      </c>
      <c r="AP152" s="74">
        <v>27.004470099999999</v>
      </c>
      <c r="AQ152" s="74">
        <v>-101.7250931</v>
      </c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</row>
    <row r="153" spans="1:173" s="10" customFormat="1" ht="22.5" customHeight="1" x14ac:dyDescent="0.2">
      <c r="A153" s="62">
        <v>5</v>
      </c>
      <c r="B153" s="23" t="s">
        <v>786</v>
      </c>
      <c r="C153" s="24">
        <v>21</v>
      </c>
      <c r="D153" s="24">
        <v>1</v>
      </c>
      <c r="E153" s="24">
        <v>0</v>
      </c>
      <c r="F153" s="25">
        <v>5021</v>
      </c>
      <c r="G153" s="26" t="s">
        <v>904</v>
      </c>
      <c r="H153" s="45" t="s">
        <v>905</v>
      </c>
      <c r="I153" s="45" t="s">
        <v>904</v>
      </c>
      <c r="J153" s="47" t="s">
        <v>906</v>
      </c>
      <c r="K153" s="35" t="s">
        <v>334</v>
      </c>
      <c r="L153" s="45" t="s">
        <v>93</v>
      </c>
      <c r="M153" s="24" t="s">
        <v>192</v>
      </c>
      <c r="N153" s="24"/>
      <c r="O153" s="45" t="s">
        <v>55</v>
      </c>
      <c r="P153" s="46" t="s">
        <v>907</v>
      </c>
      <c r="Q153" s="47" t="s">
        <v>908</v>
      </c>
      <c r="R153" s="48">
        <v>27610</v>
      </c>
      <c r="S153" s="24" t="s">
        <v>43</v>
      </c>
      <c r="T153" s="24" t="s">
        <v>44</v>
      </c>
      <c r="U153" s="31">
        <v>0.375</v>
      </c>
      <c r="V153" s="31">
        <v>0.64583333333333337</v>
      </c>
      <c r="W153" s="31">
        <v>0.375</v>
      </c>
      <c r="X153" s="31">
        <v>0.625</v>
      </c>
      <c r="Y153" s="24">
        <v>0</v>
      </c>
      <c r="Z153" s="24" t="s">
        <v>45</v>
      </c>
      <c r="AA153" s="31" t="s">
        <v>46</v>
      </c>
      <c r="AB153" s="31" t="s">
        <v>46</v>
      </c>
      <c r="AC153" s="31" t="s">
        <v>46</v>
      </c>
      <c r="AD153" s="31" t="s">
        <v>46</v>
      </c>
      <c r="AE153" s="24">
        <v>0</v>
      </c>
      <c r="AF153" s="24" t="s">
        <v>47</v>
      </c>
      <c r="AG153" s="31" t="s">
        <v>46</v>
      </c>
      <c r="AH153" s="31" t="s">
        <v>46</v>
      </c>
      <c r="AI153" s="31" t="s">
        <v>46</v>
      </c>
      <c r="AJ153" s="31" t="s">
        <v>46</v>
      </c>
      <c r="AK153" s="24">
        <v>0</v>
      </c>
      <c r="AL153" s="31" t="s">
        <v>46</v>
      </c>
      <c r="AM153" s="31" t="s">
        <v>46</v>
      </c>
      <c r="AN153" s="31" t="s">
        <v>46</v>
      </c>
      <c r="AO153" s="31" t="s">
        <v>46</v>
      </c>
      <c r="AP153" s="74" t="s">
        <v>909</v>
      </c>
      <c r="AQ153" s="74" t="s">
        <v>910</v>
      </c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</row>
    <row r="154" spans="1:173" s="3" customFormat="1" ht="22.5" customHeight="1" x14ac:dyDescent="0.2">
      <c r="A154" s="62">
        <v>5</v>
      </c>
      <c r="B154" s="23" t="s">
        <v>786</v>
      </c>
      <c r="C154" s="24">
        <v>22</v>
      </c>
      <c r="D154" s="24">
        <v>1</v>
      </c>
      <c r="E154" s="24">
        <v>0</v>
      </c>
      <c r="F154" s="25">
        <v>5022</v>
      </c>
      <c r="G154" s="26" t="s">
        <v>911</v>
      </c>
      <c r="H154" s="45" t="s">
        <v>912</v>
      </c>
      <c r="I154" s="45" t="s">
        <v>913</v>
      </c>
      <c r="J154" s="47" t="s">
        <v>914</v>
      </c>
      <c r="K154" s="35" t="s">
        <v>334</v>
      </c>
      <c r="L154" s="45" t="s">
        <v>915</v>
      </c>
      <c r="M154" s="24">
        <v>108</v>
      </c>
      <c r="N154" s="24"/>
      <c r="O154" s="45" t="s">
        <v>916</v>
      </c>
      <c r="P154" s="46" t="s">
        <v>917</v>
      </c>
      <c r="Q154" s="47" t="s">
        <v>918</v>
      </c>
      <c r="R154" s="48">
        <v>27545</v>
      </c>
      <c r="S154" s="24" t="s">
        <v>43</v>
      </c>
      <c r="T154" s="24" t="s">
        <v>44</v>
      </c>
      <c r="U154" s="31">
        <v>0.375</v>
      </c>
      <c r="V154" s="31">
        <v>0.64583333333333337</v>
      </c>
      <c r="W154" s="31">
        <v>0.375</v>
      </c>
      <c r="X154" s="31">
        <v>0.625</v>
      </c>
      <c r="Y154" s="24">
        <v>0</v>
      </c>
      <c r="Z154" s="24" t="s">
        <v>45</v>
      </c>
      <c r="AA154" s="31" t="s">
        <v>46</v>
      </c>
      <c r="AB154" s="31" t="s">
        <v>46</v>
      </c>
      <c r="AC154" s="31" t="s">
        <v>46</v>
      </c>
      <c r="AD154" s="31" t="s">
        <v>46</v>
      </c>
      <c r="AE154" s="24">
        <v>0</v>
      </c>
      <c r="AF154" s="24" t="s">
        <v>47</v>
      </c>
      <c r="AG154" s="31" t="s">
        <v>46</v>
      </c>
      <c r="AH154" s="31" t="s">
        <v>46</v>
      </c>
      <c r="AI154" s="31" t="s">
        <v>46</v>
      </c>
      <c r="AJ154" s="31" t="s">
        <v>46</v>
      </c>
      <c r="AK154" s="24">
        <v>0</v>
      </c>
      <c r="AL154" s="31" t="s">
        <v>46</v>
      </c>
      <c r="AM154" s="31" t="s">
        <v>46</v>
      </c>
      <c r="AN154" s="31" t="s">
        <v>46</v>
      </c>
      <c r="AO154" s="31" t="s">
        <v>46</v>
      </c>
      <c r="AP154" s="74">
        <v>27.0288757</v>
      </c>
      <c r="AQ154" s="74">
        <v>-103.3666333</v>
      </c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</row>
    <row r="155" spans="1:173" s="3" customFormat="1" ht="22.5" customHeight="1" x14ac:dyDescent="0.2">
      <c r="A155" s="62">
        <v>5</v>
      </c>
      <c r="B155" s="23" t="s">
        <v>786</v>
      </c>
      <c r="C155" s="24">
        <v>23</v>
      </c>
      <c r="D155" s="24">
        <v>1</v>
      </c>
      <c r="E155" s="24">
        <v>0</v>
      </c>
      <c r="F155" s="25">
        <v>5023</v>
      </c>
      <c r="G155" s="26" t="s">
        <v>919</v>
      </c>
      <c r="H155" s="45" t="s">
        <v>843</v>
      </c>
      <c r="I155" s="45" t="s">
        <v>843</v>
      </c>
      <c r="J155" s="47" t="s">
        <v>844</v>
      </c>
      <c r="K155" s="35" t="s">
        <v>39</v>
      </c>
      <c r="L155" s="26" t="s">
        <v>920</v>
      </c>
      <c r="M155" s="24">
        <v>1111</v>
      </c>
      <c r="N155" s="24" t="s">
        <v>921</v>
      </c>
      <c r="O155" s="26" t="s">
        <v>922</v>
      </c>
      <c r="P155" s="46" t="s">
        <v>923</v>
      </c>
      <c r="Q155" s="47" t="s">
        <v>924</v>
      </c>
      <c r="R155" s="48">
        <v>27130</v>
      </c>
      <c r="S155" s="24" t="s">
        <v>43</v>
      </c>
      <c r="T155" s="24" t="s">
        <v>44</v>
      </c>
      <c r="U155" s="31">
        <v>0.375</v>
      </c>
      <c r="V155" s="31">
        <v>0.83333333333333337</v>
      </c>
      <c r="W155" s="31">
        <v>0.375</v>
      </c>
      <c r="X155" s="31">
        <v>0.8125</v>
      </c>
      <c r="Y155" s="24">
        <v>0</v>
      </c>
      <c r="Z155" s="24" t="s">
        <v>45</v>
      </c>
      <c r="AA155" s="31" t="s">
        <v>46</v>
      </c>
      <c r="AB155" s="31" t="s">
        <v>46</v>
      </c>
      <c r="AC155" s="31" t="s">
        <v>46</v>
      </c>
      <c r="AD155" s="31" t="s">
        <v>46</v>
      </c>
      <c r="AE155" s="24">
        <v>0</v>
      </c>
      <c r="AF155" s="24" t="s">
        <v>47</v>
      </c>
      <c r="AG155" s="31" t="s">
        <v>46</v>
      </c>
      <c r="AH155" s="31" t="s">
        <v>46</v>
      </c>
      <c r="AI155" s="31" t="s">
        <v>46</v>
      </c>
      <c r="AJ155" s="31" t="s">
        <v>46</v>
      </c>
      <c r="AK155" s="24">
        <v>0</v>
      </c>
      <c r="AL155" s="31" t="s">
        <v>46</v>
      </c>
      <c r="AM155" s="31" t="s">
        <v>46</v>
      </c>
      <c r="AN155" s="31" t="s">
        <v>46</v>
      </c>
      <c r="AO155" s="31" t="s">
        <v>46</v>
      </c>
      <c r="AP155" s="85">
        <v>25.564744000000001</v>
      </c>
      <c r="AQ155" s="85">
        <v>-103.441622</v>
      </c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</row>
    <row r="156" spans="1:173" s="3" customFormat="1" ht="22.5" customHeight="1" x14ac:dyDescent="0.2">
      <c r="A156" s="62">
        <v>5</v>
      </c>
      <c r="B156" s="23" t="s">
        <v>786</v>
      </c>
      <c r="C156" s="24">
        <v>24</v>
      </c>
      <c r="D156" s="24">
        <v>1</v>
      </c>
      <c r="E156" s="24">
        <v>0</v>
      </c>
      <c r="F156" s="25">
        <v>5024</v>
      </c>
      <c r="G156" s="26" t="s">
        <v>925</v>
      </c>
      <c r="H156" s="45" t="s">
        <v>926</v>
      </c>
      <c r="I156" s="45" t="s">
        <v>926</v>
      </c>
      <c r="J156" s="47" t="s">
        <v>927</v>
      </c>
      <c r="K156" s="35" t="s">
        <v>52</v>
      </c>
      <c r="L156" s="45" t="s">
        <v>928</v>
      </c>
      <c r="M156" s="24">
        <v>15</v>
      </c>
      <c r="N156" s="24"/>
      <c r="O156" s="45" t="s">
        <v>929</v>
      </c>
      <c r="P156" s="46" t="s">
        <v>930</v>
      </c>
      <c r="Q156" s="47" t="s">
        <v>802</v>
      </c>
      <c r="R156" s="48">
        <v>27446</v>
      </c>
      <c r="S156" s="24" t="s">
        <v>43</v>
      </c>
      <c r="T156" s="24" t="s">
        <v>44</v>
      </c>
      <c r="U156" s="31">
        <v>0.33333333333333331</v>
      </c>
      <c r="V156" s="31">
        <v>0.72916666666666663</v>
      </c>
      <c r="W156" s="31">
        <v>0.33333333333333331</v>
      </c>
      <c r="X156" s="31">
        <v>0.70833333333333337</v>
      </c>
      <c r="Y156" s="24">
        <v>0</v>
      </c>
      <c r="Z156" s="24" t="s">
        <v>45</v>
      </c>
      <c r="AA156" s="31" t="s">
        <v>46</v>
      </c>
      <c r="AB156" s="31" t="s">
        <v>46</v>
      </c>
      <c r="AC156" s="31" t="s">
        <v>46</v>
      </c>
      <c r="AD156" s="31" t="s">
        <v>46</v>
      </c>
      <c r="AE156" s="24">
        <v>0</v>
      </c>
      <c r="AF156" s="24" t="s">
        <v>47</v>
      </c>
      <c r="AG156" s="31" t="s">
        <v>46</v>
      </c>
      <c r="AH156" s="31" t="s">
        <v>46</v>
      </c>
      <c r="AI156" s="31" t="s">
        <v>46</v>
      </c>
      <c r="AJ156" s="31" t="s">
        <v>46</v>
      </c>
      <c r="AK156" s="24">
        <v>0</v>
      </c>
      <c r="AL156" s="31" t="s">
        <v>46</v>
      </c>
      <c r="AM156" s="31" t="s">
        <v>46</v>
      </c>
      <c r="AN156" s="31" t="s">
        <v>46</v>
      </c>
      <c r="AO156" s="31" t="s">
        <v>46</v>
      </c>
      <c r="AP156" s="74">
        <v>25.534127600000001</v>
      </c>
      <c r="AQ156" s="74">
        <v>-103.24915540000001</v>
      </c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</row>
    <row r="157" spans="1:173" s="3" customFormat="1" ht="22.5" customHeight="1" x14ac:dyDescent="0.2">
      <c r="A157" s="62">
        <v>5</v>
      </c>
      <c r="B157" s="23" t="s">
        <v>786</v>
      </c>
      <c r="C157" s="24">
        <v>25</v>
      </c>
      <c r="D157" s="24">
        <v>1</v>
      </c>
      <c r="E157" s="24">
        <v>0</v>
      </c>
      <c r="F157" s="25">
        <v>5025</v>
      </c>
      <c r="G157" s="26" t="s">
        <v>931</v>
      </c>
      <c r="H157" s="45" t="s">
        <v>829</v>
      </c>
      <c r="I157" s="45" t="s">
        <v>932</v>
      </c>
      <c r="J157" s="47" t="s">
        <v>933</v>
      </c>
      <c r="K157" s="35" t="s">
        <v>334</v>
      </c>
      <c r="L157" s="45" t="s">
        <v>934</v>
      </c>
      <c r="M157" s="24" t="s">
        <v>192</v>
      </c>
      <c r="N157" s="24" t="s">
        <v>533</v>
      </c>
      <c r="O157" s="45" t="s">
        <v>55</v>
      </c>
      <c r="P157" s="46" t="s">
        <v>935</v>
      </c>
      <c r="Q157" s="47" t="s">
        <v>936</v>
      </c>
      <c r="R157" s="48">
        <v>26370</v>
      </c>
      <c r="S157" s="24" t="s">
        <v>43</v>
      </c>
      <c r="T157" s="24" t="s">
        <v>44</v>
      </c>
      <c r="U157" s="31">
        <v>0.375</v>
      </c>
      <c r="V157" s="31">
        <v>0.64583333333333337</v>
      </c>
      <c r="W157" s="31">
        <v>0.375</v>
      </c>
      <c r="X157" s="31">
        <v>0.625</v>
      </c>
      <c r="Y157" s="24">
        <v>1</v>
      </c>
      <c r="Z157" s="24" t="s">
        <v>45</v>
      </c>
      <c r="AA157" s="31">
        <v>0.375</v>
      </c>
      <c r="AB157" s="31">
        <v>0.54166666666666663</v>
      </c>
      <c r="AC157" s="31">
        <v>0.375</v>
      </c>
      <c r="AD157" s="31">
        <v>0.52083333333333337</v>
      </c>
      <c r="AE157" s="24">
        <v>0</v>
      </c>
      <c r="AF157" s="24" t="s">
        <v>47</v>
      </c>
      <c r="AG157" s="31" t="s">
        <v>46</v>
      </c>
      <c r="AH157" s="31" t="s">
        <v>46</v>
      </c>
      <c r="AI157" s="31" t="s">
        <v>46</v>
      </c>
      <c r="AJ157" s="31" t="s">
        <v>46</v>
      </c>
      <c r="AK157" s="24">
        <v>0</v>
      </c>
      <c r="AL157" s="31" t="s">
        <v>46</v>
      </c>
      <c r="AM157" s="31" t="s">
        <v>46</v>
      </c>
      <c r="AN157" s="31" t="s">
        <v>46</v>
      </c>
      <c r="AO157" s="31" t="s">
        <v>46</v>
      </c>
      <c r="AP157" s="74">
        <v>27.650369399999999</v>
      </c>
      <c r="AQ157" s="74">
        <v>-101.28374909999999</v>
      </c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</row>
    <row r="158" spans="1:173" s="3" customFormat="1" ht="22.5" customHeight="1" x14ac:dyDescent="0.2">
      <c r="A158" s="62">
        <v>5</v>
      </c>
      <c r="B158" s="23" t="s">
        <v>786</v>
      </c>
      <c r="C158" s="24">
        <v>26</v>
      </c>
      <c r="D158" s="24">
        <v>1</v>
      </c>
      <c r="E158" s="24">
        <v>0</v>
      </c>
      <c r="F158" s="25">
        <v>5026</v>
      </c>
      <c r="G158" s="26" t="s">
        <v>865</v>
      </c>
      <c r="H158" s="45" t="s">
        <v>865</v>
      </c>
      <c r="I158" s="45" t="s">
        <v>865</v>
      </c>
      <c r="J158" s="47" t="s">
        <v>866</v>
      </c>
      <c r="K158" s="35" t="s">
        <v>52</v>
      </c>
      <c r="L158" s="45" t="s">
        <v>937</v>
      </c>
      <c r="M158" s="24" t="s">
        <v>938</v>
      </c>
      <c r="N158" s="24"/>
      <c r="O158" s="45" t="s">
        <v>55</v>
      </c>
      <c r="P158" s="46" t="s">
        <v>926</v>
      </c>
      <c r="Q158" s="47" t="s">
        <v>939</v>
      </c>
      <c r="R158" s="48">
        <v>25700</v>
      </c>
      <c r="S158" s="24" t="s">
        <v>43</v>
      </c>
      <c r="T158" s="24" t="s">
        <v>44</v>
      </c>
      <c r="U158" s="31">
        <v>0.375</v>
      </c>
      <c r="V158" s="31">
        <v>0.72916666666666663</v>
      </c>
      <c r="W158" s="31">
        <v>0.375</v>
      </c>
      <c r="X158" s="31">
        <v>0.70833333333333337</v>
      </c>
      <c r="Y158" s="24">
        <v>0</v>
      </c>
      <c r="Z158" s="24" t="s">
        <v>45</v>
      </c>
      <c r="AA158" s="31" t="s">
        <v>46</v>
      </c>
      <c r="AB158" s="31" t="s">
        <v>46</v>
      </c>
      <c r="AC158" s="31" t="s">
        <v>46</v>
      </c>
      <c r="AD158" s="31" t="s">
        <v>46</v>
      </c>
      <c r="AE158" s="24">
        <v>0</v>
      </c>
      <c r="AF158" s="24" t="s">
        <v>47</v>
      </c>
      <c r="AG158" s="31" t="s">
        <v>46</v>
      </c>
      <c r="AH158" s="31" t="s">
        <v>46</v>
      </c>
      <c r="AI158" s="31" t="s">
        <v>46</v>
      </c>
      <c r="AJ158" s="31" t="s">
        <v>46</v>
      </c>
      <c r="AK158" s="24">
        <v>0</v>
      </c>
      <c r="AL158" s="31" t="s">
        <v>46</v>
      </c>
      <c r="AM158" s="31" t="s">
        <v>46</v>
      </c>
      <c r="AN158" s="31" t="s">
        <v>46</v>
      </c>
      <c r="AO158" s="31" t="s">
        <v>46</v>
      </c>
      <c r="AP158" s="74">
        <v>26.9026879</v>
      </c>
      <c r="AQ158" s="74">
        <v>-101.42312010000001</v>
      </c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</row>
    <row r="159" spans="1:173" s="10" customFormat="1" ht="22.5" customHeight="1" x14ac:dyDescent="0.2">
      <c r="A159" s="62">
        <v>5</v>
      </c>
      <c r="B159" s="23" t="s">
        <v>786</v>
      </c>
      <c r="C159" s="24">
        <v>27</v>
      </c>
      <c r="D159" s="24">
        <v>1</v>
      </c>
      <c r="E159" s="24">
        <v>0</v>
      </c>
      <c r="F159" s="25">
        <v>5027</v>
      </c>
      <c r="G159" s="26" t="s">
        <v>345</v>
      </c>
      <c r="H159" s="45" t="s">
        <v>345</v>
      </c>
      <c r="I159" s="45" t="s">
        <v>345</v>
      </c>
      <c r="J159" s="47" t="s">
        <v>940</v>
      </c>
      <c r="K159" s="35" t="s">
        <v>396</v>
      </c>
      <c r="L159" s="45" t="s">
        <v>941</v>
      </c>
      <c r="M159" s="24">
        <v>308</v>
      </c>
      <c r="N159" s="24"/>
      <c r="O159" s="45" t="s">
        <v>55</v>
      </c>
      <c r="P159" s="46" t="s">
        <v>942</v>
      </c>
      <c r="Q159" s="47" t="s">
        <v>57</v>
      </c>
      <c r="R159" s="48">
        <v>26500</v>
      </c>
      <c r="S159" s="24" t="s">
        <v>43</v>
      </c>
      <c r="T159" s="24" t="s">
        <v>44</v>
      </c>
      <c r="U159" s="31">
        <v>0.375</v>
      </c>
      <c r="V159" s="31">
        <v>0.64583333333333337</v>
      </c>
      <c r="W159" s="31">
        <v>0.375</v>
      </c>
      <c r="X159" s="31">
        <v>0.625</v>
      </c>
      <c r="Y159" s="24">
        <v>0</v>
      </c>
      <c r="Z159" s="24" t="s">
        <v>45</v>
      </c>
      <c r="AA159" s="31" t="s">
        <v>46</v>
      </c>
      <c r="AB159" s="31" t="s">
        <v>46</v>
      </c>
      <c r="AC159" s="31" t="s">
        <v>46</v>
      </c>
      <c r="AD159" s="31" t="s">
        <v>46</v>
      </c>
      <c r="AE159" s="24">
        <v>0</v>
      </c>
      <c r="AF159" s="24" t="s">
        <v>47</v>
      </c>
      <c r="AG159" s="31" t="s">
        <v>46</v>
      </c>
      <c r="AH159" s="31" t="s">
        <v>46</v>
      </c>
      <c r="AI159" s="31" t="s">
        <v>46</v>
      </c>
      <c r="AJ159" s="31" t="s">
        <v>46</v>
      </c>
      <c r="AK159" s="24">
        <v>0</v>
      </c>
      <c r="AL159" s="31" t="s">
        <v>46</v>
      </c>
      <c r="AM159" s="31" t="s">
        <v>46</v>
      </c>
      <c r="AN159" s="31" t="s">
        <v>46</v>
      </c>
      <c r="AO159" s="31" t="s">
        <v>46</v>
      </c>
      <c r="AP159" s="74">
        <v>28.409795761108398</v>
      </c>
      <c r="AQ159" s="74">
        <v>-100.886268615722</v>
      </c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</row>
    <row r="160" spans="1:173" s="3" customFormat="1" ht="22.5" customHeight="1" x14ac:dyDescent="0.2">
      <c r="A160" s="62">
        <v>5</v>
      </c>
      <c r="B160" s="23" t="s">
        <v>786</v>
      </c>
      <c r="C160" s="24">
        <v>28</v>
      </c>
      <c r="D160" s="24">
        <v>1</v>
      </c>
      <c r="E160" s="24">
        <v>0</v>
      </c>
      <c r="F160" s="25">
        <v>5028</v>
      </c>
      <c r="G160" s="26" t="s">
        <v>943</v>
      </c>
      <c r="H160" s="45" t="s">
        <v>943</v>
      </c>
      <c r="I160" s="45" t="s">
        <v>943</v>
      </c>
      <c r="J160" s="47" t="s">
        <v>944</v>
      </c>
      <c r="K160" s="35" t="s">
        <v>67</v>
      </c>
      <c r="L160" s="45" t="s">
        <v>945</v>
      </c>
      <c r="M160" s="24" t="s">
        <v>192</v>
      </c>
      <c r="N160" s="24"/>
      <c r="O160" s="45" t="s">
        <v>55</v>
      </c>
      <c r="P160" s="46" t="s">
        <v>946</v>
      </c>
      <c r="Q160" s="47" t="s">
        <v>935</v>
      </c>
      <c r="R160" s="48">
        <v>26170</v>
      </c>
      <c r="S160" s="24" t="s">
        <v>43</v>
      </c>
      <c r="T160" s="24" t="s">
        <v>44</v>
      </c>
      <c r="U160" s="31">
        <v>0.375</v>
      </c>
      <c r="V160" s="31">
        <v>0.64583333333333337</v>
      </c>
      <c r="W160" s="31">
        <v>0.375</v>
      </c>
      <c r="X160" s="31">
        <v>0.625</v>
      </c>
      <c r="Y160" s="24">
        <v>0</v>
      </c>
      <c r="Z160" s="24" t="s">
        <v>45</v>
      </c>
      <c r="AA160" s="31" t="s">
        <v>46</v>
      </c>
      <c r="AB160" s="31" t="s">
        <v>46</v>
      </c>
      <c r="AC160" s="31" t="s">
        <v>46</v>
      </c>
      <c r="AD160" s="31" t="s">
        <v>46</v>
      </c>
      <c r="AE160" s="24">
        <v>0</v>
      </c>
      <c r="AF160" s="24" t="s">
        <v>47</v>
      </c>
      <c r="AG160" s="31" t="s">
        <v>46</v>
      </c>
      <c r="AH160" s="31" t="s">
        <v>46</v>
      </c>
      <c r="AI160" s="31" t="s">
        <v>46</v>
      </c>
      <c r="AJ160" s="31" t="s">
        <v>46</v>
      </c>
      <c r="AK160" s="24">
        <v>0</v>
      </c>
      <c r="AL160" s="31" t="s">
        <v>46</v>
      </c>
      <c r="AM160" s="31" t="s">
        <v>46</v>
      </c>
      <c r="AN160" s="31" t="s">
        <v>46</v>
      </c>
      <c r="AO160" s="31" t="s">
        <v>46</v>
      </c>
      <c r="AP160" s="74">
        <v>28.421861648559499</v>
      </c>
      <c r="AQ160" s="74">
        <v>-100.76738739013599</v>
      </c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</row>
    <row r="161" spans="1:173" s="3" customFormat="1" ht="22.5" customHeight="1" x14ac:dyDescent="0.2">
      <c r="A161" s="62">
        <v>5</v>
      </c>
      <c r="B161" s="23" t="s">
        <v>786</v>
      </c>
      <c r="C161" s="24">
        <v>29</v>
      </c>
      <c r="D161" s="24">
        <v>1</v>
      </c>
      <c r="E161" s="24">
        <v>0</v>
      </c>
      <c r="F161" s="25">
        <v>5029</v>
      </c>
      <c r="G161" s="26" t="s">
        <v>947</v>
      </c>
      <c r="H161" s="45" t="s">
        <v>843</v>
      </c>
      <c r="I161" s="45" t="s">
        <v>843</v>
      </c>
      <c r="J161" s="47" t="s">
        <v>844</v>
      </c>
      <c r="K161" s="35" t="s">
        <v>39</v>
      </c>
      <c r="L161" s="45" t="s">
        <v>948</v>
      </c>
      <c r="M161" s="24">
        <v>1100</v>
      </c>
      <c r="N161" s="24" t="s">
        <v>949</v>
      </c>
      <c r="O161" s="45" t="s">
        <v>55</v>
      </c>
      <c r="P161" s="46" t="s">
        <v>950</v>
      </c>
      <c r="Q161" s="47" t="s">
        <v>951</v>
      </c>
      <c r="R161" s="48">
        <v>27000</v>
      </c>
      <c r="S161" s="24" t="s">
        <v>43</v>
      </c>
      <c r="T161" s="24" t="s">
        <v>44</v>
      </c>
      <c r="U161" s="31">
        <v>0.375</v>
      </c>
      <c r="V161" s="31">
        <v>0.79166666666666663</v>
      </c>
      <c r="W161" s="31">
        <v>0.375</v>
      </c>
      <c r="X161" s="31">
        <v>0.77083333333333337</v>
      </c>
      <c r="Y161" s="24">
        <v>0</v>
      </c>
      <c r="Z161" s="24" t="s">
        <v>45</v>
      </c>
      <c r="AA161" s="31" t="s">
        <v>46</v>
      </c>
      <c r="AB161" s="31" t="s">
        <v>46</v>
      </c>
      <c r="AC161" s="31" t="s">
        <v>46</v>
      </c>
      <c r="AD161" s="31" t="s">
        <v>46</v>
      </c>
      <c r="AE161" s="24">
        <v>0</v>
      </c>
      <c r="AF161" s="24" t="s">
        <v>47</v>
      </c>
      <c r="AG161" s="31" t="s">
        <v>46</v>
      </c>
      <c r="AH161" s="31" t="s">
        <v>46</v>
      </c>
      <c r="AI161" s="31" t="s">
        <v>46</v>
      </c>
      <c r="AJ161" s="31" t="s">
        <v>46</v>
      </c>
      <c r="AK161" s="24">
        <v>0</v>
      </c>
      <c r="AL161" s="31" t="s">
        <v>46</v>
      </c>
      <c r="AM161" s="31" t="s">
        <v>46</v>
      </c>
      <c r="AN161" s="31" t="s">
        <v>46</v>
      </c>
      <c r="AO161" s="31" t="s">
        <v>46</v>
      </c>
      <c r="AP161" s="74" t="s">
        <v>952</v>
      </c>
      <c r="AQ161" s="74" t="s">
        <v>953</v>
      </c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</row>
    <row r="162" spans="1:173" s="3" customFormat="1" ht="22.5" customHeight="1" x14ac:dyDescent="0.2">
      <c r="A162" s="62">
        <v>5</v>
      </c>
      <c r="B162" s="23" t="s">
        <v>786</v>
      </c>
      <c r="C162" s="24">
        <v>30</v>
      </c>
      <c r="D162" s="24">
        <v>1</v>
      </c>
      <c r="E162" s="24">
        <v>0</v>
      </c>
      <c r="F162" s="25">
        <v>5030</v>
      </c>
      <c r="G162" s="26" t="s">
        <v>841</v>
      </c>
      <c r="H162" s="45" t="s">
        <v>954</v>
      </c>
      <c r="I162" s="45" t="s">
        <v>841</v>
      </c>
      <c r="J162" s="47" t="s">
        <v>955</v>
      </c>
      <c r="K162" s="35" t="s">
        <v>52</v>
      </c>
      <c r="L162" s="45" t="s">
        <v>956</v>
      </c>
      <c r="M162" s="24" t="s">
        <v>192</v>
      </c>
      <c r="N162" s="24"/>
      <c r="O162" s="45" t="s">
        <v>55</v>
      </c>
      <c r="P162" s="46" t="s">
        <v>957</v>
      </c>
      <c r="Q162" s="47" t="s">
        <v>958</v>
      </c>
      <c r="R162" s="48">
        <v>26800</v>
      </c>
      <c r="S162" s="24" t="s">
        <v>43</v>
      </c>
      <c r="T162" s="24" t="s">
        <v>44</v>
      </c>
      <c r="U162" s="31">
        <v>0.33333333333333331</v>
      </c>
      <c r="V162" s="31">
        <v>0.83333333333333337</v>
      </c>
      <c r="W162" s="31">
        <v>0.33333333333333331</v>
      </c>
      <c r="X162" s="31">
        <v>0.8125</v>
      </c>
      <c r="Y162" s="24">
        <v>0</v>
      </c>
      <c r="Z162" s="24" t="s">
        <v>45</v>
      </c>
      <c r="AA162" s="31" t="s">
        <v>46</v>
      </c>
      <c r="AB162" s="31" t="s">
        <v>46</v>
      </c>
      <c r="AC162" s="31" t="s">
        <v>46</v>
      </c>
      <c r="AD162" s="31" t="s">
        <v>46</v>
      </c>
      <c r="AE162" s="24">
        <v>0</v>
      </c>
      <c r="AF162" s="24" t="s">
        <v>47</v>
      </c>
      <c r="AG162" s="31" t="s">
        <v>46</v>
      </c>
      <c r="AH162" s="31" t="s">
        <v>46</v>
      </c>
      <c r="AI162" s="31" t="s">
        <v>46</v>
      </c>
      <c r="AJ162" s="31" t="s">
        <v>46</v>
      </c>
      <c r="AK162" s="24">
        <v>0</v>
      </c>
      <c r="AL162" s="31" t="s">
        <v>46</v>
      </c>
      <c r="AM162" s="31" t="s">
        <v>46</v>
      </c>
      <c r="AN162" s="31" t="s">
        <v>46</v>
      </c>
      <c r="AO162" s="31" t="s">
        <v>46</v>
      </c>
      <c r="AP162" s="74">
        <v>27.932937622070298</v>
      </c>
      <c r="AQ162" s="74">
        <v>-101.22592163085901</v>
      </c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</row>
    <row r="163" spans="1:173" s="3" customFormat="1" ht="22.5" customHeight="1" x14ac:dyDescent="0.2">
      <c r="A163" s="62">
        <v>5</v>
      </c>
      <c r="B163" s="23" t="s">
        <v>786</v>
      </c>
      <c r="C163" s="24">
        <v>31</v>
      </c>
      <c r="D163" s="24">
        <v>1</v>
      </c>
      <c r="E163" s="24">
        <v>0</v>
      </c>
      <c r="F163" s="25">
        <v>5031</v>
      </c>
      <c r="G163" s="26" t="s">
        <v>835</v>
      </c>
      <c r="H163" s="45" t="s">
        <v>829</v>
      </c>
      <c r="I163" s="45" t="s">
        <v>959</v>
      </c>
      <c r="J163" s="47" t="s">
        <v>960</v>
      </c>
      <c r="K163" s="35" t="s">
        <v>67</v>
      </c>
      <c r="L163" s="45" t="s">
        <v>961</v>
      </c>
      <c r="M163" s="24" t="s">
        <v>962</v>
      </c>
      <c r="N163" s="24"/>
      <c r="O163" s="45" t="s">
        <v>55</v>
      </c>
      <c r="P163" s="46" t="s">
        <v>963</v>
      </c>
      <c r="Q163" s="47" t="s">
        <v>964</v>
      </c>
      <c r="R163" s="48">
        <v>26350</v>
      </c>
      <c r="S163" s="24" t="s">
        <v>43</v>
      </c>
      <c r="T163" s="24" t="s">
        <v>44</v>
      </c>
      <c r="U163" s="31">
        <v>0.375</v>
      </c>
      <c r="V163" s="31">
        <v>0.64583333333333337</v>
      </c>
      <c r="W163" s="31">
        <v>0.375</v>
      </c>
      <c r="X163" s="31">
        <v>0.625</v>
      </c>
      <c r="Y163" s="24">
        <v>1</v>
      </c>
      <c r="Z163" s="24" t="s">
        <v>45</v>
      </c>
      <c r="AA163" s="31">
        <v>0.375</v>
      </c>
      <c r="AB163" s="31">
        <v>0.54166666666666663</v>
      </c>
      <c r="AC163" s="31">
        <v>0.375</v>
      </c>
      <c r="AD163" s="31">
        <v>0.52083333333333337</v>
      </c>
      <c r="AE163" s="24">
        <v>0</v>
      </c>
      <c r="AF163" s="24" t="s">
        <v>47</v>
      </c>
      <c r="AG163" s="31" t="s">
        <v>46</v>
      </c>
      <c r="AH163" s="31" t="s">
        <v>46</v>
      </c>
      <c r="AI163" s="31" t="s">
        <v>46</v>
      </c>
      <c r="AJ163" s="31" t="s">
        <v>46</v>
      </c>
      <c r="AK163" s="24">
        <v>0</v>
      </c>
      <c r="AL163" s="31" t="s">
        <v>46</v>
      </c>
      <c r="AM163" s="31" t="s">
        <v>46</v>
      </c>
      <c r="AN163" s="31" t="s">
        <v>46</v>
      </c>
      <c r="AO163" s="31" t="s">
        <v>46</v>
      </c>
      <c r="AP163" s="74">
        <v>27.8908062</v>
      </c>
      <c r="AQ163" s="74">
        <v>-101.4232366</v>
      </c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</row>
    <row r="164" spans="1:173" s="3" customFormat="1" ht="22.5" customHeight="1" x14ac:dyDescent="0.2">
      <c r="A164" s="62">
        <v>5</v>
      </c>
      <c r="B164" s="23" t="s">
        <v>786</v>
      </c>
      <c r="C164" s="24">
        <v>32</v>
      </c>
      <c r="D164" s="24">
        <v>1</v>
      </c>
      <c r="E164" s="24">
        <v>0</v>
      </c>
      <c r="F164" s="25">
        <v>5032</v>
      </c>
      <c r="G164" s="26" t="s">
        <v>965</v>
      </c>
      <c r="H164" s="45" t="s">
        <v>966</v>
      </c>
      <c r="I164" s="45" t="s">
        <v>967</v>
      </c>
      <c r="J164" s="47" t="s">
        <v>968</v>
      </c>
      <c r="K164" s="35" t="s">
        <v>334</v>
      </c>
      <c r="L164" s="45" t="s">
        <v>969</v>
      </c>
      <c r="M164" s="24" t="s">
        <v>192</v>
      </c>
      <c r="N164" s="24"/>
      <c r="O164" s="45" t="s">
        <v>55</v>
      </c>
      <c r="P164" s="46" t="s">
        <v>970</v>
      </c>
      <c r="Q164" s="47" t="s">
        <v>971</v>
      </c>
      <c r="R164" s="48">
        <v>25910</v>
      </c>
      <c r="S164" s="24" t="s">
        <v>43</v>
      </c>
      <c r="T164" s="24" t="s">
        <v>44</v>
      </c>
      <c r="U164" s="31">
        <v>0.375</v>
      </c>
      <c r="V164" s="31">
        <v>0.64583333333333337</v>
      </c>
      <c r="W164" s="31">
        <v>0.375</v>
      </c>
      <c r="X164" s="31">
        <v>0.625</v>
      </c>
      <c r="Y164" s="24">
        <v>0</v>
      </c>
      <c r="Z164" s="24" t="s">
        <v>45</v>
      </c>
      <c r="AA164" s="31" t="s">
        <v>46</v>
      </c>
      <c r="AB164" s="31" t="s">
        <v>46</v>
      </c>
      <c r="AC164" s="31" t="s">
        <v>46</v>
      </c>
      <c r="AD164" s="31" t="s">
        <v>46</v>
      </c>
      <c r="AE164" s="24">
        <v>0</v>
      </c>
      <c r="AF164" s="24" t="s">
        <v>47</v>
      </c>
      <c r="AG164" s="31" t="s">
        <v>46</v>
      </c>
      <c r="AH164" s="31" t="s">
        <v>46</v>
      </c>
      <c r="AI164" s="31" t="s">
        <v>46</v>
      </c>
      <c r="AJ164" s="31" t="s">
        <v>46</v>
      </c>
      <c r="AK164" s="24">
        <v>0</v>
      </c>
      <c r="AL164" s="31" t="s">
        <v>46</v>
      </c>
      <c r="AM164" s="31" t="s">
        <v>46</v>
      </c>
      <c r="AN164" s="31" t="s">
        <v>46</v>
      </c>
      <c r="AO164" s="31" t="s">
        <v>46</v>
      </c>
      <c r="AP164" s="74" t="s">
        <v>972</v>
      </c>
      <c r="AQ164" s="74" t="s">
        <v>973</v>
      </c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</row>
    <row r="165" spans="1:173" s="3" customFormat="1" ht="22.5" customHeight="1" x14ac:dyDescent="0.2">
      <c r="A165" s="62">
        <v>5</v>
      </c>
      <c r="B165" s="23" t="s">
        <v>786</v>
      </c>
      <c r="C165" s="24">
        <v>33</v>
      </c>
      <c r="D165" s="24">
        <v>1</v>
      </c>
      <c r="E165" s="24">
        <v>0</v>
      </c>
      <c r="F165" s="25">
        <v>5033</v>
      </c>
      <c r="G165" s="26" t="s">
        <v>974</v>
      </c>
      <c r="H165" s="45" t="s">
        <v>975</v>
      </c>
      <c r="I165" s="45" t="s">
        <v>974</v>
      </c>
      <c r="J165" s="47" t="s">
        <v>976</v>
      </c>
      <c r="K165" s="35" t="s">
        <v>52</v>
      </c>
      <c r="L165" s="45" t="s">
        <v>977</v>
      </c>
      <c r="M165" s="24">
        <v>123</v>
      </c>
      <c r="N165" s="24"/>
      <c r="O165" s="45" t="s">
        <v>55</v>
      </c>
      <c r="P165" s="46" t="s">
        <v>978</v>
      </c>
      <c r="Q165" s="47" t="s">
        <v>979</v>
      </c>
      <c r="R165" s="48">
        <v>27980</v>
      </c>
      <c r="S165" s="24" t="s">
        <v>43</v>
      </c>
      <c r="T165" s="24" t="s">
        <v>44</v>
      </c>
      <c r="U165" s="31">
        <v>0.375</v>
      </c>
      <c r="V165" s="31">
        <v>0.64583333333333337</v>
      </c>
      <c r="W165" s="31">
        <v>0.375</v>
      </c>
      <c r="X165" s="31">
        <v>0.625</v>
      </c>
      <c r="Y165" s="24">
        <v>0</v>
      </c>
      <c r="Z165" s="24" t="s">
        <v>45</v>
      </c>
      <c r="AA165" s="31" t="s">
        <v>46</v>
      </c>
      <c r="AB165" s="31" t="s">
        <v>46</v>
      </c>
      <c r="AC165" s="31" t="s">
        <v>46</v>
      </c>
      <c r="AD165" s="31" t="s">
        <v>46</v>
      </c>
      <c r="AE165" s="24">
        <v>0</v>
      </c>
      <c r="AF165" s="24" t="s">
        <v>47</v>
      </c>
      <c r="AG165" s="31" t="s">
        <v>46</v>
      </c>
      <c r="AH165" s="31" t="s">
        <v>46</v>
      </c>
      <c r="AI165" s="31" t="s">
        <v>46</v>
      </c>
      <c r="AJ165" s="31" t="s">
        <v>46</v>
      </c>
      <c r="AK165" s="24">
        <v>0</v>
      </c>
      <c r="AL165" s="31" t="s">
        <v>46</v>
      </c>
      <c r="AM165" s="31" t="s">
        <v>46</v>
      </c>
      <c r="AN165" s="31" t="s">
        <v>46</v>
      </c>
      <c r="AO165" s="31" t="s">
        <v>46</v>
      </c>
      <c r="AP165" s="74">
        <v>25.438245773315401</v>
      </c>
      <c r="AQ165" s="74">
        <v>-102.182243347167</v>
      </c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</row>
    <row r="166" spans="1:173" s="3" customFormat="1" ht="22.5" customHeight="1" x14ac:dyDescent="0.2">
      <c r="A166" s="62">
        <v>5</v>
      </c>
      <c r="B166" s="23" t="s">
        <v>786</v>
      </c>
      <c r="C166" s="24">
        <v>34</v>
      </c>
      <c r="D166" s="24">
        <v>1</v>
      </c>
      <c r="E166" s="24">
        <v>0</v>
      </c>
      <c r="F166" s="25">
        <v>5034</v>
      </c>
      <c r="G166" s="26" t="s">
        <v>793</v>
      </c>
      <c r="H166" s="45" t="s">
        <v>793</v>
      </c>
      <c r="I166" s="45" t="s">
        <v>793</v>
      </c>
      <c r="J166" s="47" t="s">
        <v>857</v>
      </c>
      <c r="K166" s="35" t="s">
        <v>52</v>
      </c>
      <c r="L166" s="45" t="s">
        <v>980</v>
      </c>
      <c r="M166" s="24" t="s">
        <v>192</v>
      </c>
      <c r="N166" s="24"/>
      <c r="O166" s="45" t="s">
        <v>55</v>
      </c>
      <c r="P166" s="46" t="s">
        <v>808</v>
      </c>
      <c r="Q166" s="47" t="s">
        <v>99</v>
      </c>
      <c r="R166" s="48">
        <v>26000</v>
      </c>
      <c r="S166" s="24" t="s">
        <v>43</v>
      </c>
      <c r="T166" s="24" t="s">
        <v>44</v>
      </c>
      <c r="U166" s="31">
        <v>0.33333333333333331</v>
      </c>
      <c r="V166" s="31">
        <v>0.83333333333333337</v>
      </c>
      <c r="W166" s="31">
        <v>0.33333333333333331</v>
      </c>
      <c r="X166" s="31">
        <v>0.8125</v>
      </c>
      <c r="Y166" s="24">
        <v>0</v>
      </c>
      <c r="Z166" s="24" t="s">
        <v>45</v>
      </c>
      <c r="AA166" s="31" t="s">
        <v>46</v>
      </c>
      <c r="AB166" s="31" t="s">
        <v>46</v>
      </c>
      <c r="AC166" s="31" t="s">
        <v>46</v>
      </c>
      <c r="AD166" s="31" t="s">
        <v>46</v>
      </c>
      <c r="AE166" s="24">
        <v>0</v>
      </c>
      <c r="AF166" s="24" t="s">
        <v>47</v>
      </c>
      <c r="AG166" s="31" t="s">
        <v>46</v>
      </c>
      <c r="AH166" s="31" t="s">
        <v>46</v>
      </c>
      <c r="AI166" s="31" t="s">
        <v>46</v>
      </c>
      <c r="AJ166" s="31" t="s">
        <v>46</v>
      </c>
      <c r="AK166" s="24">
        <v>0</v>
      </c>
      <c r="AL166" s="31" t="s">
        <v>46</v>
      </c>
      <c r="AM166" s="31" t="s">
        <v>46</v>
      </c>
      <c r="AN166" s="31" t="s">
        <v>46</v>
      </c>
      <c r="AO166" s="31" t="s">
        <v>46</v>
      </c>
      <c r="AP166" s="74" t="s">
        <v>8462</v>
      </c>
      <c r="AQ166" s="74" t="s">
        <v>8463</v>
      </c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</row>
    <row r="167" spans="1:173" s="3" customFormat="1" ht="22.5" customHeight="1" x14ac:dyDescent="0.2">
      <c r="A167" s="62">
        <v>5</v>
      </c>
      <c r="B167" s="23" t="s">
        <v>786</v>
      </c>
      <c r="C167" s="24">
        <v>35</v>
      </c>
      <c r="D167" s="24">
        <v>1</v>
      </c>
      <c r="E167" s="24">
        <v>0</v>
      </c>
      <c r="F167" s="25">
        <v>5035</v>
      </c>
      <c r="G167" s="26" t="s">
        <v>977</v>
      </c>
      <c r="H167" s="45" t="s">
        <v>966</v>
      </c>
      <c r="I167" s="45" t="s">
        <v>966</v>
      </c>
      <c r="J167" s="47" t="s">
        <v>981</v>
      </c>
      <c r="K167" s="35" t="s">
        <v>52</v>
      </c>
      <c r="L167" s="45" t="s">
        <v>982</v>
      </c>
      <c r="M167" s="24">
        <v>203</v>
      </c>
      <c r="N167" s="24"/>
      <c r="O167" s="45" t="s">
        <v>55</v>
      </c>
      <c r="P167" s="46" t="s">
        <v>983</v>
      </c>
      <c r="Q167" s="47" t="s">
        <v>984</v>
      </c>
      <c r="R167" s="48">
        <v>25900</v>
      </c>
      <c r="S167" s="24" t="s">
        <v>43</v>
      </c>
      <c r="T167" s="24" t="s">
        <v>44</v>
      </c>
      <c r="U167" s="31">
        <v>0.375</v>
      </c>
      <c r="V167" s="31">
        <v>0.64583333333333337</v>
      </c>
      <c r="W167" s="31">
        <v>0.375</v>
      </c>
      <c r="X167" s="31">
        <v>0.625</v>
      </c>
      <c r="Y167" s="24">
        <v>0</v>
      </c>
      <c r="Z167" s="24" t="s">
        <v>45</v>
      </c>
      <c r="AA167" s="31" t="s">
        <v>46</v>
      </c>
      <c r="AB167" s="31" t="s">
        <v>46</v>
      </c>
      <c r="AC167" s="31" t="s">
        <v>46</v>
      </c>
      <c r="AD167" s="31" t="s">
        <v>46</v>
      </c>
      <c r="AE167" s="24">
        <v>0</v>
      </c>
      <c r="AF167" s="24" t="s">
        <v>47</v>
      </c>
      <c r="AG167" s="31" t="s">
        <v>46</v>
      </c>
      <c r="AH167" s="31" t="s">
        <v>46</v>
      </c>
      <c r="AI167" s="31" t="s">
        <v>46</v>
      </c>
      <c r="AJ167" s="31" t="s">
        <v>46</v>
      </c>
      <c r="AK167" s="24">
        <v>0</v>
      </c>
      <c r="AL167" s="31" t="s">
        <v>46</v>
      </c>
      <c r="AM167" s="31" t="s">
        <v>46</v>
      </c>
      <c r="AN167" s="31" t="s">
        <v>46</v>
      </c>
      <c r="AO167" s="31" t="s">
        <v>46</v>
      </c>
      <c r="AP167" s="74">
        <v>25.539606899999999</v>
      </c>
      <c r="AQ167" s="74">
        <v>-100.9482979</v>
      </c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</row>
    <row r="168" spans="1:173" s="6" customFormat="1" ht="22.5" customHeight="1" x14ac:dyDescent="0.2">
      <c r="A168" s="62">
        <v>5</v>
      </c>
      <c r="B168" s="23" t="s">
        <v>786</v>
      </c>
      <c r="C168" s="24">
        <v>36</v>
      </c>
      <c r="D168" s="24">
        <v>0</v>
      </c>
      <c r="E168" s="24">
        <v>1</v>
      </c>
      <c r="F168" s="25" t="s">
        <v>8459</v>
      </c>
      <c r="G168" s="26" t="s">
        <v>977</v>
      </c>
      <c r="H168" s="45" t="s">
        <v>966</v>
      </c>
      <c r="I168" s="45" t="s">
        <v>966</v>
      </c>
      <c r="J168" s="47" t="s">
        <v>981</v>
      </c>
      <c r="K168" s="35" t="s">
        <v>52</v>
      </c>
      <c r="L168" s="45" t="s">
        <v>985</v>
      </c>
      <c r="M168" s="24" t="s">
        <v>192</v>
      </c>
      <c r="N168" s="24" t="s">
        <v>986</v>
      </c>
      <c r="O168" s="45" t="s">
        <v>987</v>
      </c>
      <c r="P168" s="45" t="s">
        <v>93</v>
      </c>
      <c r="Q168" s="47" t="s">
        <v>9132</v>
      </c>
      <c r="R168" s="48">
        <v>25903</v>
      </c>
      <c r="S168" s="24" t="s">
        <v>43</v>
      </c>
      <c r="T168" s="24" t="s">
        <v>44</v>
      </c>
      <c r="U168" s="31">
        <v>0.375</v>
      </c>
      <c r="V168" s="31">
        <v>0.64583333333333337</v>
      </c>
      <c r="W168" s="31">
        <v>0.375</v>
      </c>
      <c r="X168" s="31">
        <v>0.625</v>
      </c>
      <c r="Y168" s="24">
        <v>0</v>
      </c>
      <c r="Z168" s="24" t="s">
        <v>45</v>
      </c>
      <c r="AA168" s="31" t="s">
        <v>46</v>
      </c>
      <c r="AB168" s="31" t="s">
        <v>46</v>
      </c>
      <c r="AC168" s="31" t="s">
        <v>46</v>
      </c>
      <c r="AD168" s="31" t="s">
        <v>46</v>
      </c>
      <c r="AE168" s="24">
        <v>0</v>
      </c>
      <c r="AF168" s="24" t="s">
        <v>47</v>
      </c>
      <c r="AG168" s="31" t="s">
        <v>46</v>
      </c>
      <c r="AH168" s="31" t="s">
        <v>46</v>
      </c>
      <c r="AI168" s="31" t="s">
        <v>46</v>
      </c>
      <c r="AJ168" s="31" t="s">
        <v>46</v>
      </c>
      <c r="AK168" s="24">
        <v>0</v>
      </c>
      <c r="AL168" s="31" t="s">
        <v>46</v>
      </c>
      <c r="AM168" s="31" t="s">
        <v>46</v>
      </c>
      <c r="AN168" s="31" t="s">
        <v>46</v>
      </c>
      <c r="AO168" s="31" t="s">
        <v>46</v>
      </c>
      <c r="AP168" s="74">
        <v>25.538077699999999</v>
      </c>
      <c r="AQ168" s="74">
        <v>-100.9429623</v>
      </c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114"/>
      <c r="DH168" s="114"/>
      <c r="DI168" s="114"/>
      <c r="DJ168" s="114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114"/>
      <c r="DY168" s="114"/>
      <c r="DZ168" s="114"/>
      <c r="EA168" s="114"/>
      <c r="EB168" s="114"/>
      <c r="EC168" s="114"/>
      <c r="ED168" s="114"/>
      <c r="EE168" s="114"/>
      <c r="EF168" s="114"/>
      <c r="EG168" s="114"/>
      <c r="EH168" s="114"/>
      <c r="EI168" s="114"/>
      <c r="EJ168" s="114"/>
      <c r="EK168" s="114"/>
      <c r="EL168" s="114"/>
      <c r="EM168" s="114"/>
      <c r="EN168" s="114"/>
      <c r="EO168" s="114"/>
      <c r="EP168" s="114"/>
      <c r="EQ168" s="114"/>
      <c r="ER168" s="114"/>
      <c r="ES168" s="114"/>
      <c r="ET168" s="114"/>
      <c r="EU168" s="114"/>
      <c r="EV168" s="114"/>
      <c r="EW168" s="114"/>
      <c r="EX168" s="114"/>
      <c r="EY168" s="114"/>
      <c r="EZ168" s="114"/>
      <c r="FA168" s="114"/>
      <c r="FB168" s="114"/>
      <c r="FC168" s="114"/>
      <c r="FD168" s="114"/>
      <c r="FE168" s="114"/>
      <c r="FF168" s="114"/>
      <c r="FG168" s="114"/>
      <c r="FH168" s="114"/>
      <c r="FI168" s="114"/>
      <c r="FJ168" s="114"/>
      <c r="FK168" s="114"/>
      <c r="FL168" s="114"/>
      <c r="FM168" s="114"/>
      <c r="FN168" s="114"/>
      <c r="FO168" s="114"/>
      <c r="FP168" s="114"/>
      <c r="FQ168" s="114"/>
    </row>
    <row r="169" spans="1:173" s="5" customFormat="1" ht="22.5" customHeight="1" x14ac:dyDescent="0.2">
      <c r="A169" s="62">
        <v>5</v>
      </c>
      <c r="B169" s="23" t="s">
        <v>786</v>
      </c>
      <c r="C169" s="24">
        <v>37</v>
      </c>
      <c r="D169" s="24">
        <v>1</v>
      </c>
      <c r="E169" s="24">
        <v>0</v>
      </c>
      <c r="F169" s="25">
        <v>5036</v>
      </c>
      <c r="G169" s="26" t="s">
        <v>872</v>
      </c>
      <c r="H169" s="45" t="s">
        <v>793</v>
      </c>
      <c r="I169" s="45" t="s">
        <v>793</v>
      </c>
      <c r="J169" s="47" t="s">
        <v>873</v>
      </c>
      <c r="K169" s="35" t="s">
        <v>39</v>
      </c>
      <c r="L169" s="45" t="s">
        <v>988</v>
      </c>
      <c r="M169" s="24" t="s">
        <v>989</v>
      </c>
      <c r="N169" s="24"/>
      <c r="O169" s="45" t="s">
        <v>55</v>
      </c>
      <c r="P169" s="46" t="s">
        <v>990</v>
      </c>
      <c r="Q169" s="47" t="s">
        <v>811</v>
      </c>
      <c r="R169" s="48">
        <v>25000</v>
      </c>
      <c r="S169" s="24" t="s">
        <v>43</v>
      </c>
      <c r="T169" s="24" t="s">
        <v>44</v>
      </c>
      <c r="U169" s="31">
        <v>0.33333333333333331</v>
      </c>
      <c r="V169" s="31">
        <v>0.83333333333333337</v>
      </c>
      <c r="W169" s="31">
        <v>0.33333333333333331</v>
      </c>
      <c r="X169" s="31">
        <v>0.8125</v>
      </c>
      <c r="Y169" s="24">
        <v>1</v>
      </c>
      <c r="Z169" s="24" t="s">
        <v>45</v>
      </c>
      <c r="AA169" s="31">
        <v>0.375</v>
      </c>
      <c r="AB169" s="31">
        <v>0.70833333333333337</v>
      </c>
      <c r="AC169" s="31">
        <v>0.375</v>
      </c>
      <c r="AD169" s="31">
        <v>0.6875</v>
      </c>
      <c r="AE169" s="24">
        <v>0</v>
      </c>
      <c r="AF169" s="24" t="s">
        <v>47</v>
      </c>
      <c r="AG169" s="31" t="s">
        <v>46</v>
      </c>
      <c r="AH169" s="31" t="s">
        <v>46</v>
      </c>
      <c r="AI169" s="31" t="s">
        <v>46</v>
      </c>
      <c r="AJ169" s="31" t="s">
        <v>46</v>
      </c>
      <c r="AK169" s="24">
        <v>0</v>
      </c>
      <c r="AL169" s="31" t="s">
        <v>46</v>
      </c>
      <c r="AM169" s="31" t="s">
        <v>46</v>
      </c>
      <c r="AN169" s="31" t="s">
        <v>46</v>
      </c>
      <c r="AO169" s="31" t="s">
        <v>46</v>
      </c>
      <c r="AP169" s="74" t="s">
        <v>991</v>
      </c>
      <c r="AQ169" s="74" t="s">
        <v>992</v>
      </c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</row>
    <row r="170" spans="1:173" s="3" customFormat="1" ht="22.5" customHeight="1" x14ac:dyDescent="0.2">
      <c r="A170" s="62">
        <v>5</v>
      </c>
      <c r="B170" s="23" t="s">
        <v>786</v>
      </c>
      <c r="C170" s="24">
        <v>38</v>
      </c>
      <c r="D170" s="24">
        <v>1</v>
      </c>
      <c r="E170" s="24">
        <v>0</v>
      </c>
      <c r="F170" s="25">
        <v>5037</v>
      </c>
      <c r="G170" s="26" t="s">
        <v>809</v>
      </c>
      <c r="H170" s="45" t="s">
        <v>966</v>
      </c>
      <c r="I170" s="45" t="s">
        <v>966</v>
      </c>
      <c r="J170" s="47" t="s">
        <v>993</v>
      </c>
      <c r="K170" s="35" t="s">
        <v>67</v>
      </c>
      <c r="L170" s="45" t="s">
        <v>994</v>
      </c>
      <c r="M170" s="24">
        <v>264</v>
      </c>
      <c r="N170" s="24"/>
      <c r="O170" s="45" t="s">
        <v>55</v>
      </c>
      <c r="P170" s="46" t="s">
        <v>100</v>
      </c>
      <c r="Q170" s="47" t="s">
        <v>995</v>
      </c>
      <c r="R170" s="48">
        <v>25500</v>
      </c>
      <c r="S170" s="24" t="s">
        <v>43</v>
      </c>
      <c r="T170" s="24" t="s">
        <v>44</v>
      </c>
      <c r="U170" s="31">
        <v>0.375</v>
      </c>
      <c r="V170" s="31">
        <v>0.64583333333333337</v>
      </c>
      <c r="W170" s="31">
        <v>0.375</v>
      </c>
      <c r="X170" s="31">
        <v>0.625</v>
      </c>
      <c r="Y170" s="24">
        <v>0</v>
      </c>
      <c r="Z170" s="24" t="s">
        <v>45</v>
      </c>
      <c r="AA170" s="31" t="s">
        <v>46</v>
      </c>
      <c r="AB170" s="31" t="s">
        <v>46</v>
      </c>
      <c r="AC170" s="31" t="s">
        <v>46</v>
      </c>
      <c r="AD170" s="31" t="s">
        <v>46</v>
      </c>
      <c r="AE170" s="24">
        <v>0</v>
      </c>
      <c r="AF170" s="24" t="s">
        <v>47</v>
      </c>
      <c r="AG170" s="31" t="s">
        <v>46</v>
      </c>
      <c r="AH170" s="31" t="s">
        <v>46</v>
      </c>
      <c r="AI170" s="31" t="s">
        <v>46</v>
      </c>
      <c r="AJ170" s="31" t="s">
        <v>46</v>
      </c>
      <c r="AK170" s="24">
        <v>0</v>
      </c>
      <c r="AL170" s="31" t="s">
        <v>46</v>
      </c>
      <c r="AM170" s="31" t="s">
        <v>46</v>
      </c>
      <c r="AN170" s="31" t="s">
        <v>46</v>
      </c>
      <c r="AO170" s="31" t="s">
        <v>46</v>
      </c>
      <c r="AP170" s="74" t="s">
        <v>996</v>
      </c>
      <c r="AQ170" s="74" t="s">
        <v>997</v>
      </c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</row>
    <row r="171" spans="1:173" s="37" customFormat="1" ht="22.5" customHeight="1" x14ac:dyDescent="0.2">
      <c r="A171" s="62">
        <v>5</v>
      </c>
      <c r="B171" s="23" t="s">
        <v>786</v>
      </c>
      <c r="C171" s="24">
        <v>39</v>
      </c>
      <c r="D171" s="24">
        <v>1</v>
      </c>
      <c r="E171" s="24">
        <v>0</v>
      </c>
      <c r="F171" s="25">
        <v>5038</v>
      </c>
      <c r="G171" s="26" t="s">
        <v>998</v>
      </c>
      <c r="H171" s="45" t="s">
        <v>999</v>
      </c>
      <c r="I171" s="45" t="s">
        <v>999</v>
      </c>
      <c r="J171" s="47" t="s">
        <v>1000</v>
      </c>
      <c r="K171" s="35" t="s">
        <v>52</v>
      </c>
      <c r="L171" s="45" t="s">
        <v>1001</v>
      </c>
      <c r="M171" s="24" t="s">
        <v>1002</v>
      </c>
      <c r="N171" s="24"/>
      <c r="O171" s="45" t="s">
        <v>55</v>
      </c>
      <c r="P171" s="46" t="s">
        <v>1003</v>
      </c>
      <c r="Q171" s="47" t="s">
        <v>542</v>
      </c>
      <c r="R171" s="48">
        <v>27800</v>
      </c>
      <c r="S171" s="24" t="s">
        <v>43</v>
      </c>
      <c r="T171" s="24" t="s">
        <v>44</v>
      </c>
      <c r="U171" s="31">
        <v>0.33333333333333331</v>
      </c>
      <c r="V171" s="31">
        <v>0.83333333333333337</v>
      </c>
      <c r="W171" s="31">
        <v>0.33333333333333331</v>
      </c>
      <c r="X171" s="31">
        <v>0.8125</v>
      </c>
      <c r="Y171" s="24">
        <v>0</v>
      </c>
      <c r="Z171" s="24" t="s">
        <v>45</v>
      </c>
      <c r="AA171" s="31" t="s">
        <v>46</v>
      </c>
      <c r="AB171" s="31" t="s">
        <v>46</v>
      </c>
      <c r="AC171" s="31" t="s">
        <v>46</v>
      </c>
      <c r="AD171" s="31" t="s">
        <v>46</v>
      </c>
      <c r="AE171" s="24">
        <v>0</v>
      </c>
      <c r="AF171" s="24" t="s">
        <v>47</v>
      </c>
      <c r="AG171" s="31" t="s">
        <v>46</v>
      </c>
      <c r="AH171" s="31" t="s">
        <v>46</v>
      </c>
      <c r="AI171" s="31" t="s">
        <v>46</v>
      </c>
      <c r="AJ171" s="31" t="s">
        <v>46</v>
      </c>
      <c r="AK171" s="24">
        <v>0</v>
      </c>
      <c r="AL171" s="31" t="s">
        <v>46</v>
      </c>
      <c r="AM171" s="31" t="s">
        <v>46</v>
      </c>
      <c r="AN171" s="31" t="s">
        <v>46</v>
      </c>
      <c r="AO171" s="31" t="s">
        <v>46</v>
      </c>
      <c r="AP171" s="74" t="s">
        <v>1004</v>
      </c>
      <c r="AQ171" s="74" t="s">
        <v>1005</v>
      </c>
    </row>
    <row r="172" spans="1:173" s="3" customFormat="1" ht="22.5" customHeight="1" x14ac:dyDescent="0.2">
      <c r="A172" s="62">
        <v>5</v>
      </c>
      <c r="B172" s="23" t="s">
        <v>786</v>
      </c>
      <c r="C172" s="24">
        <v>40</v>
      </c>
      <c r="D172" s="24">
        <v>1</v>
      </c>
      <c r="E172" s="24">
        <v>0</v>
      </c>
      <c r="F172" s="25">
        <v>5039</v>
      </c>
      <c r="G172" s="26" t="s">
        <v>1006</v>
      </c>
      <c r="H172" s="45" t="s">
        <v>865</v>
      </c>
      <c r="I172" s="45" t="s">
        <v>865</v>
      </c>
      <c r="J172" s="47" t="s">
        <v>866</v>
      </c>
      <c r="K172" s="35" t="s">
        <v>52</v>
      </c>
      <c r="L172" s="45" t="s">
        <v>1007</v>
      </c>
      <c r="M172" s="24">
        <v>6</v>
      </c>
      <c r="N172" s="24"/>
      <c r="O172" s="45" t="s">
        <v>1008</v>
      </c>
      <c r="P172" s="46" t="s">
        <v>1009</v>
      </c>
      <c r="Q172" s="47" t="s">
        <v>1010</v>
      </c>
      <c r="R172" s="48">
        <v>25730</v>
      </c>
      <c r="S172" s="24" t="s">
        <v>43</v>
      </c>
      <c r="T172" s="24" t="s">
        <v>44</v>
      </c>
      <c r="U172" s="31">
        <v>0.375</v>
      </c>
      <c r="V172" s="31">
        <v>0.64583333333333337</v>
      </c>
      <c r="W172" s="31">
        <v>0.375</v>
      </c>
      <c r="X172" s="31">
        <v>0.625</v>
      </c>
      <c r="Y172" s="24">
        <v>0</v>
      </c>
      <c r="Z172" s="24" t="s">
        <v>45</v>
      </c>
      <c r="AA172" s="31" t="s">
        <v>46</v>
      </c>
      <c r="AB172" s="31" t="s">
        <v>46</v>
      </c>
      <c r="AC172" s="31" t="s">
        <v>46</v>
      </c>
      <c r="AD172" s="31" t="s">
        <v>46</v>
      </c>
      <c r="AE172" s="24">
        <v>0</v>
      </c>
      <c r="AF172" s="24" t="s">
        <v>47</v>
      </c>
      <c r="AG172" s="31" t="s">
        <v>46</v>
      </c>
      <c r="AH172" s="31" t="s">
        <v>46</v>
      </c>
      <c r="AI172" s="31" t="s">
        <v>46</v>
      </c>
      <c r="AJ172" s="31" t="s">
        <v>46</v>
      </c>
      <c r="AK172" s="24">
        <v>0</v>
      </c>
      <c r="AL172" s="31" t="s">
        <v>46</v>
      </c>
      <c r="AM172" s="31" t="s">
        <v>46</v>
      </c>
      <c r="AN172" s="31" t="s">
        <v>46</v>
      </c>
      <c r="AO172" s="31" t="s">
        <v>46</v>
      </c>
      <c r="AP172" s="74" t="s">
        <v>1011</v>
      </c>
      <c r="AQ172" s="74" t="s">
        <v>1012</v>
      </c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</row>
    <row r="173" spans="1:173" s="3" customFormat="1" ht="22.5" customHeight="1" x14ac:dyDescent="0.2">
      <c r="A173" s="62">
        <v>5</v>
      </c>
      <c r="B173" s="23" t="s">
        <v>786</v>
      </c>
      <c r="C173" s="24">
        <v>41</v>
      </c>
      <c r="D173" s="24">
        <v>1</v>
      </c>
      <c r="E173" s="24">
        <v>0</v>
      </c>
      <c r="F173" s="25">
        <v>5040</v>
      </c>
      <c r="G173" s="26" t="s">
        <v>843</v>
      </c>
      <c r="H173" s="45" t="s">
        <v>843</v>
      </c>
      <c r="I173" s="45" t="s">
        <v>843</v>
      </c>
      <c r="J173" s="47" t="s">
        <v>844</v>
      </c>
      <c r="K173" s="35" t="s">
        <v>39</v>
      </c>
      <c r="L173" s="45" t="s">
        <v>1013</v>
      </c>
      <c r="M173" s="24" t="s">
        <v>192</v>
      </c>
      <c r="N173" s="24"/>
      <c r="O173" s="45" t="s">
        <v>55</v>
      </c>
      <c r="P173" s="46" t="s">
        <v>1014</v>
      </c>
      <c r="Q173" s="47" t="s">
        <v>138</v>
      </c>
      <c r="R173" s="48">
        <v>27000</v>
      </c>
      <c r="S173" s="24" t="s">
        <v>43</v>
      </c>
      <c r="T173" s="24" t="s">
        <v>44</v>
      </c>
      <c r="U173" s="31">
        <v>0.33333333333333331</v>
      </c>
      <c r="V173" s="31">
        <v>0.83333333333333337</v>
      </c>
      <c r="W173" s="31">
        <v>0.33333333333333331</v>
      </c>
      <c r="X173" s="31">
        <v>0.8125</v>
      </c>
      <c r="Y173" s="24">
        <v>1</v>
      </c>
      <c r="Z173" s="24" t="s">
        <v>45</v>
      </c>
      <c r="AA173" s="31">
        <v>0.375</v>
      </c>
      <c r="AB173" s="31">
        <v>0.70833333333333337</v>
      </c>
      <c r="AC173" s="31">
        <v>0.375</v>
      </c>
      <c r="AD173" s="31">
        <v>0.6875</v>
      </c>
      <c r="AE173" s="24">
        <v>0</v>
      </c>
      <c r="AF173" s="24" t="s">
        <v>47</v>
      </c>
      <c r="AG173" s="31" t="s">
        <v>46</v>
      </c>
      <c r="AH173" s="31" t="s">
        <v>46</v>
      </c>
      <c r="AI173" s="31" t="s">
        <v>46</v>
      </c>
      <c r="AJ173" s="31" t="s">
        <v>46</v>
      </c>
      <c r="AK173" s="24">
        <v>0</v>
      </c>
      <c r="AL173" s="31" t="s">
        <v>46</v>
      </c>
      <c r="AM173" s="31" t="s">
        <v>46</v>
      </c>
      <c r="AN173" s="31" t="s">
        <v>46</v>
      </c>
      <c r="AO173" s="31" t="s">
        <v>46</v>
      </c>
      <c r="AP173" s="74">
        <v>25.538793563842699</v>
      </c>
      <c r="AQ173" s="74">
        <v>-103.453559875488</v>
      </c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</row>
    <row r="174" spans="1:173" s="37" customFormat="1" ht="22.5" customHeight="1" x14ac:dyDescent="0.2">
      <c r="A174" s="62">
        <v>5</v>
      </c>
      <c r="B174" s="23" t="s">
        <v>786</v>
      </c>
      <c r="C174" s="24">
        <v>42</v>
      </c>
      <c r="D174" s="24">
        <v>1</v>
      </c>
      <c r="E174" s="24">
        <v>0</v>
      </c>
      <c r="F174" s="25">
        <v>5041</v>
      </c>
      <c r="G174" s="26" t="s">
        <v>1016</v>
      </c>
      <c r="H174" s="45" t="s">
        <v>872</v>
      </c>
      <c r="I174" s="45" t="s">
        <v>872</v>
      </c>
      <c r="J174" s="47" t="s">
        <v>873</v>
      </c>
      <c r="K174" s="35" t="s">
        <v>39</v>
      </c>
      <c r="L174" s="45" t="s">
        <v>1017</v>
      </c>
      <c r="M174" s="24">
        <v>1925</v>
      </c>
      <c r="N174" s="24"/>
      <c r="O174" s="45" t="s">
        <v>516</v>
      </c>
      <c r="P174" s="46" t="s">
        <v>64</v>
      </c>
      <c r="Q174" s="47" t="s">
        <v>64</v>
      </c>
      <c r="R174" s="48">
        <v>25315</v>
      </c>
      <c r="S174" s="24" t="s">
        <v>43</v>
      </c>
      <c r="T174" s="24" t="s">
        <v>44</v>
      </c>
      <c r="U174" s="31">
        <v>0.375</v>
      </c>
      <c r="V174" s="31">
        <v>0.64583333333333337</v>
      </c>
      <c r="W174" s="31">
        <v>0.375</v>
      </c>
      <c r="X174" s="31">
        <v>0.625</v>
      </c>
      <c r="Y174" s="24">
        <v>0</v>
      </c>
      <c r="Z174" s="24" t="s">
        <v>45</v>
      </c>
      <c r="AA174" s="31" t="s">
        <v>46</v>
      </c>
      <c r="AB174" s="31" t="s">
        <v>46</v>
      </c>
      <c r="AC174" s="31" t="s">
        <v>46</v>
      </c>
      <c r="AD174" s="31" t="s">
        <v>46</v>
      </c>
      <c r="AE174" s="24">
        <v>0</v>
      </c>
      <c r="AF174" s="24" t="s">
        <v>47</v>
      </c>
      <c r="AG174" s="31" t="s">
        <v>46</v>
      </c>
      <c r="AH174" s="31" t="s">
        <v>46</v>
      </c>
      <c r="AI174" s="31" t="s">
        <v>46</v>
      </c>
      <c r="AJ174" s="31" t="s">
        <v>46</v>
      </c>
      <c r="AK174" s="24">
        <v>0</v>
      </c>
      <c r="AL174" s="31" t="s">
        <v>46</v>
      </c>
      <c r="AM174" s="31" t="s">
        <v>46</v>
      </c>
      <c r="AN174" s="31" t="s">
        <v>46</v>
      </c>
      <c r="AO174" s="31" t="s">
        <v>46</v>
      </c>
      <c r="AP174" s="74" t="s">
        <v>1018</v>
      </c>
      <c r="AQ174" s="74" t="s">
        <v>1019</v>
      </c>
    </row>
    <row r="175" spans="1:173" s="37" customFormat="1" ht="22.5" customHeight="1" x14ac:dyDescent="0.2">
      <c r="A175" s="62">
        <v>5</v>
      </c>
      <c r="B175" s="23" t="s">
        <v>786</v>
      </c>
      <c r="C175" s="24">
        <v>43</v>
      </c>
      <c r="D175" s="24">
        <v>1</v>
      </c>
      <c r="E175" s="24">
        <v>0</v>
      </c>
      <c r="F175" s="25">
        <v>5042</v>
      </c>
      <c r="G175" s="26" t="s">
        <v>1020</v>
      </c>
      <c r="H175" s="45" t="s">
        <v>1020</v>
      </c>
      <c r="I175" s="45" t="s">
        <v>1020</v>
      </c>
      <c r="J175" s="47" t="s">
        <v>1021</v>
      </c>
      <c r="K175" s="35" t="s">
        <v>67</v>
      </c>
      <c r="L175" s="45" t="s">
        <v>1022</v>
      </c>
      <c r="M175" s="24">
        <v>14</v>
      </c>
      <c r="N175" s="24"/>
      <c r="O175" s="45" t="s">
        <v>55</v>
      </c>
      <c r="P175" s="46" t="s">
        <v>1023</v>
      </c>
      <c r="Q175" s="47" t="s">
        <v>675</v>
      </c>
      <c r="R175" s="48">
        <v>27480</v>
      </c>
      <c r="S175" s="24" t="s">
        <v>43</v>
      </c>
      <c r="T175" s="24" t="s">
        <v>44</v>
      </c>
      <c r="U175" s="31">
        <v>0.375</v>
      </c>
      <c r="V175" s="31">
        <v>0.64583333333333337</v>
      </c>
      <c r="W175" s="31">
        <v>0.375</v>
      </c>
      <c r="X175" s="31">
        <v>0.625</v>
      </c>
      <c r="Y175" s="24">
        <v>0</v>
      </c>
      <c r="Z175" s="24" t="s">
        <v>45</v>
      </c>
      <c r="AA175" s="31" t="s">
        <v>46</v>
      </c>
      <c r="AB175" s="31" t="s">
        <v>46</v>
      </c>
      <c r="AC175" s="31" t="s">
        <v>46</v>
      </c>
      <c r="AD175" s="31" t="s">
        <v>46</v>
      </c>
      <c r="AE175" s="24">
        <v>0</v>
      </c>
      <c r="AF175" s="24" t="s">
        <v>47</v>
      </c>
      <c r="AG175" s="31" t="s">
        <v>46</v>
      </c>
      <c r="AH175" s="31" t="s">
        <v>46</v>
      </c>
      <c r="AI175" s="31" t="s">
        <v>46</v>
      </c>
      <c r="AJ175" s="31" t="s">
        <v>46</v>
      </c>
      <c r="AK175" s="24">
        <v>0</v>
      </c>
      <c r="AL175" s="31" t="s">
        <v>46</v>
      </c>
      <c r="AM175" s="31" t="s">
        <v>46</v>
      </c>
      <c r="AN175" s="31" t="s">
        <v>46</v>
      </c>
      <c r="AO175" s="31" t="s">
        <v>46</v>
      </c>
      <c r="AP175" s="74">
        <v>25.342759999999998</v>
      </c>
      <c r="AQ175" s="74" t="s">
        <v>1024</v>
      </c>
    </row>
    <row r="176" spans="1:173" s="3" customFormat="1" ht="22.5" customHeight="1" x14ac:dyDescent="0.2">
      <c r="A176" s="62">
        <v>5</v>
      </c>
      <c r="B176" s="23" t="s">
        <v>786</v>
      </c>
      <c r="C176" s="24">
        <v>44</v>
      </c>
      <c r="D176" s="24">
        <v>1</v>
      </c>
      <c r="E176" s="24">
        <v>0</v>
      </c>
      <c r="F176" s="25">
        <v>5043</v>
      </c>
      <c r="G176" s="26" t="s">
        <v>1025</v>
      </c>
      <c r="H176" s="45" t="s">
        <v>793</v>
      </c>
      <c r="I176" s="45" t="s">
        <v>793</v>
      </c>
      <c r="J176" s="47" t="s">
        <v>857</v>
      </c>
      <c r="K176" s="35" t="s">
        <v>52</v>
      </c>
      <c r="L176" s="45" t="s">
        <v>1026</v>
      </c>
      <c r="M176" s="24" t="s">
        <v>1027</v>
      </c>
      <c r="N176" s="24" t="s">
        <v>1028</v>
      </c>
      <c r="O176" s="45" t="s">
        <v>1025</v>
      </c>
      <c r="P176" s="46" t="s">
        <v>1029</v>
      </c>
      <c r="Q176" s="47" t="s">
        <v>1030</v>
      </c>
      <c r="R176" s="48">
        <v>26090</v>
      </c>
      <c r="S176" s="24" t="s">
        <v>43</v>
      </c>
      <c r="T176" s="24" t="s">
        <v>44</v>
      </c>
      <c r="U176" s="31">
        <v>0.375</v>
      </c>
      <c r="V176" s="31">
        <v>0.64583333333333337</v>
      </c>
      <c r="W176" s="31">
        <v>0.375</v>
      </c>
      <c r="X176" s="31">
        <v>0.625</v>
      </c>
      <c r="Y176" s="24">
        <v>0</v>
      </c>
      <c r="Z176" s="24" t="s">
        <v>45</v>
      </c>
      <c r="AA176" s="31" t="s">
        <v>46</v>
      </c>
      <c r="AB176" s="31" t="s">
        <v>46</v>
      </c>
      <c r="AC176" s="31" t="s">
        <v>46</v>
      </c>
      <c r="AD176" s="31" t="s">
        <v>46</v>
      </c>
      <c r="AE176" s="24">
        <v>0</v>
      </c>
      <c r="AF176" s="24" t="s">
        <v>47</v>
      </c>
      <c r="AG176" s="31" t="s">
        <v>46</v>
      </c>
      <c r="AH176" s="31" t="s">
        <v>46</v>
      </c>
      <c r="AI176" s="31" t="s">
        <v>46</v>
      </c>
      <c r="AJ176" s="31" t="s">
        <v>46</v>
      </c>
      <c r="AK176" s="24">
        <v>0</v>
      </c>
      <c r="AL176" s="31" t="s">
        <v>46</v>
      </c>
      <c r="AM176" s="31" t="s">
        <v>46</v>
      </c>
      <c r="AN176" s="31" t="s">
        <v>46</v>
      </c>
      <c r="AO176" s="31" t="s">
        <v>46</v>
      </c>
      <c r="AP176" s="74" t="s">
        <v>1031</v>
      </c>
      <c r="AQ176" s="74" t="s">
        <v>1032</v>
      </c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</row>
    <row r="177" spans="1:173" s="37" customFormat="1" ht="22.5" customHeight="1" x14ac:dyDescent="0.2">
      <c r="A177" s="62">
        <v>5</v>
      </c>
      <c r="B177" s="23" t="s">
        <v>786</v>
      </c>
      <c r="C177" s="24">
        <v>45</v>
      </c>
      <c r="D177" s="24">
        <v>1</v>
      </c>
      <c r="E177" s="24">
        <v>0</v>
      </c>
      <c r="F177" s="25">
        <v>5044</v>
      </c>
      <c r="G177" s="26" t="s">
        <v>883</v>
      </c>
      <c r="H177" s="45" t="s">
        <v>912</v>
      </c>
      <c r="I177" s="45" t="s">
        <v>912</v>
      </c>
      <c r="J177" s="47" t="s">
        <v>1033</v>
      </c>
      <c r="K177" s="35" t="s">
        <v>396</v>
      </c>
      <c r="L177" s="45" t="s">
        <v>99</v>
      </c>
      <c r="M177" s="24">
        <v>211</v>
      </c>
      <c r="N177" s="24"/>
      <c r="O177" s="45" t="s">
        <v>55</v>
      </c>
      <c r="P177" s="46" t="s">
        <v>1034</v>
      </c>
      <c r="Q177" s="47" t="s">
        <v>1029</v>
      </c>
      <c r="R177" s="48">
        <v>27500</v>
      </c>
      <c r="S177" s="24" t="s">
        <v>43</v>
      </c>
      <c r="T177" s="24" t="s">
        <v>44</v>
      </c>
      <c r="U177" s="31">
        <v>0.375</v>
      </c>
      <c r="V177" s="31">
        <v>0.64583333333333337</v>
      </c>
      <c r="W177" s="31">
        <v>0.375</v>
      </c>
      <c r="X177" s="31">
        <v>0.625</v>
      </c>
      <c r="Y177" s="24">
        <v>0</v>
      </c>
      <c r="Z177" s="24" t="s">
        <v>45</v>
      </c>
      <c r="AA177" s="31" t="s">
        <v>46</v>
      </c>
      <c r="AB177" s="31" t="s">
        <v>46</v>
      </c>
      <c r="AC177" s="31" t="s">
        <v>46</v>
      </c>
      <c r="AD177" s="31" t="s">
        <v>46</v>
      </c>
      <c r="AE177" s="24">
        <v>0</v>
      </c>
      <c r="AF177" s="24" t="s">
        <v>47</v>
      </c>
      <c r="AG177" s="31" t="s">
        <v>46</v>
      </c>
      <c r="AH177" s="31" t="s">
        <v>46</v>
      </c>
      <c r="AI177" s="31" t="s">
        <v>46</v>
      </c>
      <c r="AJ177" s="31" t="s">
        <v>46</v>
      </c>
      <c r="AK177" s="24">
        <v>0</v>
      </c>
      <c r="AL177" s="31" t="s">
        <v>46</v>
      </c>
      <c r="AM177" s="31" t="s">
        <v>46</v>
      </c>
      <c r="AN177" s="31" t="s">
        <v>46</v>
      </c>
      <c r="AO177" s="31" t="s">
        <v>46</v>
      </c>
      <c r="AP177" s="74">
        <v>27.3133029937744</v>
      </c>
      <c r="AQ177" s="74">
        <v>-102.396728515625</v>
      </c>
    </row>
    <row r="178" spans="1:173" s="10" customFormat="1" ht="22.5" customHeight="1" x14ac:dyDescent="0.2">
      <c r="A178" s="62">
        <v>5</v>
      </c>
      <c r="B178" s="23" t="s">
        <v>786</v>
      </c>
      <c r="C178" s="24">
        <v>46</v>
      </c>
      <c r="D178" s="24">
        <v>1</v>
      </c>
      <c r="E178" s="24">
        <v>0</v>
      </c>
      <c r="F178" s="25">
        <v>5045</v>
      </c>
      <c r="G178" s="26" t="s">
        <v>1035</v>
      </c>
      <c r="H178" s="26" t="s">
        <v>1036</v>
      </c>
      <c r="I178" s="26" t="s">
        <v>1036</v>
      </c>
      <c r="J178" s="30" t="s">
        <v>1000</v>
      </c>
      <c r="K178" s="35" t="s">
        <v>39</v>
      </c>
      <c r="L178" s="26" t="s">
        <v>1037</v>
      </c>
      <c r="M178" s="24" t="s">
        <v>192</v>
      </c>
      <c r="N178" s="24"/>
      <c r="O178" s="26" t="s">
        <v>1038</v>
      </c>
      <c r="P178" s="29" t="s">
        <v>100</v>
      </c>
      <c r="Q178" s="30" t="s">
        <v>1039</v>
      </c>
      <c r="R178" s="43">
        <v>27800</v>
      </c>
      <c r="S178" s="24" t="s">
        <v>43</v>
      </c>
      <c r="T178" s="24" t="s">
        <v>742</v>
      </c>
      <c r="U178" s="31">
        <v>0.375</v>
      </c>
      <c r="V178" s="31">
        <v>0.83333333333333337</v>
      </c>
      <c r="W178" s="31">
        <v>0.375</v>
      </c>
      <c r="X178" s="31">
        <v>0.8125</v>
      </c>
      <c r="Y178" s="24">
        <v>1</v>
      </c>
      <c r="Z178" s="24" t="s">
        <v>45</v>
      </c>
      <c r="AA178" s="31">
        <v>0.375</v>
      </c>
      <c r="AB178" s="31">
        <v>0.54166666666666663</v>
      </c>
      <c r="AC178" s="31">
        <v>0.375</v>
      </c>
      <c r="AD178" s="31">
        <v>0.52083333333333337</v>
      </c>
      <c r="AE178" s="24">
        <v>0</v>
      </c>
      <c r="AF178" s="24" t="s">
        <v>47</v>
      </c>
      <c r="AG178" s="31" t="s">
        <v>46</v>
      </c>
      <c r="AH178" s="31" t="s">
        <v>46</v>
      </c>
      <c r="AI178" s="31" t="s">
        <v>46</v>
      </c>
      <c r="AJ178" s="31" t="s">
        <v>46</v>
      </c>
      <c r="AK178" s="24">
        <v>0</v>
      </c>
      <c r="AL178" s="31" t="s">
        <v>46</v>
      </c>
      <c r="AM178" s="31" t="s">
        <v>46</v>
      </c>
      <c r="AN178" s="31" t="s">
        <v>46</v>
      </c>
      <c r="AO178" s="31" t="s">
        <v>46</v>
      </c>
      <c r="AP178" s="74">
        <v>25.7581101</v>
      </c>
      <c r="AQ178" s="74">
        <v>-102.988705</v>
      </c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</row>
    <row r="179" spans="1:173" s="3" customFormat="1" ht="22.5" customHeight="1" x14ac:dyDescent="0.2">
      <c r="A179" s="62">
        <v>5</v>
      </c>
      <c r="B179" s="23" t="s">
        <v>786</v>
      </c>
      <c r="C179" s="24">
        <v>47</v>
      </c>
      <c r="D179" s="24">
        <v>1</v>
      </c>
      <c r="E179" s="24">
        <v>0</v>
      </c>
      <c r="F179" s="25">
        <v>5046</v>
      </c>
      <c r="G179" s="26" t="s">
        <v>99</v>
      </c>
      <c r="H179" s="45" t="s">
        <v>99</v>
      </c>
      <c r="I179" s="45" t="s">
        <v>99</v>
      </c>
      <c r="J179" s="47" t="s">
        <v>1041</v>
      </c>
      <c r="K179" s="35" t="s">
        <v>396</v>
      </c>
      <c r="L179" s="45" t="s">
        <v>1042</v>
      </c>
      <c r="M179" s="24">
        <v>106</v>
      </c>
      <c r="N179" s="24"/>
      <c r="O179" s="45" t="s">
        <v>55</v>
      </c>
      <c r="P179" s="46" t="s">
        <v>99</v>
      </c>
      <c r="Q179" s="47" t="s">
        <v>202</v>
      </c>
      <c r="R179" s="48">
        <v>26450</v>
      </c>
      <c r="S179" s="24" t="s">
        <v>43</v>
      </c>
      <c r="T179" s="24" t="s">
        <v>44</v>
      </c>
      <c r="U179" s="31">
        <v>0.375</v>
      </c>
      <c r="V179" s="31">
        <v>0.64583333333333337</v>
      </c>
      <c r="W179" s="31">
        <v>0.375</v>
      </c>
      <c r="X179" s="31">
        <v>0.625</v>
      </c>
      <c r="Y179" s="24">
        <v>0</v>
      </c>
      <c r="Z179" s="24" t="s">
        <v>45</v>
      </c>
      <c r="AA179" s="31" t="s">
        <v>46</v>
      </c>
      <c r="AB179" s="31" t="s">
        <v>46</v>
      </c>
      <c r="AC179" s="31" t="s">
        <v>46</v>
      </c>
      <c r="AD179" s="31" t="s">
        <v>46</v>
      </c>
      <c r="AE179" s="24">
        <v>0</v>
      </c>
      <c r="AF179" s="24" t="s">
        <v>47</v>
      </c>
      <c r="AG179" s="31" t="s">
        <v>46</v>
      </c>
      <c r="AH179" s="31" t="s">
        <v>46</v>
      </c>
      <c r="AI179" s="31" t="s">
        <v>46</v>
      </c>
      <c r="AJ179" s="31" t="s">
        <v>46</v>
      </c>
      <c r="AK179" s="24">
        <v>0</v>
      </c>
      <c r="AL179" s="31" t="s">
        <v>46</v>
      </c>
      <c r="AM179" s="31" t="s">
        <v>46</v>
      </c>
      <c r="AN179" s="31" t="s">
        <v>46</v>
      </c>
      <c r="AO179" s="31" t="s">
        <v>46</v>
      </c>
      <c r="AP179" s="74">
        <v>28.487026</v>
      </c>
      <c r="AQ179" s="74">
        <v>-100.91772589999999</v>
      </c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</row>
    <row r="180" spans="1:173" s="10" customFormat="1" ht="22.5" customHeight="1" x14ac:dyDescent="0.2">
      <c r="A180" s="62">
        <v>5</v>
      </c>
      <c r="B180" s="23" t="s">
        <v>786</v>
      </c>
      <c r="C180" s="24">
        <v>48</v>
      </c>
      <c r="D180" s="24">
        <v>1</v>
      </c>
      <c r="E180" s="24">
        <v>0</v>
      </c>
      <c r="F180" s="25">
        <v>5047</v>
      </c>
      <c r="G180" s="26" t="s">
        <v>1043</v>
      </c>
      <c r="H180" s="45" t="s">
        <v>843</v>
      </c>
      <c r="I180" s="45" t="s">
        <v>843</v>
      </c>
      <c r="J180" s="47" t="s">
        <v>844</v>
      </c>
      <c r="K180" s="35" t="s">
        <v>39</v>
      </c>
      <c r="L180" s="45" t="s">
        <v>1044</v>
      </c>
      <c r="M180" s="24">
        <v>5000</v>
      </c>
      <c r="N180" s="24" t="s">
        <v>1045</v>
      </c>
      <c r="O180" s="45" t="s">
        <v>1046</v>
      </c>
      <c r="P180" s="34" t="s">
        <v>1047</v>
      </c>
      <c r="Q180" s="47" t="s">
        <v>1048</v>
      </c>
      <c r="R180" s="48">
        <v>27269</v>
      </c>
      <c r="S180" s="24" t="s">
        <v>43</v>
      </c>
      <c r="T180" s="24" t="s">
        <v>44</v>
      </c>
      <c r="U180" s="31">
        <v>0.375</v>
      </c>
      <c r="V180" s="31">
        <v>0.6875</v>
      </c>
      <c r="W180" s="31">
        <v>0.375</v>
      </c>
      <c r="X180" s="31">
        <v>0.66666666666666663</v>
      </c>
      <c r="Y180" s="24">
        <v>0</v>
      </c>
      <c r="Z180" s="24" t="s">
        <v>45</v>
      </c>
      <c r="AA180" s="31" t="s">
        <v>46</v>
      </c>
      <c r="AB180" s="31" t="s">
        <v>46</v>
      </c>
      <c r="AC180" s="31" t="s">
        <v>46</v>
      </c>
      <c r="AD180" s="31" t="s">
        <v>46</v>
      </c>
      <c r="AE180" s="24">
        <v>0</v>
      </c>
      <c r="AF180" s="24" t="s">
        <v>47</v>
      </c>
      <c r="AG180" s="31" t="s">
        <v>46</v>
      </c>
      <c r="AH180" s="31" t="s">
        <v>46</v>
      </c>
      <c r="AI180" s="31" t="s">
        <v>46</v>
      </c>
      <c r="AJ180" s="31" t="s">
        <v>46</v>
      </c>
      <c r="AK180" s="24">
        <v>0</v>
      </c>
      <c r="AL180" s="31" t="s">
        <v>46</v>
      </c>
      <c r="AM180" s="31" t="s">
        <v>46</v>
      </c>
      <c r="AN180" s="31" t="s">
        <v>46</v>
      </c>
      <c r="AO180" s="31" t="s">
        <v>46</v>
      </c>
      <c r="AP180" s="74" t="s">
        <v>1049</v>
      </c>
      <c r="AQ180" s="74" t="s">
        <v>1050</v>
      </c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</row>
    <row r="181" spans="1:173" s="3" customFormat="1" ht="22.5" customHeight="1" x14ac:dyDescent="0.2">
      <c r="A181" s="62">
        <v>5</v>
      </c>
      <c r="B181" s="23" t="s">
        <v>786</v>
      </c>
      <c r="C181" s="24">
        <v>49</v>
      </c>
      <c r="D181" s="24">
        <v>1</v>
      </c>
      <c r="E181" s="24">
        <v>0</v>
      </c>
      <c r="F181" s="25">
        <v>5048</v>
      </c>
      <c r="G181" s="26" t="s">
        <v>1051</v>
      </c>
      <c r="H181" s="45" t="s">
        <v>999</v>
      </c>
      <c r="I181" s="45" t="s">
        <v>1051</v>
      </c>
      <c r="J181" s="47" t="s">
        <v>1052</v>
      </c>
      <c r="K181" s="35" t="s">
        <v>334</v>
      </c>
      <c r="L181" s="45" t="s">
        <v>1053</v>
      </c>
      <c r="M181" s="24"/>
      <c r="N181" s="24"/>
      <c r="O181" s="45" t="s">
        <v>1054</v>
      </c>
      <c r="P181" s="46" t="s">
        <v>1034</v>
      </c>
      <c r="Q181" s="47" t="s">
        <v>1055</v>
      </c>
      <c r="R181" s="48">
        <v>27940</v>
      </c>
      <c r="S181" s="24" t="s">
        <v>43</v>
      </c>
      <c r="T181" s="24" t="s">
        <v>44</v>
      </c>
      <c r="U181" s="31">
        <v>0.375</v>
      </c>
      <c r="V181" s="31">
        <v>0.64583333333333337</v>
      </c>
      <c r="W181" s="31">
        <v>0.375</v>
      </c>
      <c r="X181" s="31">
        <v>0.625</v>
      </c>
      <c r="Y181" s="24">
        <v>0</v>
      </c>
      <c r="Z181" s="24" t="s">
        <v>45</v>
      </c>
      <c r="AA181" s="31" t="s">
        <v>46</v>
      </c>
      <c r="AB181" s="31" t="s">
        <v>46</v>
      </c>
      <c r="AC181" s="31" t="s">
        <v>46</v>
      </c>
      <c r="AD181" s="31" t="s">
        <v>46</v>
      </c>
      <c r="AE181" s="24">
        <v>0</v>
      </c>
      <c r="AF181" s="24" t="s">
        <v>47</v>
      </c>
      <c r="AG181" s="31" t="s">
        <v>46</v>
      </c>
      <c r="AH181" s="31" t="s">
        <v>46</v>
      </c>
      <c r="AI181" s="31" t="s">
        <v>46</v>
      </c>
      <c r="AJ181" s="31" t="s">
        <v>46</v>
      </c>
      <c r="AK181" s="24">
        <v>0</v>
      </c>
      <c r="AL181" s="31" t="s">
        <v>46</v>
      </c>
      <c r="AM181" s="31" t="s">
        <v>46</v>
      </c>
      <c r="AN181" s="31" t="s">
        <v>46</v>
      </c>
      <c r="AO181" s="31" t="s">
        <v>46</v>
      </c>
      <c r="AP181" s="74" t="s">
        <v>1056</v>
      </c>
      <c r="AQ181" s="74" t="s">
        <v>1057</v>
      </c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</row>
    <row r="182" spans="1:173" s="37" customFormat="1" ht="22.5" customHeight="1" x14ac:dyDescent="0.2">
      <c r="A182" s="62">
        <v>5</v>
      </c>
      <c r="B182" s="23" t="s">
        <v>786</v>
      </c>
      <c r="C182" s="24">
        <v>50</v>
      </c>
      <c r="D182" s="24">
        <v>1</v>
      </c>
      <c r="E182" s="24">
        <v>0</v>
      </c>
      <c r="F182" s="25">
        <v>5049</v>
      </c>
      <c r="G182" s="26" t="s">
        <v>1058</v>
      </c>
      <c r="H182" s="45" t="s">
        <v>843</v>
      </c>
      <c r="I182" s="45" t="s">
        <v>843</v>
      </c>
      <c r="J182" s="47" t="s">
        <v>844</v>
      </c>
      <c r="K182" s="35" t="s">
        <v>39</v>
      </c>
      <c r="L182" s="45" t="s">
        <v>1059</v>
      </c>
      <c r="M182" s="24" t="s">
        <v>192</v>
      </c>
      <c r="N182" s="24">
        <v>5</v>
      </c>
      <c r="O182" s="45" t="s">
        <v>859</v>
      </c>
      <c r="P182" s="46" t="s">
        <v>1060</v>
      </c>
      <c r="Q182" s="47" t="s">
        <v>1061</v>
      </c>
      <c r="R182" s="48">
        <v>27290</v>
      </c>
      <c r="S182" s="24" t="s">
        <v>43</v>
      </c>
      <c r="T182" s="24" t="s">
        <v>44</v>
      </c>
      <c r="U182" s="31">
        <v>0.375</v>
      </c>
      <c r="V182" s="31">
        <v>0.83333333333333337</v>
      </c>
      <c r="W182" s="31">
        <v>0.375</v>
      </c>
      <c r="X182" s="31">
        <v>0.8125</v>
      </c>
      <c r="Y182" s="24">
        <v>0</v>
      </c>
      <c r="Z182" s="24" t="s">
        <v>45</v>
      </c>
      <c r="AA182" s="31" t="s">
        <v>46</v>
      </c>
      <c r="AB182" s="31" t="s">
        <v>46</v>
      </c>
      <c r="AC182" s="31" t="s">
        <v>46</v>
      </c>
      <c r="AD182" s="31" t="s">
        <v>46</v>
      </c>
      <c r="AE182" s="24">
        <v>0</v>
      </c>
      <c r="AF182" s="24" t="s">
        <v>47</v>
      </c>
      <c r="AG182" s="31" t="s">
        <v>46</v>
      </c>
      <c r="AH182" s="31" t="s">
        <v>46</v>
      </c>
      <c r="AI182" s="31" t="s">
        <v>46</v>
      </c>
      <c r="AJ182" s="31" t="s">
        <v>46</v>
      </c>
      <c r="AK182" s="24">
        <v>0</v>
      </c>
      <c r="AL182" s="31" t="s">
        <v>46</v>
      </c>
      <c r="AM182" s="31" t="s">
        <v>46</v>
      </c>
      <c r="AN182" s="31" t="s">
        <v>46</v>
      </c>
      <c r="AO182" s="31" t="s">
        <v>46</v>
      </c>
      <c r="AP182" s="74" t="s">
        <v>8464</v>
      </c>
      <c r="AQ182" s="74" t="s">
        <v>8465</v>
      </c>
    </row>
    <row r="183" spans="1:173" s="3" customFormat="1" ht="22.5" customHeight="1" x14ac:dyDescent="0.2">
      <c r="A183" s="62">
        <v>5</v>
      </c>
      <c r="B183" s="23" t="s">
        <v>786</v>
      </c>
      <c r="C183" s="24">
        <v>51</v>
      </c>
      <c r="D183" s="24">
        <v>1</v>
      </c>
      <c r="E183" s="24">
        <v>0</v>
      </c>
      <c r="F183" s="25">
        <v>5050</v>
      </c>
      <c r="G183" s="26" t="s">
        <v>1062</v>
      </c>
      <c r="H183" s="45" t="s">
        <v>926</v>
      </c>
      <c r="I183" s="45" t="s">
        <v>1063</v>
      </c>
      <c r="J183" s="47" t="s">
        <v>1064</v>
      </c>
      <c r="K183" s="35" t="s">
        <v>334</v>
      </c>
      <c r="L183" s="45" t="s">
        <v>125</v>
      </c>
      <c r="M183" s="24" t="s">
        <v>192</v>
      </c>
      <c r="N183" s="24"/>
      <c r="O183" s="45" t="s">
        <v>1065</v>
      </c>
      <c r="P183" s="46" t="s">
        <v>1066</v>
      </c>
      <c r="Q183" s="47" t="s">
        <v>1067</v>
      </c>
      <c r="R183" s="48">
        <v>27453</v>
      </c>
      <c r="S183" s="24" t="s">
        <v>43</v>
      </c>
      <c r="T183" s="24" t="s">
        <v>44</v>
      </c>
      <c r="U183" s="31">
        <v>0.375</v>
      </c>
      <c r="V183" s="31">
        <v>0.64583333333333337</v>
      </c>
      <c r="W183" s="31">
        <v>0.375</v>
      </c>
      <c r="X183" s="31">
        <v>0.625</v>
      </c>
      <c r="Y183" s="24">
        <v>1</v>
      </c>
      <c r="Z183" s="24" t="s">
        <v>45</v>
      </c>
      <c r="AA183" s="31">
        <v>0.375</v>
      </c>
      <c r="AB183" s="31">
        <v>0.70833333333333337</v>
      </c>
      <c r="AC183" s="31">
        <v>0.375</v>
      </c>
      <c r="AD183" s="31">
        <v>0.6875</v>
      </c>
      <c r="AE183" s="24">
        <v>0</v>
      </c>
      <c r="AF183" s="24" t="s">
        <v>47</v>
      </c>
      <c r="AG183" s="31" t="s">
        <v>46</v>
      </c>
      <c r="AH183" s="31" t="s">
        <v>46</v>
      </c>
      <c r="AI183" s="31" t="s">
        <v>46</v>
      </c>
      <c r="AJ183" s="31" t="s">
        <v>46</v>
      </c>
      <c r="AK183" s="24">
        <v>0</v>
      </c>
      <c r="AL183" s="31" t="s">
        <v>46</v>
      </c>
      <c r="AM183" s="31" t="s">
        <v>46</v>
      </c>
      <c r="AN183" s="31" t="s">
        <v>46</v>
      </c>
      <c r="AO183" s="31" t="s">
        <v>46</v>
      </c>
      <c r="AP183" s="74">
        <v>25.6925709</v>
      </c>
      <c r="AQ183" s="74">
        <v>-103.288781</v>
      </c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</row>
    <row r="184" spans="1:173" s="10" customFormat="1" ht="22.5" customHeight="1" x14ac:dyDescent="0.2">
      <c r="A184" s="62">
        <v>5</v>
      </c>
      <c r="B184" s="23" t="s">
        <v>786</v>
      </c>
      <c r="C184" s="24">
        <v>52</v>
      </c>
      <c r="D184" s="24">
        <v>1</v>
      </c>
      <c r="E184" s="24">
        <v>0</v>
      </c>
      <c r="F184" s="25">
        <v>5051</v>
      </c>
      <c r="G184" s="26" t="s">
        <v>1068</v>
      </c>
      <c r="H184" s="45" t="s">
        <v>843</v>
      </c>
      <c r="I184" s="45" t="s">
        <v>843</v>
      </c>
      <c r="J184" s="47" t="s">
        <v>844</v>
      </c>
      <c r="K184" s="35" t="s">
        <v>39</v>
      </c>
      <c r="L184" s="45" t="s">
        <v>1015</v>
      </c>
      <c r="M184" s="24" t="s">
        <v>1069</v>
      </c>
      <c r="N184" s="24"/>
      <c r="O184" s="45" t="s">
        <v>55</v>
      </c>
      <c r="P184" s="46" t="s">
        <v>1070</v>
      </c>
      <c r="Q184" s="47" t="s">
        <v>1071</v>
      </c>
      <c r="R184" s="48">
        <v>27000</v>
      </c>
      <c r="S184" s="24" t="s">
        <v>43</v>
      </c>
      <c r="T184" s="24" t="s">
        <v>44</v>
      </c>
      <c r="U184" s="31">
        <v>0.375</v>
      </c>
      <c r="V184" s="31">
        <v>0.79166666666666663</v>
      </c>
      <c r="W184" s="31">
        <v>0.375</v>
      </c>
      <c r="X184" s="31">
        <v>0.77083333333333337</v>
      </c>
      <c r="Y184" s="24">
        <v>0</v>
      </c>
      <c r="Z184" s="24" t="s">
        <v>45</v>
      </c>
      <c r="AA184" s="31" t="s">
        <v>46</v>
      </c>
      <c r="AB184" s="31" t="s">
        <v>46</v>
      </c>
      <c r="AC184" s="31" t="s">
        <v>46</v>
      </c>
      <c r="AD184" s="31" t="s">
        <v>46</v>
      </c>
      <c r="AE184" s="24">
        <v>0</v>
      </c>
      <c r="AF184" s="24" t="s">
        <v>47</v>
      </c>
      <c r="AG184" s="31" t="s">
        <v>46</v>
      </c>
      <c r="AH184" s="31" t="s">
        <v>46</v>
      </c>
      <c r="AI184" s="31" t="s">
        <v>46</v>
      </c>
      <c r="AJ184" s="31" t="s">
        <v>46</v>
      </c>
      <c r="AK184" s="24">
        <v>0</v>
      </c>
      <c r="AL184" s="31" t="s">
        <v>46</v>
      </c>
      <c r="AM184" s="31" t="s">
        <v>46</v>
      </c>
      <c r="AN184" s="31" t="s">
        <v>46</v>
      </c>
      <c r="AO184" s="31" t="s">
        <v>46</v>
      </c>
      <c r="AP184" s="74">
        <v>25.5393799</v>
      </c>
      <c r="AQ184" s="74">
        <v>-103.4575655</v>
      </c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</row>
    <row r="185" spans="1:173" s="3" customFormat="1" ht="22.5" customHeight="1" x14ac:dyDescent="0.2">
      <c r="A185" s="62">
        <v>5</v>
      </c>
      <c r="B185" s="23" t="s">
        <v>786</v>
      </c>
      <c r="C185" s="24">
        <v>53</v>
      </c>
      <c r="D185" s="24">
        <v>1</v>
      </c>
      <c r="E185" s="24">
        <v>0</v>
      </c>
      <c r="F185" s="25">
        <v>5052</v>
      </c>
      <c r="G185" s="26" t="s">
        <v>1072</v>
      </c>
      <c r="H185" s="45" t="s">
        <v>905</v>
      </c>
      <c r="I185" s="45" t="s">
        <v>1072</v>
      </c>
      <c r="J185" s="47" t="s">
        <v>1073</v>
      </c>
      <c r="K185" s="35" t="s">
        <v>396</v>
      </c>
      <c r="L185" s="45" t="s">
        <v>1074</v>
      </c>
      <c r="M185" s="24" t="s">
        <v>192</v>
      </c>
      <c r="N185" s="24"/>
      <c r="O185" s="45" t="s">
        <v>55</v>
      </c>
      <c r="P185" s="46" t="s">
        <v>1075</v>
      </c>
      <c r="Q185" s="47" t="s">
        <v>1076</v>
      </c>
      <c r="R185" s="48">
        <v>27603</v>
      </c>
      <c r="S185" s="24" t="s">
        <v>43</v>
      </c>
      <c r="T185" s="24" t="s">
        <v>44</v>
      </c>
      <c r="U185" s="31">
        <v>0.375</v>
      </c>
      <c r="V185" s="31">
        <v>0.64583333333333337</v>
      </c>
      <c r="W185" s="31">
        <v>0.375</v>
      </c>
      <c r="X185" s="31">
        <v>0.625</v>
      </c>
      <c r="Y185" s="24">
        <v>0</v>
      </c>
      <c r="Z185" s="24" t="s">
        <v>45</v>
      </c>
      <c r="AA185" s="31" t="s">
        <v>46</v>
      </c>
      <c r="AB185" s="31" t="s">
        <v>46</v>
      </c>
      <c r="AC185" s="31" t="s">
        <v>46</v>
      </c>
      <c r="AD185" s="31" t="s">
        <v>46</v>
      </c>
      <c r="AE185" s="24">
        <v>0</v>
      </c>
      <c r="AF185" s="24" t="s">
        <v>47</v>
      </c>
      <c r="AG185" s="31" t="s">
        <v>46</v>
      </c>
      <c r="AH185" s="31" t="s">
        <v>46</v>
      </c>
      <c r="AI185" s="31" t="s">
        <v>46</v>
      </c>
      <c r="AJ185" s="31" t="s">
        <v>46</v>
      </c>
      <c r="AK185" s="24">
        <v>0</v>
      </c>
      <c r="AL185" s="31" t="s">
        <v>46</v>
      </c>
      <c r="AM185" s="31" t="s">
        <v>46</v>
      </c>
      <c r="AN185" s="31" t="s">
        <v>46</v>
      </c>
      <c r="AO185" s="31" t="s">
        <v>46</v>
      </c>
      <c r="AP185" s="74">
        <v>28.0421972</v>
      </c>
      <c r="AQ185" s="74">
        <v>-103.7906823</v>
      </c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</row>
    <row r="186" spans="1:173" s="3" customFormat="1" ht="22.5" customHeight="1" x14ac:dyDescent="0.2">
      <c r="A186" s="62">
        <v>5</v>
      </c>
      <c r="B186" s="23" t="s">
        <v>786</v>
      </c>
      <c r="C186" s="24">
        <v>54</v>
      </c>
      <c r="D186" s="24">
        <v>1</v>
      </c>
      <c r="E186" s="24">
        <v>0</v>
      </c>
      <c r="F186" s="25">
        <v>5053</v>
      </c>
      <c r="G186" s="26" t="s">
        <v>1077</v>
      </c>
      <c r="H186" s="26" t="s">
        <v>1078</v>
      </c>
      <c r="I186" s="26" t="s">
        <v>1078</v>
      </c>
      <c r="J186" s="30" t="s">
        <v>927</v>
      </c>
      <c r="K186" s="35" t="s">
        <v>52</v>
      </c>
      <c r="L186" s="26" t="s">
        <v>1079</v>
      </c>
      <c r="M186" s="24">
        <v>2555</v>
      </c>
      <c r="N186" s="24" t="s">
        <v>1080</v>
      </c>
      <c r="O186" s="26" t="s">
        <v>929</v>
      </c>
      <c r="P186" s="29" t="s">
        <v>1081</v>
      </c>
      <c r="Q186" s="30" t="s">
        <v>1082</v>
      </c>
      <c r="R186" s="43">
        <v>27440</v>
      </c>
      <c r="S186" s="24" t="s">
        <v>43</v>
      </c>
      <c r="T186" s="24" t="s">
        <v>742</v>
      </c>
      <c r="U186" s="31">
        <v>0.375</v>
      </c>
      <c r="V186" s="31">
        <v>0.64583333333333337</v>
      </c>
      <c r="W186" s="31">
        <v>0.375</v>
      </c>
      <c r="X186" s="31">
        <v>0.625</v>
      </c>
      <c r="Y186" s="24">
        <v>0</v>
      </c>
      <c r="Z186" s="24" t="s">
        <v>45</v>
      </c>
      <c r="AA186" s="31" t="s">
        <v>46</v>
      </c>
      <c r="AB186" s="31" t="s">
        <v>46</v>
      </c>
      <c r="AC186" s="31" t="s">
        <v>46</v>
      </c>
      <c r="AD186" s="31" t="s">
        <v>46</v>
      </c>
      <c r="AE186" s="24">
        <v>0</v>
      </c>
      <c r="AF186" s="24" t="s">
        <v>47</v>
      </c>
      <c r="AG186" s="31" t="s">
        <v>46</v>
      </c>
      <c r="AH186" s="31" t="s">
        <v>46</v>
      </c>
      <c r="AI186" s="31" t="s">
        <v>46</v>
      </c>
      <c r="AJ186" s="31" t="s">
        <v>46</v>
      </c>
      <c r="AK186" s="24">
        <v>0</v>
      </c>
      <c r="AL186" s="31" t="s">
        <v>46</v>
      </c>
      <c r="AM186" s="31" t="s">
        <v>46</v>
      </c>
      <c r="AN186" s="31" t="s">
        <v>46</v>
      </c>
      <c r="AO186" s="31" t="s">
        <v>46</v>
      </c>
      <c r="AP186" s="74" t="s">
        <v>1083</v>
      </c>
      <c r="AQ186" s="74" t="s">
        <v>1084</v>
      </c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</row>
    <row r="187" spans="1:173" s="3" customFormat="1" ht="22.5" customHeight="1" x14ac:dyDescent="0.2">
      <c r="A187" s="62">
        <v>5</v>
      </c>
      <c r="B187" s="23" t="s">
        <v>786</v>
      </c>
      <c r="C187" s="24">
        <v>55</v>
      </c>
      <c r="D187" s="24">
        <v>1</v>
      </c>
      <c r="E187" s="24">
        <v>0</v>
      </c>
      <c r="F187" s="25">
        <v>5057</v>
      </c>
      <c r="G187" s="26" t="s">
        <v>8926</v>
      </c>
      <c r="H187" s="26" t="s">
        <v>872</v>
      </c>
      <c r="I187" s="26" t="s">
        <v>872</v>
      </c>
      <c r="J187" s="30" t="s">
        <v>873</v>
      </c>
      <c r="K187" s="35" t="s">
        <v>39</v>
      </c>
      <c r="L187" s="26" t="s">
        <v>8930</v>
      </c>
      <c r="M187" s="24" t="s">
        <v>192</v>
      </c>
      <c r="N187" s="24"/>
      <c r="O187" s="26" t="s">
        <v>8927</v>
      </c>
      <c r="P187" s="29" t="s">
        <v>8928</v>
      </c>
      <c r="Q187" s="30" t="s">
        <v>8929</v>
      </c>
      <c r="R187" s="43">
        <v>25284</v>
      </c>
      <c r="S187" s="24" t="s">
        <v>1667</v>
      </c>
      <c r="T187" s="24" t="s">
        <v>44</v>
      </c>
      <c r="U187" s="31">
        <v>0.375</v>
      </c>
      <c r="V187" s="31">
        <v>0.64583333333333337</v>
      </c>
      <c r="W187" s="31">
        <v>0.375</v>
      </c>
      <c r="X187" s="31">
        <v>0.625</v>
      </c>
      <c r="Y187" s="24">
        <v>0</v>
      </c>
      <c r="Z187" s="24" t="s">
        <v>45</v>
      </c>
      <c r="AA187" s="31" t="s">
        <v>46</v>
      </c>
      <c r="AB187" s="31" t="s">
        <v>46</v>
      </c>
      <c r="AC187" s="31" t="s">
        <v>46</v>
      </c>
      <c r="AD187" s="31" t="s">
        <v>46</v>
      </c>
      <c r="AE187" s="24">
        <v>0</v>
      </c>
      <c r="AF187" s="24" t="s">
        <v>47</v>
      </c>
      <c r="AG187" s="31" t="s">
        <v>46</v>
      </c>
      <c r="AH187" s="31" t="s">
        <v>46</v>
      </c>
      <c r="AI187" s="31" t="s">
        <v>46</v>
      </c>
      <c r="AJ187" s="31" t="s">
        <v>46</v>
      </c>
      <c r="AK187" s="24">
        <v>0</v>
      </c>
      <c r="AL187" s="31" t="s">
        <v>46</v>
      </c>
      <c r="AM187" s="31" t="s">
        <v>46</v>
      </c>
      <c r="AN187" s="31" t="s">
        <v>46</v>
      </c>
      <c r="AO187" s="31" t="s">
        <v>46</v>
      </c>
      <c r="AP187" s="74" t="s">
        <v>8931</v>
      </c>
      <c r="AQ187" s="74" t="s">
        <v>8932</v>
      </c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</row>
    <row r="188" spans="1:173" s="3" customFormat="1" ht="22.5" customHeight="1" x14ac:dyDescent="0.2">
      <c r="A188" s="62">
        <v>6</v>
      </c>
      <c r="B188" s="23" t="s">
        <v>1085</v>
      </c>
      <c r="C188" s="24">
        <v>1</v>
      </c>
      <c r="D188" s="24">
        <v>1</v>
      </c>
      <c r="E188" s="24">
        <v>0</v>
      </c>
      <c r="F188" s="25">
        <v>6001</v>
      </c>
      <c r="G188" s="26" t="s">
        <v>1086</v>
      </c>
      <c r="H188" s="26" t="s">
        <v>1087</v>
      </c>
      <c r="I188" s="26" t="s">
        <v>550</v>
      </c>
      <c r="J188" s="30" t="s">
        <v>1088</v>
      </c>
      <c r="K188" s="35" t="s">
        <v>52</v>
      </c>
      <c r="L188" s="26" t="s">
        <v>961</v>
      </c>
      <c r="M188" s="24">
        <v>4</v>
      </c>
      <c r="N188" s="24"/>
      <c r="O188" s="26" t="s">
        <v>550</v>
      </c>
      <c r="P188" s="29" t="s">
        <v>1089</v>
      </c>
      <c r="Q188" s="30" t="s">
        <v>1090</v>
      </c>
      <c r="R188" s="25">
        <v>28860</v>
      </c>
      <c r="S188" s="24" t="s">
        <v>43</v>
      </c>
      <c r="T188" s="24" t="s">
        <v>44</v>
      </c>
      <c r="U188" s="31">
        <v>0.375</v>
      </c>
      <c r="V188" s="31">
        <v>0.64583333333333337</v>
      </c>
      <c r="W188" s="31">
        <v>0.375</v>
      </c>
      <c r="X188" s="31">
        <v>0.625</v>
      </c>
      <c r="Y188" s="24">
        <v>0</v>
      </c>
      <c r="Z188" s="24" t="s">
        <v>45</v>
      </c>
      <c r="AA188" s="31" t="s">
        <v>46</v>
      </c>
      <c r="AB188" s="31" t="s">
        <v>46</v>
      </c>
      <c r="AC188" s="31" t="s">
        <v>46</v>
      </c>
      <c r="AD188" s="31" t="s">
        <v>46</v>
      </c>
      <c r="AE188" s="24">
        <v>0</v>
      </c>
      <c r="AF188" s="24" t="s">
        <v>47</v>
      </c>
      <c r="AG188" s="31" t="s">
        <v>46</v>
      </c>
      <c r="AH188" s="31" t="s">
        <v>46</v>
      </c>
      <c r="AI188" s="31" t="s">
        <v>46</v>
      </c>
      <c r="AJ188" s="31" t="s">
        <v>46</v>
      </c>
      <c r="AK188" s="24">
        <v>0</v>
      </c>
      <c r="AL188" s="31" t="s">
        <v>46</v>
      </c>
      <c r="AM188" s="31" t="s">
        <v>46</v>
      </c>
      <c r="AN188" s="31" t="s">
        <v>46</v>
      </c>
      <c r="AO188" s="31" t="s">
        <v>46</v>
      </c>
      <c r="AP188" s="74" t="s">
        <v>8466</v>
      </c>
      <c r="AQ188" s="74" t="s">
        <v>8467</v>
      </c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</row>
    <row r="189" spans="1:173" s="3" customFormat="1" ht="22.5" customHeight="1" x14ac:dyDescent="0.2">
      <c r="A189" s="62">
        <v>6</v>
      </c>
      <c r="B189" s="23" t="s">
        <v>1085</v>
      </c>
      <c r="C189" s="24">
        <v>2</v>
      </c>
      <c r="D189" s="24">
        <v>1</v>
      </c>
      <c r="E189" s="24">
        <v>0</v>
      </c>
      <c r="F189" s="25">
        <v>6002</v>
      </c>
      <c r="G189" s="26" t="s">
        <v>1091</v>
      </c>
      <c r="H189" s="26" t="s">
        <v>1092</v>
      </c>
      <c r="I189" s="26" t="s">
        <v>1092</v>
      </c>
      <c r="J189" s="30" t="s">
        <v>1093</v>
      </c>
      <c r="K189" s="35" t="s">
        <v>67</v>
      </c>
      <c r="L189" s="26" t="s">
        <v>1094</v>
      </c>
      <c r="M189" s="24">
        <v>3</v>
      </c>
      <c r="N189" s="24"/>
      <c r="O189" s="26" t="s">
        <v>55</v>
      </c>
      <c r="P189" s="29" t="s">
        <v>345</v>
      </c>
      <c r="Q189" s="30" t="s">
        <v>1095</v>
      </c>
      <c r="R189" s="25">
        <v>28300</v>
      </c>
      <c r="S189" s="24" t="s">
        <v>43</v>
      </c>
      <c r="T189" s="24" t="s">
        <v>44</v>
      </c>
      <c r="U189" s="31">
        <v>0.375</v>
      </c>
      <c r="V189" s="31">
        <v>0.64583333333333337</v>
      </c>
      <c r="W189" s="31">
        <v>0.375</v>
      </c>
      <c r="X189" s="31">
        <v>0.625</v>
      </c>
      <c r="Y189" s="24">
        <v>1</v>
      </c>
      <c r="Z189" s="24" t="s">
        <v>45</v>
      </c>
      <c r="AA189" s="31">
        <v>0.375</v>
      </c>
      <c r="AB189" s="31">
        <v>0.54166666666666663</v>
      </c>
      <c r="AC189" s="31">
        <v>0.375</v>
      </c>
      <c r="AD189" s="31">
        <v>0.52083333333333337</v>
      </c>
      <c r="AE189" s="24">
        <v>0</v>
      </c>
      <c r="AF189" s="24" t="s">
        <v>47</v>
      </c>
      <c r="AG189" s="31" t="s">
        <v>46</v>
      </c>
      <c r="AH189" s="31" t="s">
        <v>46</v>
      </c>
      <c r="AI189" s="31" t="s">
        <v>46</v>
      </c>
      <c r="AJ189" s="31" t="s">
        <v>46</v>
      </c>
      <c r="AK189" s="24">
        <v>0</v>
      </c>
      <c r="AL189" s="31" t="s">
        <v>46</v>
      </c>
      <c r="AM189" s="31" t="s">
        <v>46</v>
      </c>
      <c r="AN189" s="31" t="s">
        <v>46</v>
      </c>
      <c r="AO189" s="31" t="s">
        <v>46</v>
      </c>
      <c r="AP189" s="74" t="s">
        <v>8468</v>
      </c>
      <c r="AQ189" s="74" t="s">
        <v>8469</v>
      </c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</row>
    <row r="190" spans="1:173" s="3" customFormat="1" ht="22.5" customHeight="1" x14ac:dyDescent="0.2">
      <c r="A190" s="62">
        <v>6</v>
      </c>
      <c r="B190" s="23" t="s">
        <v>1085</v>
      </c>
      <c r="C190" s="24">
        <v>3</v>
      </c>
      <c r="D190" s="24">
        <v>1</v>
      </c>
      <c r="E190" s="24">
        <v>0</v>
      </c>
      <c r="F190" s="25">
        <v>6003</v>
      </c>
      <c r="G190" s="26" t="s">
        <v>1097</v>
      </c>
      <c r="H190" s="26" t="s">
        <v>1096</v>
      </c>
      <c r="I190" s="26" t="s">
        <v>1097</v>
      </c>
      <c r="J190" s="30" t="s">
        <v>1098</v>
      </c>
      <c r="K190" s="35" t="s">
        <v>67</v>
      </c>
      <c r="L190" s="26" t="s">
        <v>1099</v>
      </c>
      <c r="M190" s="24" t="s">
        <v>192</v>
      </c>
      <c r="N190" s="24"/>
      <c r="O190" s="26" t="s">
        <v>55</v>
      </c>
      <c r="P190" s="29" t="s">
        <v>1100</v>
      </c>
      <c r="Q190" s="30" t="s">
        <v>1101</v>
      </c>
      <c r="R190" s="25">
        <v>28900</v>
      </c>
      <c r="S190" s="24" t="s">
        <v>43</v>
      </c>
      <c r="T190" s="24" t="s">
        <v>44</v>
      </c>
      <c r="U190" s="31">
        <v>0.375</v>
      </c>
      <c r="V190" s="31">
        <v>0.64583333333333337</v>
      </c>
      <c r="W190" s="31">
        <v>0.375</v>
      </c>
      <c r="X190" s="31">
        <v>0.625</v>
      </c>
      <c r="Y190" s="24">
        <v>1</v>
      </c>
      <c r="Z190" s="24" t="s">
        <v>45</v>
      </c>
      <c r="AA190" s="31">
        <v>0.375</v>
      </c>
      <c r="AB190" s="31">
        <v>0.54166666666666663</v>
      </c>
      <c r="AC190" s="31">
        <v>0.375</v>
      </c>
      <c r="AD190" s="31">
        <v>0.52083333333333337</v>
      </c>
      <c r="AE190" s="24">
        <v>0</v>
      </c>
      <c r="AF190" s="24" t="s">
        <v>47</v>
      </c>
      <c r="AG190" s="31" t="s">
        <v>46</v>
      </c>
      <c r="AH190" s="31" t="s">
        <v>46</v>
      </c>
      <c r="AI190" s="31" t="s">
        <v>46</v>
      </c>
      <c r="AJ190" s="31" t="s">
        <v>46</v>
      </c>
      <c r="AK190" s="24">
        <v>0</v>
      </c>
      <c r="AL190" s="31" t="s">
        <v>46</v>
      </c>
      <c r="AM190" s="31" t="s">
        <v>46</v>
      </c>
      <c r="AN190" s="31" t="s">
        <v>46</v>
      </c>
      <c r="AO190" s="31" t="s">
        <v>46</v>
      </c>
      <c r="AP190" s="74">
        <v>18.750156</v>
      </c>
      <c r="AQ190" s="74">
        <v>-103.71918100000001</v>
      </c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</row>
    <row r="191" spans="1:173" s="37" customFormat="1" ht="22.5" customHeight="1" x14ac:dyDescent="0.2">
      <c r="A191" s="62">
        <v>6</v>
      </c>
      <c r="B191" s="23" t="s">
        <v>1085</v>
      </c>
      <c r="C191" s="24">
        <v>4</v>
      </c>
      <c r="D191" s="24">
        <v>1</v>
      </c>
      <c r="E191" s="24">
        <v>0</v>
      </c>
      <c r="F191" s="25">
        <v>6004</v>
      </c>
      <c r="G191" s="26" t="s">
        <v>1102</v>
      </c>
      <c r="H191" s="26" t="s">
        <v>1092</v>
      </c>
      <c r="I191" s="26" t="s">
        <v>1103</v>
      </c>
      <c r="J191" s="30" t="s">
        <v>1104</v>
      </c>
      <c r="K191" s="35" t="s">
        <v>67</v>
      </c>
      <c r="L191" s="26" t="s">
        <v>600</v>
      </c>
      <c r="M191" s="24">
        <v>30</v>
      </c>
      <c r="N191" s="24"/>
      <c r="O191" s="26" t="s">
        <v>55</v>
      </c>
      <c r="P191" s="29" t="s">
        <v>1105</v>
      </c>
      <c r="Q191" s="30" t="s">
        <v>1106</v>
      </c>
      <c r="R191" s="25">
        <v>28350</v>
      </c>
      <c r="S191" s="24" t="s">
        <v>43</v>
      </c>
      <c r="T191" s="24" t="s">
        <v>44</v>
      </c>
      <c r="U191" s="31">
        <v>0.375</v>
      </c>
      <c r="V191" s="31">
        <v>0.64583333333333337</v>
      </c>
      <c r="W191" s="31">
        <v>0.375</v>
      </c>
      <c r="X191" s="31">
        <v>0.625</v>
      </c>
      <c r="Y191" s="24">
        <v>0</v>
      </c>
      <c r="Z191" s="24" t="s">
        <v>45</v>
      </c>
      <c r="AA191" s="31" t="s">
        <v>46</v>
      </c>
      <c r="AB191" s="31" t="s">
        <v>46</v>
      </c>
      <c r="AC191" s="31" t="s">
        <v>46</v>
      </c>
      <c r="AD191" s="31" t="s">
        <v>46</v>
      </c>
      <c r="AE191" s="24">
        <v>0</v>
      </c>
      <c r="AF191" s="24" t="s">
        <v>47</v>
      </c>
      <c r="AG191" s="31" t="s">
        <v>46</v>
      </c>
      <c r="AH191" s="31" t="s">
        <v>46</v>
      </c>
      <c r="AI191" s="31" t="s">
        <v>46</v>
      </c>
      <c r="AJ191" s="31" t="s">
        <v>46</v>
      </c>
      <c r="AK191" s="24">
        <v>0</v>
      </c>
      <c r="AL191" s="31" t="s">
        <v>46</v>
      </c>
      <c r="AM191" s="31" t="s">
        <v>46</v>
      </c>
      <c r="AN191" s="31" t="s">
        <v>46</v>
      </c>
      <c r="AO191" s="31" t="s">
        <v>46</v>
      </c>
      <c r="AP191" s="74">
        <v>18.960540000000002</v>
      </c>
      <c r="AQ191" s="74">
        <v>-103.956096</v>
      </c>
    </row>
    <row r="192" spans="1:173" s="3" customFormat="1" ht="22.5" customHeight="1" x14ac:dyDescent="0.2">
      <c r="A192" s="62">
        <v>6</v>
      </c>
      <c r="B192" s="23" t="s">
        <v>1085</v>
      </c>
      <c r="C192" s="24">
        <v>5</v>
      </c>
      <c r="D192" s="24">
        <v>1</v>
      </c>
      <c r="E192" s="24">
        <v>0</v>
      </c>
      <c r="F192" s="25">
        <v>6005</v>
      </c>
      <c r="G192" s="26" t="s">
        <v>1107</v>
      </c>
      <c r="H192" s="26" t="s">
        <v>1107</v>
      </c>
      <c r="I192" s="26" t="s">
        <v>1107</v>
      </c>
      <c r="J192" s="30" t="s">
        <v>1108</v>
      </c>
      <c r="K192" s="35" t="s">
        <v>52</v>
      </c>
      <c r="L192" s="26" t="s">
        <v>1109</v>
      </c>
      <c r="M192" s="24">
        <v>243</v>
      </c>
      <c r="N192" s="24"/>
      <c r="O192" s="26" t="s">
        <v>55</v>
      </c>
      <c r="P192" s="29" t="s">
        <v>1110</v>
      </c>
      <c r="Q192" s="30" t="s">
        <v>1111</v>
      </c>
      <c r="R192" s="25">
        <v>28000</v>
      </c>
      <c r="S192" s="24" t="s">
        <v>43</v>
      </c>
      <c r="T192" s="24" t="s">
        <v>44</v>
      </c>
      <c r="U192" s="31">
        <v>0.33333333333333331</v>
      </c>
      <c r="V192" s="31">
        <v>0.83333333333333337</v>
      </c>
      <c r="W192" s="31">
        <v>0.33333333333333331</v>
      </c>
      <c r="X192" s="31">
        <v>0.8125</v>
      </c>
      <c r="Y192" s="24">
        <v>1</v>
      </c>
      <c r="Z192" s="24" t="s">
        <v>45</v>
      </c>
      <c r="AA192" s="31">
        <v>0.375</v>
      </c>
      <c r="AB192" s="31">
        <v>0.54166666666666663</v>
      </c>
      <c r="AC192" s="31">
        <v>0.375</v>
      </c>
      <c r="AD192" s="31">
        <v>0.52083333333333337</v>
      </c>
      <c r="AE192" s="24">
        <v>0</v>
      </c>
      <c r="AF192" s="24" t="s">
        <v>47</v>
      </c>
      <c r="AG192" s="31" t="s">
        <v>46</v>
      </c>
      <c r="AH192" s="31" t="s">
        <v>46</v>
      </c>
      <c r="AI192" s="31" t="s">
        <v>46</v>
      </c>
      <c r="AJ192" s="31" t="s">
        <v>46</v>
      </c>
      <c r="AK192" s="24">
        <v>0</v>
      </c>
      <c r="AL192" s="31" t="s">
        <v>46</v>
      </c>
      <c r="AM192" s="31" t="s">
        <v>46</v>
      </c>
      <c r="AN192" s="31" t="s">
        <v>46</v>
      </c>
      <c r="AO192" s="31" t="s">
        <v>46</v>
      </c>
      <c r="AP192" s="74">
        <v>19.240078</v>
      </c>
      <c r="AQ192" s="74">
        <v>-103.723831</v>
      </c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</row>
    <row r="193" spans="1:173" s="3" customFormat="1" ht="22.5" customHeight="1" x14ac:dyDescent="0.2">
      <c r="A193" s="62">
        <v>6</v>
      </c>
      <c r="B193" s="23" t="s">
        <v>1085</v>
      </c>
      <c r="C193" s="24">
        <v>6</v>
      </c>
      <c r="D193" s="24">
        <v>1</v>
      </c>
      <c r="E193" s="24">
        <v>0</v>
      </c>
      <c r="F193" s="25">
        <v>6006</v>
      </c>
      <c r="G193" s="26" t="s">
        <v>1113</v>
      </c>
      <c r="H193" s="26" t="s">
        <v>1087</v>
      </c>
      <c r="I193" s="26" t="s">
        <v>1087</v>
      </c>
      <c r="J193" s="30" t="s">
        <v>1088</v>
      </c>
      <c r="K193" s="35" t="s">
        <v>52</v>
      </c>
      <c r="L193" s="26" t="s">
        <v>1114</v>
      </c>
      <c r="M193" s="24">
        <v>310</v>
      </c>
      <c r="N193" s="24"/>
      <c r="O193" s="26" t="s">
        <v>1115</v>
      </c>
      <c r="P193" s="29" t="s">
        <v>1116</v>
      </c>
      <c r="Q193" s="30" t="s">
        <v>1117</v>
      </c>
      <c r="R193" s="25">
        <v>28210</v>
      </c>
      <c r="S193" s="24" t="s">
        <v>43</v>
      </c>
      <c r="T193" s="24" t="s">
        <v>44</v>
      </c>
      <c r="U193" s="31">
        <v>0.375</v>
      </c>
      <c r="V193" s="31">
        <v>0.64583333333333337</v>
      </c>
      <c r="W193" s="31">
        <v>0.375</v>
      </c>
      <c r="X193" s="31">
        <v>0.625</v>
      </c>
      <c r="Y193" s="24">
        <v>0</v>
      </c>
      <c r="Z193" s="24" t="s">
        <v>45</v>
      </c>
      <c r="AA193" s="31" t="s">
        <v>46</v>
      </c>
      <c r="AB193" s="31" t="s">
        <v>46</v>
      </c>
      <c r="AC193" s="31" t="s">
        <v>46</v>
      </c>
      <c r="AD193" s="31" t="s">
        <v>46</v>
      </c>
      <c r="AE193" s="24">
        <v>0</v>
      </c>
      <c r="AF193" s="24" t="s">
        <v>47</v>
      </c>
      <c r="AG193" s="31" t="s">
        <v>46</v>
      </c>
      <c r="AH193" s="31" t="s">
        <v>46</v>
      </c>
      <c r="AI193" s="31" t="s">
        <v>46</v>
      </c>
      <c r="AJ193" s="31" t="s">
        <v>46</v>
      </c>
      <c r="AK193" s="24">
        <v>0</v>
      </c>
      <c r="AL193" s="31" t="s">
        <v>46</v>
      </c>
      <c r="AM193" s="31" t="s">
        <v>46</v>
      </c>
      <c r="AN193" s="31" t="s">
        <v>46</v>
      </c>
      <c r="AO193" s="31" t="s">
        <v>46</v>
      </c>
      <c r="AP193" s="74">
        <v>19.067256</v>
      </c>
      <c r="AQ193" s="74">
        <v>-104.30156100000001</v>
      </c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</row>
    <row r="194" spans="1:173" s="3" customFormat="1" ht="22.5" customHeight="1" x14ac:dyDescent="0.2">
      <c r="A194" s="62">
        <v>6</v>
      </c>
      <c r="B194" s="23" t="s">
        <v>1085</v>
      </c>
      <c r="C194" s="24">
        <v>7</v>
      </c>
      <c r="D194" s="24">
        <v>1</v>
      </c>
      <c r="E194" s="24">
        <v>0</v>
      </c>
      <c r="F194" s="25">
        <v>6007</v>
      </c>
      <c r="G194" s="26" t="s">
        <v>1118</v>
      </c>
      <c r="H194" s="26" t="s">
        <v>1118</v>
      </c>
      <c r="I194" s="26" t="s">
        <v>1118</v>
      </c>
      <c r="J194" s="30" t="s">
        <v>1119</v>
      </c>
      <c r="K194" s="35" t="s">
        <v>67</v>
      </c>
      <c r="L194" s="26" t="s">
        <v>601</v>
      </c>
      <c r="M194" s="24" t="s">
        <v>1120</v>
      </c>
      <c r="N194" s="24"/>
      <c r="O194" s="26" t="s">
        <v>55</v>
      </c>
      <c r="P194" s="29" t="s">
        <v>1121</v>
      </c>
      <c r="Q194" s="30" t="s">
        <v>441</v>
      </c>
      <c r="R194" s="25">
        <v>28450</v>
      </c>
      <c r="S194" s="24" t="s">
        <v>43</v>
      </c>
      <c r="T194" s="24" t="s">
        <v>44</v>
      </c>
      <c r="U194" s="31">
        <v>0.375</v>
      </c>
      <c r="V194" s="31">
        <v>0.64583333333333337</v>
      </c>
      <c r="W194" s="31">
        <v>0.375</v>
      </c>
      <c r="X194" s="31">
        <v>0.625</v>
      </c>
      <c r="Y194" s="24">
        <v>0</v>
      </c>
      <c r="Z194" s="24" t="s">
        <v>45</v>
      </c>
      <c r="AA194" s="31" t="s">
        <v>46</v>
      </c>
      <c r="AB194" s="31" t="s">
        <v>46</v>
      </c>
      <c r="AC194" s="31" t="s">
        <v>46</v>
      </c>
      <c r="AD194" s="31" t="s">
        <v>46</v>
      </c>
      <c r="AE194" s="24">
        <v>0</v>
      </c>
      <c r="AF194" s="24" t="s">
        <v>47</v>
      </c>
      <c r="AG194" s="31" t="s">
        <v>46</v>
      </c>
      <c r="AH194" s="31" t="s">
        <v>46</v>
      </c>
      <c r="AI194" s="31" t="s">
        <v>46</v>
      </c>
      <c r="AJ194" s="31" t="s">
        <v>46</v>
      </c>
      <c r="AK194" s="24">
        <v>0</v>
      </c>
      <c r="AL194" s="31" t="s">
        <v>46</v>
      </c>
      <c r="AM194" s="31" t="s">
        <v>46</v>
      </c>
      <c r="AN194" s="31" t="s">
        <v>46</v>
      </c>
      <c r="AO194" s="31" t="s">
        <v>46</v>
      </c>
      <c r="AP194" s="85">
        <v>19.322481</v>
      </c>
      <c r="AQ194" s="85">
        <v>-103.761656</v>
      </c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</row>
    <row r="195" spans="1:173" s="3" customFormat="1" ht="22.5" customHeight="1" x14ac:dyDescent="0.2">
      <c r="A195" s="62">
        <v>6</v>
      </c>
      <c r="B195" s="23" t="s">
        <v>1085</v>
      </c>
      <c r="C195" s="24">
        <v>8</v>
      </c>
      <c r="D195" s="24">
        <v>1</v>
      </c>
      <c r="E195" s="24">
        <v>0</v>
      </c>
      <c r="F195" s="25">
        <v>6008</v>
      </c>
      <c r="G195" s="26" t="s">
        <v>1122</v>
      </c>
      <c r="H195" s="26" t="s">
        <v>1123</v>
      </c>
      <c r="I195" s="26" t="s">
        <v>1123</v>
      </c>
      <c r="J195" s="30" t="s">
        <v>1124</v>
      </c>
      <c r="K195" s="35" t="s">
        <v>67</v>
      </c>
      <c r="L195" s="26" t="s">
        <v>496</v>
      </c>
      <c r="M195" s="24">
        <v>349</v>
      </c>
      <c r="N195" s="24"/>
      <c r="O195" s="26" t="s">
        <v>55</v>
      </c>
      <c r="P195" s="29" t="s">
        <v>125</v>
      </c>
      <c r="Q195" s="30" t="s">
        <v>1125</v>
      </c>
      <c r="R195" s="25">
        <v>28400</v>
      </c>
      <c r="S195" s="24" t="s">
        <v>43</v>
      </c>
      <c r="T195" s="24" t="s">
        <v>44</v>
      </c>
      <c r="U195" s="31">
        <v>0.375</v>
      </c>
      <c r="V195" s="31">
        <v>0.64583333333333337</v>
      </c>
      <c r="W195" s="31">
        <v>0.375</v>
      </c>
      <c r="X195" s="31">
        <v>0.625</v>
      </c>
      <c r="Y195" s="24">
        <v>0</v>
      </c>
      <c r="Z195" s="24" t="s">
        <v>45</v>
      </c>
      <c r="AA195" s="31" t="s">
        <v>46</v>
      </c>
      <c r="AB195" s="31" t="s">
        <v>46</v>
      </c>
      <c r="AC195" s="31" t="s">
        <v>46</v>
      </c>
      <c r="AD195" s="31" t="s">
        <v>46</v>
      </c>
      <c r="AE195" s="24">
        <v>0</v>
      </c>
      <c r="AF195" s="24" t="s">
        <v>47</v>
      </c>
      <c r="AG195" s="31" t="s">
        <v>46</v>
      </c>
      <c r="AH195" s="31" t="s">
        <v>46</v>
      </c>
      <c r="AI195" s="31" t="s">
        <v>46</v>
      </c>
      <c r="AJ195" s="31" t="s">
        <v>46</v>
      </c>
      <c r="AK195" s="24">
        <v>0</v>
      </c>
      <c r="AL195" s="31" t="s">
        <v>46</v>
      </c>
      <c r="AM195" s="31" t="s">
        <v>46</v>
      </c>
      <c r="AN195" s="31" t="s">
        <v>46</v>
      </c>
      <c r="AO195" s="31" t="s">
        <v>46</v>
      </c>
      <c r="AP195" s="74">
        <v>19.208946999999998</v>
      </c>
      <c r="AQ195" s="74">
        <v>-103.807275</v>
      </c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</row>
    <row r="196" spans="1:173" s="3" customFormat="1" ht="22.5" customHeight="1" x14ac:dyDescent="0.2">
      <c r="A196" s="62">
        <v>6</v>
      </c>
      <c r="B196" s="23" t="s">
        <v>1085</v>
      </c>
      <c r="C196" s="24">
        <v>9</v>
      </c>
      <c r="D196" s="24">
        <v>1</v>
      </c>
      <c r="E196" s="24">
        <v>0</v>
      </c>
      <c r="F196" s="25">
        <v>6009</v>
      </c>
      <c r="G196" s="26" t="s">
        <v>802</v>
      </c>
      <c r="H196" s="26" t="s">
        <v>802</v>
      </c>
      <c r="I196" s="26" t="s">
        <v>802</v>
      </c>
      <c r="J196" s="30" t="s">
        <v>1126</v>
      </c>
      <c r="K196" s="35" t="s">
        <v>67</v>
      </c>
      <c r="L196" s="26" t="s">
        <v>1127</v>
      </c>
      <c r="M196" s="24">
        <v>5</v>
      </c>
      <c r="N196" s="24"/>
      <c r="O196" s="26" t="s">
        <v>55</v>
      </c>
      <c r="P196" s="29" t="s">
        <v>167</v>
      </c>
      <c r="Q196" s="30" t="s">
        <v>1128</v>
      </c>
      <c r="R196" s="25">
        <v>28500</v>
      </c>
      <c r="S196" s="24" t="s">
        <v>43</v>
      </c>
      <c r="T196" s="24" t="s">
        <v>44</v>
      </c>
      <c r="U196" s="31">
        <v>0.375</v>
      </c>
      <c r="V196" s="31">
        <v>0.64583333333333337</v>
      </c>
      <c r="W196" s="31">
        <v>0.375</v>
      </c>
      <c r="X196" s="31">
        <v>0.625</v>
      </c>
      <c r="Y196" s="24">
        <v>0</v>
      </c>
      <c r="Z196" s="24" t="s">
        <v>45</v>
      </c>
      <c r="AA196" s="31" t="s">
        <v>46</v>
      </c>
      <c r="AB196" s="31" t="s">
        <v>46</v>
      </c>
      <c r="AC196" s="31" t="s">
        <v>46</v>
      </c>
      <c r="AD196" s="31" t="s">
        <v>46</v>
      </c>
      <c r="AE196" s="24">
        <v>0</v>
      </c>
      <c r="AF196" s="24" t="s">
        <v>47</v>
      </c>
      <c r="AG196" s="31" t="s">
        <v>46</v>
      </c>
      <c r="AH196" s="31" t="s">
        <v>46</v>
      </c>
      <c r="AI196" s="31" t="s">
        <v>46</v>
      </c>
      <c r="AJ196" s="31" t="s">
        <v>46</v>
      </c>
      <c r="AK196" s="24">
        <v>0</v>
      </c>
      <c r="AL196" s="31" t="s">
        <v>46</v>
      </c>
      <c r="AM196" s="31" t="s">
        <v>46</v>
      </c>
      <c r="AN196" s="31" t="s">
        <v>46</v>
      </c>
      <c r="AO196" s="31" t="s">
        <v>46</v>
      </c>
      <c r="AP196" s="74">
        <v>19.328056</v>
      </c>
      <c r="AQ196" s="74">
        <v>-103.602125</v>
      </c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</row>
    <row r="197" spans="1:173" s="37" customFormat="1" ht="22.5" customHeight="1" x14ac:dyDescent="0.2">
      <c r="A197" s="62">
        <v>6</v>
      </c>
      <c r="B197" s="23" t="s">
        <v>1085</v>
      </c>
      <c r="C197" s="24">
        <v>10</v>
      </c>
      <c r="D197" s="24">
        <v>1</v>
      </c>
      <c r="E197" s="24">
        <v>0</v>
      </c>
      <c r="F197" s="25">
        <v>6010</v>
      </c>
      <c r="G197" s="26" t="s">
        <v>1130</v>
      </c>
      <c r="H197" s="26" t="s">
        <v>1092</v>
      </c>
      <c r="I197" s="26" t="s">
        <v>1131</v>
      </c>
      <c r="J197" s="30" t="s">
        <v>1132</v>
      </c>
      <c r="K197" s="35" t="s">
        <v>67</v>
      </c>
      <c r="L197" s="26" t="s">
        <v>1133</v>
      </c>
      <c r="M197" s="24">
        <v>12</v>
      </c>
      <c r="N197" s="24"/>
      <c r="O197" s="26" t="s">
        <v>55</v>
      </c>
      <c r="P197" s="29" t="s">
        <v>92</v>
      </c>
      <c r="Q197" s="30" t="s">
        <v>100</v>
      </c>
      <c r="R197" s="25">
        <v>28350</v>
      </c>
      <c r="S197" s="24" t="s">
        <v>43</v>
      </c>
      <c r="T197" s="24" t="s">
        <v>44</v>
      </c>
      <c r="U197" s="31">
        <v>0.375</v>
      </c>
      <c r="V197" s="31">
        <v>0.64583333333333337</v>
      </c>
      <c r="W197" s="31">
        <v>0.375</v>
      </c>
      <c r="X197" s="31">
        <v>0.625</v>
      </c>
      <c r="Y197" s="24">
        <v>0</v>
      </c>
      <c r="Z197" s="24" t="s">
        <v>45</v>
      </c>
      <c r="AA197" s="31" t="s">
        <v>46</v>
      </c>
      <c r="AB197" s="31" t="s">
        <v>46</v>
      </c>
      <c r="AC197" s="31" t="s">
        <v>46</v>
      </c>
      <c r="AD197" s="31" t="s">
        <v>46</v>
      </c>
      <c r="AE197" s="24">
        <v>0</v>
      </c>
      <c r="AF197" s="24" t="s">
        <v>47</v>
      </c>
      <c r="AG197" s="31" t="s">
        <v>46</v>
      </c>
      <c r="AH197" s="31" t="s">
        <v>46</v>
      </c>
      <c r="AI197" s="31" t="s">
        <v>46</v>
      </c>
      <c r="AJ197" s="31" t="s">
        <v>46</v>
      </c>
      <c r="AK197" s="24">
        <v>0</v>
      </c>
      <c r="AL197" s="31" t="s">
        <v>46</v>
      </c>
      <c r="AM197" s="31" t="s">
        <v>46</v>
      </c>
      <c r="AN197" s="31" t="s">
        <v>46</v>
      </c>
      <c r="AO197" s="31" t="s">
        <v>46</v>
      </c>
      <c r="AP197" s="74" t="s">
        <v>8470</v>
      </c>
      <c r="AQ197" s="74" t="s">
        <v>8471</v>
      </c>
    </row>
    <row r="198" spans="1:173" s="3" customFormat="1" ht="22.5" customHeight="1" x14ac:dyDescent="0.2">
      <c r="A198" s="62">
        <v>6</v>
      </c>
      <c r="B198" s="23" t="s">
        <v>1085</v>
      </c>
      <c r="C198" s="24">
        <v>11</v>
      </c>
      <c r="D198" s="24">
        <v>1</v>
      </c>
      <c r="E198" s="24">
        <v>0</v>
      </c>
      <c r="F198" s="25">
        <v>6011</v>
      </c>
      <c r="G198" s="26" t="s">
        <v>1134</v>
      </c>
      <c r="H198" s="26" t="s">
        <v>1087</v>
      </c>
      <c r="I198" s="26" t="s">
        <v>1134</v>
      </c>
      <c r="J198" s="30" t="s">
        <v>1135</v>
      </c>
      <c r="K198" s="35" t="s">
        <v>67</v>
      </c>
      <c r="L198" s="26" t="s">
        <v>93</v>
      </c>
      <c r="M198" s="24" t="s">
        <v>192</v>
      </c>
      <c r="N198" s="24"/>
      <c r="O198" s="26" t="s">
        <v>55</v>
      </c>
      <c r="P198" s="29" t="s">
        <v>167</v>
      </c>
      <c r="Q198" s="30" t="s">
        <v>1136</v>
      </c>
      <c r="R198" s="25">
        <v>28800</v>
      </c>
      <c r="S198" s="24" t="s">
        <v>43</v>
      </c>
      <c r="T198" s="24" t="s">
        <v>44</v>
      </c>
      <c r="U198" s="31">
        <v>0.375</v>
      </c>
      <c r="V198" s="31">
        <v>0.64583333333333337</v>
      </c>
      <c r="W198" s="31">
        <v>0.375</v>
      </c>
      <c r="X198" s="31">
        <v>0.625</v>
      </c>
      <c r="Y198" s="24">
        <v>0</v>
      </c>
      <c r="Z198" s="24" t="s">
        <v>45</v>
      </c>
      <c r="AA198" s="31" t="s">
        <v>46</v>
      </c>
      <c r="AB198" s="31" t="s">
        <v>46</v>
      </c>
      <c r="AC198" s="31" t="s">
        <v>46</v>
      </c>
      <c r="AD198" s="31" t="s">
        <v>46</v>
      </c>
      <c r="AE198" s="24">
        <v>0</v>
      </c>
      <c r="AF198" s="24" t="s">
        <v>47</v>
      </c>
      <c r="AG198" s="31" t="s">
        <v>46</v>
      </c>
      <c r="AH198" s="31" t="s">
        <v>46</v>
      </c>
      <c r="AI198" s="31" t="s">
        <v>46</v>
      </c>
      <c r="AJ198" s="31" t="s">
        <v>46</v>
      </c>
      <c r="AK198" s="24">
        <v>0</v>
      </c>
      <c r="AL198" s="31" t="s">
        <v>46</v>
      </c>
      <c r="AM198" s="31" t="s">
        <v>46</v>
      </c>
      <c r="AN198" s="31" t="s">
        <v>46</v>
      </c>
      <c r="AO198" s="31" t="s">
        <v>46</v>
      </c>
      <c r="AP198" s="74">
        <v>19.060717</v>
      </c>
      <c r="AQ198" s="74">
        <v>-104.257503</v>
      </c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</row>
    <row r="199" spans="1:173" s="3" customFormat="1" ht="22.5" customHeight="1" x14ac:dyDescent="0.2">
      <c r="A199" s="62">
        <v>6</v>
      </c>
      <c r="B199" s="23" t="s">
        <v>1085</v>
      </c>
      <c r="C199" s="24">
        <v>12</v>
      </c>
      <c r="D199" s="24">
        <v>1</v>
      </c>
      <c r="E199" s="24">
        <v>0</v>
      </c>
      <c r="F199" s="25">
        <v>6012</v>
      </c>
      <c r="G199" s="26" t="s">
        <v>1137</v>
      </c>
      <c r="H199" s="26" t="s">
        <v>1138</v>
      </c>
      <c r="I199" s="26" t="s">
        <v>1138</v>
      </c>
      <c r="J199" s="30" t="s">
        <v>1139</v>
      </c>
      <c r="K199" s="35" t="s">
        <v>67</v>
      </c>
      <c r="L199" s="26" t="s">
        <v>1140</v>
      </c>
      <c r="M199" s="24">
        <v>1</v>
      </c>
      <c r="N199" s="24"/>
      <c r="O199" s="26" t="s">
        <v>55</v>
      </c>
      <c r="P199" s="29" t="s">
        <v>258</v>
      </c>
      <c r="Q199" s="30" t="s">
        <v>93</v>
      </c>
      <c r="R199" s="25">
        <v>28700</v>
      </c>
      <c r="S199" s="24" t="s">
        <v>43</v>
      </c>
      <c r="T199" s="24" t="s">
        <v>44</v>
      </c>
      <c r="U199" s="31">
        <v>0.375</v>
      </c>
      <c r="V199" s="31">
        <v>0.64583333333333337</v>
      </c>
      <c r="W199" s="31">
        <v>0.375</v>
      </c>
      <c r="X199" s="31">
        <v>0.625</v>
      </c>
      <c r="Y199" s="24">
        <v>0</v>
      </c>
      <c r="Z199" s="24" t="s">
        <v>45</v>
      </c>
      <c r="AA199" s="31" t="s">
        <v>46</v>
      </c>
      <c r="AB199" s="31" t="s">
        <v>46</v>
      </c>
      <c r="AC199" s="31" t="s">
        <v>46</v>
      </c>
      <c r="AD199" s="31" t="s">
        <v>46</v>
      </c>
      <c r="AE199" s="24">
        <v>0</v>
      </c>
      <c r="AF199" s="24" t="s">
        <v>47</v>
      </c>
      <c r="AG199" s="31" t="s">
        <v>46</v>
      </c>
      <c r="AH199" s="31" t="s">
        <v>46</v>
      </c>
      <c r="AI199" s="31" t="s">
        <v>46</v>
      </c>
      <c r="AJ199" s="31" t="s">
        <v>46</v>
      </c>
      <c r="AK199" s="24">
        <v>0</v>
      </c>
      <c r="AL199" s="31" t="s">
        <v>46</v>
      </c>
      <c r="AM199" s="31" t="s">
        <v>46</v>
      </c>
      <c r="AN199" s="31" t="s">
        <v>46</v>
      </c>
      <c r="AO199" s="31" t="s">
        <v>46</v>
      </c>
      <c r="AP199" s="85">
        <v>19.001206</v>
      </c>
      <c r="AQ199" s="85">
        <v>-103.738511</v>
      </c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</row>
    <row r="200" spans="1:173" s="3" customFormat="1" ht="22.5" customHeight="1" x14ac:dyDescent="0.2">
      <c r="A200" s="62">
        <v>6</v>
      </c>
      <c r="B200" s="23" t="s">
        <v>1085</v>
      </c>
      <c r="C200" s="24">
        <v>13</v>
      </c>
      <c r="D200" s="24">
        <v>1</v>
      </c>
      <c r="E200" s="24">
        <v>0</v>
      </c>
      <c r="F200" s="25">
        <v>6013</v>
      </c>
      <c r="G200" s="26" t="s">
        <v>1087</v>
      </c>
      <c r="H200" s="26" t="s">
        <v>1087</v>
      </c>
      <c r="I200" s="26" t="s">
        <v>1087</v>
      </c>
      <c r="J200" s="30" t="s">
        <v>1088</v>
      </c>
      <c r="K200" s="35" t="s">
        <v>52</v>
      </c>
      <c r="L200" s="26" t="s">
        <v>1142</v>
      </c>
      <c r="M200" s="24">
        <v>135</v>
      </c>
      <c r="N200" s="24"/>
      <c r="O200" s="26" t="s">
        <v>55</v>
      </c>
      <c r="P200" s="29" t="s">
        <v>1143</v>
      </c>
      <c r="Q200" s="30" t="s">
        <v>1144</v>
      </c>
      <c r="R200" s="25">
        <v>28200</v>
      </c>
      <c r="S200" s="24" t="s">
        <v>43</v>
      </c>
      <c r="T200" s="24" t="s">
        <v>44</v>
      </c>
      <c r="U200" s="31">
        <v>0.33333333333333331</v>
      </c>
      <c r="V200" s="31">
        <v>0.83333333333333337</v>
      </c>
      <c r="W200" s="31">
        <v>0.33333333333333331</v>
      </c>
      <c r="X200" s="31">
        <v>0.8125</v>
      </c>
      <c r="Y200" s="24">
        <v>0</v>
      </c>
      <c r="Z200" s="24" t="s">
        <v>45</v>
      </c>
      <c r="AA200" s="31" t="s">
        <v>46</v>
      </c>
      <c r="AB200" s="31" t="s">
        <v>46</v>
      </c>
      <c r="AC200" s="31" t="s">
        <v>46</v>
      </c>
      <c r="AD200" s="31" t="s">
        <v>46</v>
      </c>
      <c r="AE200" s="24">
        <v>0</v>
      </c>
      <c r="AF200" s="24" t="s">
        <v>47</v>
      </c>
      <c r="AG200" s="31" t="s">
        <v>46</v>
      </c>
      <c r="AH200" s="31" t="s">
        <v>46</v>
      </c>
      <c r="AI200" s="31" t="s">
        <v>46</v>
      </c>
      <c r="AJ200" s="31" t="s">
        <v>46</v>
      </c>
      <c r="AK200" s="24">
        <v>0</v>
      </c>
      <c r="AL200" s="31" t="s">
        <v>46</v>
      </c>
      <c r="AM200" s="31" t="s">
        <v>46</v>
      </c>
      <c r="AN200" s="31" t="s">
        <v>46</v>
      </c>
      <c r="AO200" s="31" t="s">
        <v>46</v>
      </c>
      <c r="AP200" s="74">
        <v>19.052917000000001</v>
      </c>
      <c r="AQ200" s="74">
        <v>-104.317803</v>
      </c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</row>
    <row r="201" spans="1:173" s="3" customFormat="1" ht="22.5" customHeight="1" x14ac:dyDescent="0.2">
      <c r="A201" s="62">
        <v>6</v>
      </c>
      <c r="B201" s="23" t="s">
        <v>1085</v>
      </c>
      <c r="C201" s="24">
        <v>14</v>
      </c>
      <c r="D201" s="24">
        <v>1</v>
      </c>
      <c r="E201" s="24">
        <v>0</v>
      </c>
      <c r="F201" s="25">
        <v>6014</v>
      </c>
      <c r="G201" s="26" t="s">
        <v>1146</v>
      </c>
      <c r="H201" s="26" t="s">
        <v>1107</v>
      </c>
      <c r="I201" s="26" t="s">
        <v>1146</v>
      </c>
      <c r="J201" s="30" t="s">
        <v>1147</v>
      </c>
      <c r="K201" s="35" t="s">
        <v>712</v>
      </c>
      <c r="L201" s="26" t="s">
        <v>885</v>
      </c>
      <c r="M201" s="24" t="s">
        <v>1148</v>
      </c>
      <c r="N201" s="24"/>
      <c r="O201" s="26" t="s">
        <v>55</v>
      </c>
      <c r="P201" s="29" t="s">
        <v>1149</v>
      </c>
      <c r="Q201" s="30" t="s">
        <v>541</v>
      </c>
      <c r="R201" s="25">
        <v>28600</v>
      </c>
      <c r="S201" s="24" t="s">
        <v>43</v>
      </c>
      <c r="T201" s="24" t="s">
        <v>44</v>
      </c>
      <c r="U201" s="31">
        <v>0.375</v>
      </c>
      <c r="V201" s="31">
        <v>0.64583333333333337</v>
      </c>
      <c r="W201" s="31">
        <v>0.375</v>
      </c>
      <c r="X201" s="31">
        <v>0.625</v>
      </c>
      <c r="Y201" s="24">
        <v>0</v>
      </c>
      <c r="Z201" s="24" t="s">
        <v>45</v>
      </c>
      <c r="AA201" s="31" t="s">
        <v>46</v>
      </c>
      <c r="AB201" s="31" t="s">
        <v>46</v>
      </c>
      <c r="AC201" s="31" t="s">
        <v>46</v>
      </c>
      <c r="AD201" s="31" t="s">
        <v>46</v>
      </c>
      <c r="AE201" s="24">
        <v>0</v>
      </c>
      <c r="AF201" s="24" t="s">
        <v>47</v>
      </c>
      <c r="AG201" s="31" t="s">
        <v>46</v>
      </c>
      <c r="AH201" s="31" t="s">
        <v>46</v>
      </c>
      <c r="AI201" s="31" t="s">
        <v>46</v>
      </c>
      <c r="AJ201" s="31" t="s">
        <v>46</v>
      </c>
      <c r="AK201" s="24">
        <v>0</v>
      </c>
      <c r="AL201" s="31" t="s">
        <v>46</v>
      </c>
      <c r="AM201" s="31" t="s">
        <v>46</v>
      </c>
      <c r="AN201" s="31" t="s">
        <v>46</v>
      </c>
      <c r="AO201" s="31" t="s">
        <v>46</v>
      </c>
      <c r="AP201" s="74" t="s">
        <v>1150</v>
      </c>
      <c r="AQ201" s="74" t="s">
        <v>1151</v>
      </c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</row>
    <row r="202" spans="1:173" s="37" customFormat="1" ht="22.5" customHeight="1" x14ac:dyDescent="0.2">
      <c r="A202" s="62">
        <v>6</v>
      </c>
      <c r="B202" s="23" t="s">
        <v>1085</v>
      </c>
      <c r="C202" s="24">
        <v>15</v>
      </c>
      <c r="D202" s="24">
        <v>1</v>
      </c>
      <c r="E202" s="24">
        <v>0</v>
      </c>
      <c r="F202" s="25">
        <v>6015</v>
      </c>
      <c r="G202" s="26" t="s">
        <v>1152</v>
      </c>
      <c r="H202" s="26" t="s">
        <v>1152</v>
      </c>
      <c r="I202" s="26" t="s">
        <v>1152</v>
      </c>
      <c r="J202" s="30" t="s">
        <v>1153</v>
      </c>
      <c r="K202" s="35" t="s">
        <v>52</v>
      </c>
      <c r="L202" s="26" t="s">
        <v>8973</v>
      </c>
      <c r="M202" s="24">
        <v>17</v>
      </c>
      <c r="N202" s="24"/>
      <c r="O202" s="26" t="s">
        <v>55</v>
      </c>
      <c r="P202" s="29" t="s">
        <v>8974</v>
      </c>
      <c r="Q202" s="30" t="s">
        <v>167</v>
      </c>
      <c r="R202" s="25">
        <v>28750</v>
      </c>
      <c r="S202" s="24" t="s">
        <v>43</v>
      </c>
      <c r="T202" s="24" t="s">
        <v>44</v>
      </c>
      <c r="U202" s="31">
        <v>0.375</v>
      </c>
      <c r="V202" s="31">
        <v>0.64583333333333337</v>
      </c>
      <c r="W202" s="31">
        <v>0.375</v>
      </c>
      <c r="X202" s="31">
        <v>0.625</v>
      </c>
      <c r="Y202" s="24">
        <v>1</v>
      </c>
      <c r="Z202" s="24" t="s">
        <v>45</v>
      </c>
      <c r="AA202" s="31">
        <v>0.375</v>
      </c>
      <c r="AB202" s="31">
        <v>0.54166666666666663</v>
      </c>
      <c r="AC202" s="31">
        <v>0.375</v>
      </c>
      <c r="AD202" s="31">
        <v>0.52083333333333337</v>
      </c>
      <c r="AE202" s="24">
        <v>0</v>
      </c>
      <c r="AF202" s="24" t="s">
        <v>47</v>
      </c>
      <c r="AG202" s="31" t="s">
        <v>46</v>
      </c>
      <c r="AH202" s="31" t="s">
        <v>46</v>
      </c>
      <c r="AI202" s="31" t="s">
        <v>46</v>
      </c>
      <c r="AJ202" s="31" t="s">
        <v>46</v>
      </c>
      <c r="AK202" s="24">
        <v>0</v>
      </c>
      <c r="AL202" s="31" t="s">
        <v>46</v>
      </c>
      <c r="AM202" s="31" t="s">
        <v>46</v>
      </c>
      <c r="AN202" s="31" t="s">
        <v>46</v>
      </c>
      <c r="AO202" s="31" t="s">
        <v>46</v>
      </c>
      <c r="AP202" s="74" t="s">
        <v>8975</v>
      </c>
      <c r="AQ202" s="74" t="s">
        <v>8976</v>
      </c>
    </row>
    <row r="203" spans="1:173" s="3" customFormat="1" ht="22.5" customHeight="1" x14ac:dyDescent="0.2">
      <c r="A203" s="62">
        <v>6</v>
      </c>
      <c r="B203" s="23" t="s">
        <v>1085</v>
      </c>
      <c r="C203" s="24">
        <v>16</v>
      </c>
      <c r="D203" s="24">
        <v>1</v>
      </c>
      <c r="E203" s="24">
        <v>0</v>
      </c>
      <c r="F203" s="25">
        <v>6016</v>
      </c>
      <c r="G203" s="26" t="s">
        <v>1129</v>
      </c>
      <c r="H203" s="26" t="s">
        <v>802</v>
      </c>
      <c r="I203" s="26" t="s">
        <v>1129</v>
      </c>
      <c r="J203" s="30" t="s">
        <v>1154</v>
      </c>
      <c r="K203" s="35" t="s">
        <v>67</v>
      </c>
      <c r="L203" s="26" t="s">
        <v>1155</v>
      </c>
      <c r="M203" s="24" t="s">
        <v>1156</v>
      </c>
      <c r="N203" s="24"/>
      <c r="O203" s="26" t="s">
        <v>55</v>
      </c>
      <c r="P203" s="29" t="s">
        <v>1157</v>
      </c>
      <c r="Q203" s="30" t="s">
        <v>478</v>
      </c>
      <c r="R203" s="25">
        <v>28510</v>
      </c>
      <c r="S203" s="24" t="s">
        <v>43</v>
      </c>
      <c r="T203" s="24" t="s">
        <v>44</v>
      </c>
      <c r="U203" s="31">
        <v>0.375</v>
      </c>
      <c r="V203" s="31">
        <v>0.64583333333333337</v>
      </c>
      <c r="W203" s="31">
        <v>0.375</v>
      </c>
      <c r="X203" s="31">
        <v>0.625</v>
      </c>
      <c r="Y203" s="24">
        <v>0</v>
      </c>
      <c r="Z203" s="24" t="s">
        <v>45</v>
      </c>
      <c r="AA203" s="31" t="s">
        <v>46</v>
      </c>
      <c r="AB203" s="31" t="s">
        <v>46</v>
      </c>
      <c r="AC203" s="31" t="s">
        <v>46</v>
      </c>
      <c r="AD203" s="31" t="s">
        <v>46</v>
      </c>
      <c r="AE203" s="24">
        <v>0</v>
      </c>
      <c r="AF203" s="24" t="s">
        <v>47</v>
      </c>
      <c r="AG203" s="31" t="s">
        <v>46</v>
      </c>
      <c r="AH203" s="31" t="s">
        <v>46</v>
      </c>
      <c r="AI203" s="31" t="s">
        <v>46</v>
      </c>
      <c r="AJ203" s="31" t="s">
        <v>46</v>
      </c>
      <c r="AK203" s="24">
        <v>0</v>
      </c>
      <c r="AL203" s="31" t="s">
        <v>46</v>
      </c>
      <c r="AM203" s="31" t="s">
        <v>46</v>
      </c>
      <c r="AN203" s="31" t="s">
        <v>46</v>
      </c>
      <c r="AO203" s="31" t="s">
        <v>46</v>
      </c>
      <c r="AP203" s="74" t="s">
        <v>8472</v>
      </c>
      <c r="AQ203" s="74" t="s">
        <v>8473</v>
      </c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</row>
    <row r="204" spans="1:173" s="3" customFormat="1" ht="22.5" customHeight="1" x14ac:dyDescent="0.2">
      <c r="A204" s="62">
        <v>6</v>
      </c>
      <c r="B204" s="23" t="s">
        <v>1085</v>
      </c>
      <c r="C204" s="24">
        <v>17</v>
      </c>
      <c r="D204" s="24">
        <v>1</v>
      </c>
      <c r="E204" s="24">
        <v>0</v>
      </c>
      <c r="F204" s="25">
        <v>6017</v>
      </c>
      <c r="G204" s="26" t="s">
        <v>1096</v>
      </c>
      <c r="H204" s="26" t="s">
        <v>1096</v>
      </c>
      <c r="I204" s="26" t="s">
        <v>1096</v>
      </c>
      <c r="J204" s="30" t="s">
        <v>1158</v>
      </c>
      <c r="K204" s="35" t="s">
        <v>52</v>
      </c>
      <c r="L204" s="26" t="s">
        <v>935</v>
      </c>
      <c r="M204" s="24">
        <v>230</v>
      </c>
      <c r="N204" s="24"/>
      <c r="O204" s="26" t="s">
        <v>55</v>
      </c>
      <c r="P204" s="29" t="s">
        <v>100</v>
      </c>
      <c r="Q204" s="30" t="s">
        <v>1159</v>
      </c>
      <c r="R204" s="25">
        <v>28100</v>
      </c>
      <c r="S204" s="24" t="s">
        <v>43</v>
      </c>
      <c r="T204" s="24" t="s">
        <v>44</v>
      </c>
      <c r="U204" s="31">
        <v>0.33333333333333331</v>
      </c>
      <c r="V204" s="31">
        <v>0.83333333333333337</v>
      </c>
      <c r="W204" s="31">
        <v>0.33333333333333331</v>
      </c>
      <c r="X204" s="31">
        <v>0.8125</v>
      </c>
      <c r="Y204" s="24">
        <v>1</v>
      </c>
      <c r="Z204" s="24" t="s">
        <v>45</v>
      </c>
      <c r="AA204" s="31">
        <v>0.375</v>
      </c>
      <c r="AB204" s="31">
        <v>0.54166666666666663</v>
      </c>
      <c r="AC204" s="31">
        <v>0.375</v>
      </c>
      <c r="AD204" s="31">
        <v>0.52083333333333337</v>
      </c>
      <c r="AE204" s="24">
        <v>0</v>
      </c>
      <c r="AF204" s="24" t="s">
        <v>47</v>
      </c>
      <c r="AG204" s="31" t="s">
        <v>46</v>
      </c>
      <c r="AH204" s="31" t="s">
        <v>46</v>
      </c>
      <c r="AI204" s="31" t="s">
        <v>46</v>
      </c>
      <c r="AJ204" s="31" t="s">
        <v>46</v>
      </c>
      <c r="AK204" s="24">
        <v>0</v>
      </c>
      <c r="AL204" s="31" t="s">
        <v>46</v>
      </c>
      <c r="AM204" s="31" t="s">
        <v>46</v>
      </c>
      <c r="AN204" s="31" t="s">
        <v>46</v>
      </c>
      <c r="AO204" s="31" t="s">
        <v>46</v>
      </c>
      <c r="AP204" s="74">
        <v>18.909531000000001</v>
      </c>
      <c r="AQ204" s="74">
        <v>-103.874492</v>
      </c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</row>
    <row r="205" spans="1:173" s="3" customFormat="1" ht="22.5" customHeight="1" x14ac:dyDescent="0.2">
      <c r="A205" s="62">
        <v>6</v>
      </c>
      <c r="B205" s="23" t="s">
        <v>1085</v>
      </c>
      <c r="C205" s="24">
        <v>18</v>
      </c>
      <c r="D205" s="24">
        <v>1</v>
      </c>
      <c r="E205" s="24">
        <v>0</v>
      </c>
      <c r="F205" s="25">
        <v>6018</v>
      </c>
      <c r="G205" s="26" t="s">
        <v>1160</v>
      </c>
      <c r="H205" s="26" t="s">
        <v>1096</v>
      </c>
      <c r="I205" s="26" t="s">
        <v>1160</v>
      </c>
      <c r="J205" s="30" t="s">
        <v>1161</v>
      </c>
      <c r="K205" s="35" t="s">
        <v>712</v>
      </c>
      <c r="L205" s="26" t="s">
        <v>1162</v>
      </c>
      <c r="M205" s="24">
        <v>109</v>
      </c>
      <c r="N205" s="24"/>
      <c r="O205" s="26" t="s">
        <v>55</v>
      </c>
      <c r="P205" s="29" t="s">
        <v>1163</v>
      </c>
      <c r="Q205" s="30" t="s">
        <v>1164</v>
      </c>
      <c r="R205" s="25">
        <v>28910</v>
      </c>
      <c r="S205" s="24" t="s">
        <v>43</v>
      </c>
      <c r="T205" s="24" t="s">
        <v>44</v>
      </c>
      <c r="U205" s="31">
        <v>0.375</v>
      </c>
      <c r="V205" s="31">
        <v>0.64583333333333337</v>
      </c>
      <c r="W205" s="31">
        <v>0.375</v>
      </c>
      <c r="X205" s="31">
        <v>0.625</v>
      </c>
      <c r="Y205" s="24">
        <v>0</v>
      </c>
      <c r="Z205" s="24" t="s">
        <v>45</v>
      </c>
      <c r="AA205" s="31" t="s">
        <v>46</v>
      </c>
      <c r="AB205" s="31" t="s">
        <v>46</v>
      </c>
      <c r="AC205" s="31" t="s">
        <v>46</v>
      </c>
      <c r="AD205" s="31" t="s">
        <v>46</v>
      </c>
      <c r="AE205" s="24">
        <v>0</v>
      </c>
      <c r="AF205" s="24" t="s">
        <v>47</v>
      </c>
      <c r="AG205" s="31" t="s">
        <v>46</v>
      </c>
      <c r="AH205" s="31" t="s">
        <v>46</v>
      </c>
      <c r="AI205" s="31" t="s">
        <v>46</v>
      </c>
      <c r="AJ205" s="31" t="s">
        <v>46</v>
      </c>
      <c r="AK205" s="24">
        <v>0</v>
      </c>
      <c r="AL205" s="31" t="s">
        <v>46</v>
      </c>
      <c r="AM205" s="31" t="s">
        <v>46</v>
      </c>
      <c r="AN205" s="31" t="s">
        <v>46</v>
      </c>
      <c r="AO205" s="31" t="s">
        <v>46</v>
      </c>
      <c r="AP205" s="74">
        <v>19.083780999999998</v>
      </c>
      <c r="AQ205" s="74">
        <v>-103.87397199999999</v>
      </c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</row>
    <row r="206" spans="1:173" s="37" customFormat="1" ht="22.5" customHeight="1" x14ac:dyDescent="0.2">
      <c r="A206" s="62">
        <v>6</v>
      </c>
      <c r="B206" s="23" t="s">
        <v>1085</v>
      </c>
      <c r="C206" s="24">
        <v>19</v>
      </c>
      <c r="D206" s="24">
        <v>1</v>
      </c>
      <c r="E206" s="24">
        <v>0</v>
      </c>
      <c r="F206" s="25">
        <v>6019</v>
      </c>
      <c r="G206" s="26" t="s">
        <v>1165</v>
      </c>
      <c r="H206" s="26" t="s">
        <v>1112</v>
      </c>
      <c r="I206" s="26" t="s">
        <v>1166</v>
      </c>
      <c r="J206" s="30" t="s">
        <v>1167</v>
      </c>
      <c r="K206" s="35" t="s">
        <v>52</v>
      </c>
      <c r="L206" s="26" t="s">
        <v>1168</v>
      </c>
      <c r="M206" s="24">
        <v>84</v>
      </c>
      <c r="N206" s="24"/>
      <c r="O206" s="26" t="s">
        <v>55</v>
      </c>
      <c r="P206" s="29" t="s">
        <v>1169</v>
      </c>
      <c r="Q206" s="30" t="s">
        <v>345</v>
      </c>
      <c r="R206" s="25">
        <v>28950</v>
      </c>
      <c r="S206" s="24" t="s">
        <v>43</v>
      </c>
      <c r="T206" s="24" t="s">
        <v>44</v>
      </c>
      <c r="U206" s="31">
        <v>0.375</v>
      </c>
      <c r="V206" s="31">
        <v>0.64583333333333337</v>
      </c>
      <c r="W206" s="31">
        <v>0.375</v>
      </c>
      <c r="X206" s="31">
        <v>0.625</v>
      </c>
      <c r="Y206" s="24">
        <v>0</v>
      </c>
      <c r="Z206" s="24" t="s">
        <v>45</v>
      </c>
      <c r="AA206" s="31" t="s">
        <v>46</v>
      </c>
      <c r="AB206" s="31" t="s">
        <v>46</v>
      </c>
      <c r="AC206" s="31" t="s">
        <v>46</v>
      </c>
      <c r="AD206" s="31" t="s">
        <v>46</v>
      </c>
      <c r="AE206" s="24">
        <v>0</v>
      </c>
      <c r="AF206" s="24" t="s">
        <v>47</v>
      </c>
      <c r="AG206" s="31" t="s">
        <v>46</v>
      </c>
      <c r="AH206" s="31" t="s">
        <v>46</v>
      </c>
      <c r="AI206" s="31" t="s">
        <v>46</v>
      </c>
      <c r="AJ206" s="31" t="s">
        <v>46</v>
      </c>
      <c r="AK206" s="24">
        <v>0</v>
      </c>
      <c r="AL206" s="31" t="s">
        <v>46</v>
      </c>
      <c r="AM206" s="31" t="s">
        <v>46</v>
      </c>
      <c r="AN206" s="31" t="s">
        <v>46</v>
      </c>
      <c r="AO206" s="31" t="s">
        <v>46</v>
      </c>
      <c r="AP206" s="74" t="s">
        <v>8474</v>
      </c>
      <c r="AQ206" s="74" t="s">
        <v>8475</v>
      </c>
    </row>
    <row r="207" spans="1:173" s="3" customFormat="1" ht="22.5" customHeight="1" x14ac:dyDescent="0.2">
      <c r="A207" s="62">
        <v>6</v>
      </c>
      <c r="B207" s="23" t="s">
        <v>1085</v>
      </c>
      <c r="C207" s="24">
        <v>20</v>
      </c>
      <c r="D207" s="24">
        <v>1</v>
      </c>
      <c r="E207" s="24">
        <v>0</v>
      </c>
      <c r="F207" s="25">
        <v>6020</v>
      </c>
      <c r="G207" s="26" t="s">
        <v>1145</v>
      </c>
      <c r="H207" s="26" t="s">
        <v>1087</v>
      </c>
      <c r="I207" s="26" t="s">
        <v>1087</v>
      </c>
      <c r="J207" s="30" t="s">
        <v>1088</v>
      </c>
      <c r="K207" s="35" t="s">
        <v>52</v>
      </c>
      <c r="L207" s="26" t="s">
        <v>1170</v>
      </c>
      <c r="M207" s="24" t="s">
        <v>1171</v>
      </c>
      <c r="N207" s="24" t="s">
        <v>1172</v>
      </c>
      <c r="O207" s="26" t="s">
        <v>1173</v>
      </c>
      <c r="P207" s="29" t="s">
        <v>1174</v>
      </c>
      <c r="Q207" s="30" t="s">
        <v>1175</v>
      </c>
      <c r="R207" s="25">
        <v>28219</v>
      </c>
      <c r="S207" s="24" t="s">
        <v>43</v>
      </c>
      <c r="T207" s="24" t="s">
        <v>44</v>
      </c>
      <c r="U207" s="31">
        <v>0.375</v>
      </c>
      <c r="V207" s="31">
        <v>0.64583333333333337</v>
      </c>
      <c r="W207" s="31">
        <v>0.375</v>
      </c>
      <c r="X207" s="31">
        <v>0.625</v>
      </c>
      <c r="Y207" s="24">
        <v>0</v>
      </c>
      <c r="Z207" s="24" t="s">
        <v>45</v>
      </c>
      <c r="AA207" s="31" t="s">
        <v>46</v>
      </c>
      <c r="AB207" s="31" t="s">
        <v>46</v>
      </c>
      <c r="AC207" s="31" t="s">
        <v>46</v>
      </c>
      <c r="AD207" s="31" t="s">
        <v>46</v>
      </c>
      <c r="AE207" s="24">
        <v>0</v>
      </c>
      <c r="AF207" s="24" t="s">
        <v>47</v>
      </c>
      <c r="AG207" s="31" t="s">
        <v>46</v>
      </c>
      <c r="AH207" s="31" t="s">
        <v>46</v>
      </c>
      <c r="AI207" s="31" t="s">
        <v>46</v>
      </c>
      <c r="AJ207" s="31" t="s">
        <v>46</v>
      </c>
      <c r="AK207" s="24">
        <v>0</v>
      </c>
      <c r="AL207" s="31" t="s">
        <v>46</v>
      </c>
      <c r="AM207" s="31" t="s">
        <v>46</v>
      </c>
      <c r="AN207" s="31" t="s">
        <v>46</v>
      </c>
      <c r="AO207" s="31" t="s">
        <v>46</v>
      </c>
      <c r="AP207" s="74">
        <v>19.094100000000001</v>
      </c>
      <c r="AQ207" s="74">
        <v>-104.299019</v>
      </c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</row>
    <row r="208" spans="1:173" s="37" customFormat="1" ht="22.5" customHeight="1" x14ac:dyDescent="0.2">
      <c r="A208" s="62">
        <v>6</v>
      </c>
      <c r="B208" s="23" t="s">
        <v>1085</v>
      </c>
      <c r="C208" s="24">
        <v>21</v>
      </c>
      <c r="D208" s="24">
        <v>1</v>
      </c>
      <c r="E208" s="24">
        <v>0</v>
      </c>
      <c r="F208" s="25">
        <v>6021</v>
      </c>
      <c r="G208" s="26" t="s">
        <v>1176</v>
      </c>
      <c r="H208" s="26" t="s">
        <v>1107</v>
      </c>
      <c r="I208" s="26" t="s">
        <v>1107</v>
      </c>
      <c r="J208" s="30" t="s">
        <v>1108</v>
      </c>
      <c r="K208" s="35" t="s">
        <v>52</v>
      </c>
      <c r="L208" s="26" t="s">
        <v>1177</v>
      </c>
      <c r="M208" s="24">
        <v>680</v>
      </c>
      <c r="N208" s="24"/>
      <c r="O208" s="26" t="s">
        <v>416</v>
      </c>
      <c r="P208" s="29" t="s">
        <v>1178</v>
      </c>
      <c r="Q208" s="30" t="s">
        <v>1179</v>
      </c>
      <c r="R208" s="25">
        <v>28040</v>
      </c>
      <c r="S208" s="24" t="s">
        <v>43</v>
      </c>
      <c r="T208" s="24" t="s">
        <v>44</v>
      </c>
      <c r="U208" s="31">
        <v>0.375</v>
      </c>
      <c r="V208" s="31">
        <v>0.64583333333333337</v>
      </c>
      <c r="W208" s="31">
        <v>0.375</v>
      </c>
      <c r="X208" s="31">
        <v>0.625</v>
      </c>
      <c r="Y208" s="24">
        <v>0</v>
      </c>
      <c r="Z208" s="24" t="s">
        <v>45</v>
      </c>
      <c r="AA208" s="31" t="s">
        <v>46</v>
      </c>
      <c r="AB208" s="31" t="s">
        <v>46</v>
      </c>
      <c r="AC208" s="31" t="s">
        <v>46</v>
      </c>
      <c r="AD208" s="31" t="s">
        <v>46</v>
      </c>
      <c r="AE208" s="24">
        <v>0</v>
      </c>
      <c r="AF208" s="24" t="s">
        <v>47</v>
      </c>
      <c r="AG208" s="31" t="s">
        <v>46</v>
      </c>
      <c r="AH208" s="31" t="s">
        <v>46</v>
      </c>
      <c r="AI208" s="31" t="s">
        <v>46</v>
      </c>
      <c r="AJ208" s="31" t="s">
        <v>46</v>
      </c>
      <c r="AK208" s="24">
        <v>0</v>
      </c>
      <c r="AL208" s="31" t="s">
        <v>46</v>
      </c>
      <c r="AM208" s="31" t="s">
        <v>46</v>
      </c>
      <c r="AN208" s="31" t="s">
        <v>46</v>
      </c>
      <c r="AO208" s="31" t="s">
        <v>46</v>
      </c>
      <c r="AP208" s="74">
        <v>19.243092000000001</v>
      </c>
      <c r="AQ208" s="74">
        <v>-103.710736</v>
      </c>
    </row>
    <row r="209" spans="1:173" s="3" customFormat="1" ht="22.5" customHeight="1" x14ac:dyDescent="0.2">
      <c r="A209" s="62">
        <v>6</v>
      </c>
      <c r="B209" s="23" t="s">
        <v>1085</v>
      </c>
      <c r="C209" s="24">
        <v>22</v>
      </c>
      <c r="D209" s="24">
        <v>1</v>
      </c>
      <c r="E209" s="24">
        <v>0</v>
      </c>
      <c r="F209" s="25">
        <v>6022</v>
      </c>
      <c r="G209" s="26" t="s">
        <v>1180</v>
      </c>
      <c r="H209" s="26" t="s">
        <v>1112</v>
      </c>
      <c r="I209" s="26" t="s">
        <v>1165</v>
      </c>
      <c r="J209" s="30" t="s">
        <v>1167</v>
      </c>
      <c r="K209" s="35" t="s">
        <v>52</v>
      </c>
      <c r="L209" s="26" t="s">
        <v>1181</v>
      </c>
      <c r="M209" s="24" t="s">
        <v>1182</v>
      </c>
      <c r="N209" s="24" t="s">
        <v>1028</v>
      </c>
      <c r="O209" s="26" t="s">
        <v>1183</v>
      </c>
      <c r="P209" s="29" t="s">
        <v>1184</v>
      </c>
      <c r="Q209" s="30" t="s">
        <v>1185</v>
      </c>
      <c r="R209" s="25">
        <v>28984</v>
      </c>
      <c r="S209" s="24" t="s">
        <v>43</v>
      </c>
      <c r="T209" s="24" t="s">
        <v>44</v>
      </c>
      <c r="U209" s="31">
        <v>0.375</v>
      </c>
      <c r="V209" s="31">
        <v>0.64583333333333337</v>
      </c>
      <c r="W209" s="31">
        <v>0.375</v>
      </c>
      <c r="X209" s="31">
        <v>0.625</v>
      </c>
      <c r="Y209" s="24">
        <v>0</v>
      </c>
      <c r="Z209" s="24" t="s">
        <v>45</v>
      </c>
      <c r="AA209" s="31" t="s">
        <v>46</v>
      </c>
      <c r="AB209" s="31" t="s">
        <v>46</v>
      </c>
      <c r="AC209" s="31" t="s">
        <v>46</v>
      </c>
      <c r="AD209" s="31" t="s">
        <v>46</v>
      </c>
      <c r="AE209" s="24">
        <v>0</v>
      </c>
      <c r="AF209" s="24" t="s">
        <v>47</v>
      </c>
      <c r="AG209" s="31" t="s">
        <v>46</v>
      </c>
      <c r="AH209" s="31" t="s">
        <v>46</v>
      </c>
      <c r="AI209" s="31" t="s">
        <v>46</v>
      </c>
      <c r="AJ209" s="31" t="s">
        <v>46</v>
      </c>
      <c r="AK209" s="24">
        <v>0</v>
      </c>
      <c r="AL209" s="31" t="s">
        <v>46</v>
      </c>
      <c r="AM209" s="31" t="s">
        <v>46</v>
      </c>
      <c r="AN209" s="31" t="s">
        <v>46</v>
      </c>
      <c r="AO209" s="31" t="s">
        <v>46</v>
      </c>
      <c r="AP209" s="85">
        <v>19.255922000000002</v>
      </c>
      <c r="AQ209" s="85">
        <v>-103.751272</v>
      </c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</row>
    <row r="210" spans="1:173" s="3" customFormat="1" ht="22.5" customHeight="1" x14ac:dyDescent="0.2">
      <c r="A210" s="62">
        <v>6</v>
      </c>
      <c r="B210" s="23" t="s">
        <v>1085</v>
      </c>
      <c r="C210" s="24">
        <v>23</v>
      </c>
      <c r="D210" s="24">
        <v>1</v>
      </c>
      <c r="E210" s="24">
        <v>0</v>
      </c>
      <c r="F210" s="25">
        <v>6023</v>
      </c>
      <c r="G210" s="26" t="s">
        <v>1186</v>
      </c>
      <c r="H210" s="26" t="s">
        <v>1187</v>
      </c>
      <c r="I210" s="26" t="s">
        <v>1186</v>
      </c>
      <c r="J210" s="30" t="s">
        <v>1188</v>
      </c>
      <c r="K210" s="35" t="s">
        <v>712</v>
      </c>
      <c r="L210" s="26" t="s">
        <v>1189</v>
      </c>
      <c r="M210" s="24">
        <v>4</v>
      </c>
      <c r="N210" s="24"/>
      <c r="O210" s="26" t="s">
        <v>1190</v>
      </c>
      <c r="P210" s="29" t="s">
        <v>1191</v>
      </c>
      <c r="Q210" s="30" t="s">
        <v>138</v>
      </c>
      <c r="R210" s="25">
        <v>28459</v>
      </c>
      <c r="S210" s="24" t="s">
        <v>43</v>
      </c>
      <c r="T210" s="24" t="s">
        <v>44</v>
      </c>
      <c r="U210" s="31">
        <v>0.375</v>
      </c>
      <c r="V210" s="31">
        <v>0.64583333333333337</v>
      </c>
      <c r="W210" s="31">
        <v>0.375</v>
      </c>
      <c r="X210" s="31">
        <v>0.625</v>
      </c>
      <c r="Y210" s="24">
        <v>0</v>
      </c>
      <c r="Z210" s="24" t="s">
        <v>45</v>
      </c>
      <c r="AA210" s="31" t="s">
        <v>46</v>
      </c>
      <c r="AB210" s="31" t="s">
        <v>46</v>
      </c>
      <c r="AC210" s="31" t="s">
        <v>46</v>
      </c>
      <c r="AD210" s="31" t="s">
        <v>46</v>
      </c>
      <c r="AE210" s="24">
        <v>0</v>
      </c>
      <c r="AF210" s="24" t="s">
        <v>47</v>
      </c>
      <c r="AG210" s="31" t="s">
        <v>46</v>
      </c>
      <c r="AH210" s="31" t="s">
        <v>46</v>
      </c>
      <c r="AI210" s="31" t="s">
        <v>46</v>
      </c>
      <c r="AJ210" s="31" t="s">
        <v>46</v>
      </c>
      <c r="AK210" s="24">
        <v>0</v>
      </c>
      <c r="AL210" s="31" t="s">
        <v>46</v>
      </c>
      <c r="AM210" s="31" t="s">
        <v>46</v>
      </c>
      <c r="AN210" s="31" t="s">
        <v>46</v>
      </c>
      <c r="AO210" s="31" t="s">
        <v>46</v>
      </c>
      <c r="AP210" s="85">
        <v>19.374742999999999</v>
      </c>
      <c r="AQ210" s="85">
        <v>-103.708771</v>
      </c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</row>
    <row r="211" spans="1:173" s="3" customFormat="1" ht="22.5" customHeight="1" x14ac:dyDescent="0.2">
      <c r="A211" s="62">
        <v>7</v>
      </c>
      <c r="B211" s="23" t="s">
        <v>1192</v>
      </c>
      <c r="C211" s="24">
        <v>1</v>
      </c>
      <c r="D211" s="24">
        <v>1</v>
      </c>
      <c r="E211" s="24">
        <v>0</v>
      </c>
      <c r="F211" s="25">
        <v>7001</v>
      </c>
      <c r="G211" s="26" t="s">
        <v>1193</v>
      </c>
      <c r="H211" s="26" t="s">
        <v>1193</v>
      </c>
      <c r="I211" s="26" t="s">
        <v>1193</v>
      </c>
      <c r="J211" s="30" t="s">
        <v>1194</v>
      </c>
      <c r="K211" s="35" t="s">
        <v>67</v>
      </c>
      <c r="L211" s="26" t="s">
        <v>1195</v>
      </c>
      <c r="M211" s="24" t="s">
        <v>192</v>
      </c>
      <c r="N211" s="24"/>
      <c r="O211" s="26" t="s">
        <v>55</v>
      </c>
      <c r="P211" s="29" t="s">
        <v>1196</v>
      </c>
      <c r="Q211" s="30" t="s">
        <v>1197</v>
      </c>
      <c r="R211" s="25">
        <v>30580</v>
      </c>
      <c r="S211" s="24" t="s">
        <v>43</v>
      </c>
      <c r="T211" s="24" t="s">
        <v>44</v>
      </c>
      <c r="U211" s="31">
        <v>0.375</v>
      </c>
      <c r="V211" s="31">
        <v>0.64583333333333337</v>
      </c>
      <c r="W211" s="31">
        <v>0.375</v>
      </c>
      <c r="X211" s="31">
        <v>0.625</v>
      </c>
      <c r="Y211" s="24">
        <v>0</v>
      </c>
      <c r="Z211" s="24" t="s">
        <v>45</v>
      </c>
      <c r="AA211" s="31" t="s">
        <v>46</v>
      </c>
      <c r="AB211" s="31" t="s">
        <v>46</v>
      </c>
      <c r="AC211" s="31" t="s">
        <v>46</v>
      </c>
      <c r="AD211" s="31" t="s">
        <v>46</v>
      </c>
      <c r="AE211" s="24">
        <v>0</v>
      </c>
      <c r="AF211" s="24" t="s">
        <v>47</v>
      </c>
      <c r="AG211" s="31" t="s">
        <v>46</v>
      </c>
      <c r="AH211" s="31" t="s">
        <v>46</v>
      </c>
      <c r="AI211" s="31" t="s">
        <v>46</v>
      </c>
      <c r="AJ211" s="31" t="s">
        <v>46</v>
      </c>
      <c r="AK211" s="24">
        <v>0</v>
      </c>
      <c r="AL211" s="31" t="s">
        <v>46</v>
      </c>
      <c r="AM211" s="31" t="s">
        <v>46</v>
      </c>
      <c r="AN211" s="31" t="s">
        <v>46</v>
      </c>
      <c r="AO211" s="31" t="s">
        <v>46</v>
      </c>
      <c r="AP211" s="85">
        <v>15.282859999999999</v>
      </c>
      <c r="AQ211" s="85">
        <v>-92.689210000000003</v>
      </c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</row>
    <row r="212" spans="1:173" s="3" customFormat="1" ht="22.5" customHeight="1" x14ac:dyDescent="0.2">
      <c r="A212" s="62">
        <v>7</v>
      </c>
      <c r="B212" s="23" t="s">
        <v>1192</v>
      </c>
      <c r="C212" s="24">
        <v>2</v>
      </c>
      <c r="D212" s="24">
        <v>1</v>
      </c>
      <c r="E212" s="24">
        <v>0</v>
      </c>
      <c r="F212" s="25">
        <v>7002</v>
      </c>
      <c r="G212" s="26" t="s">
        <v>1199</v>
      </c>
      <c r="H212" s="26" t="s">
        <v>1199</v>
      </c>
      <c r="I212" s="26" t="s">
        <v>1199</v>
      </c>
      <c r="J212" s="30" t="s">
        <v>1200</v>
      </c>
      <c r="K212" s="35" t="s">
        <v>67</v>
      </c>
      <c r="L212" s="26" t="s">
        <v>1197</v>
      </c>
      <c r="M212" s="24">
        <v>5</v>
      </c>
      <c r="N212" s="24"/>
      <c r="O212" s="26" t="s">
        <v>1201</v>
      </c>
      <c r="P212" s="29" t="s">
        <v>167</v>
      </c>
      <c r="Q212" s="30" t="s">
        <v>1034</v>
      </c>
      <c r="R212" s="25">
        <v>29700</v>
      </c>
      <c r="S212" s="24" t="s">
        <v>43</v>
      </c>
      <c r="T212" s="24" t="s">
        <v>44</v>
      </c>
      <c r="U212" s="31">
        <v>0.375</v>
      </c>
      <c r="V212" s="31">
        <v>0.64583333333333337</v>
      </c>
      <c r="W212" s="31">
        <v>0.375</v>
      </c>
      <c r="X212" s="31">
        <v>0.625</v>
      </c>
      <c r="Y212" s="24">
        <v>0</v>
      </c>
      <c r="Z212" s="24" t="s">
        <v>45</v>
      </c>
      <c r="AA212" s="31" t="s">
        <v>46</v>
      </c>
      <c r="AB212" s="31" t="s">
        <v>46</v>
      </c>
      <c r="AC212" s="31" t="s">
        <v>46</v>
      </c>
      <c r="AD212" s="31" t="s">
        <v>46</v>
      </c>
      <c r="AE212" s="24">
        <v>0</v>
      </c>
      <c r="AF212" s="24" t="s">
        <v>47</v>
      </c>
      <c r="AG212" s="31" t="s">
        <v>46</v>
      </c>
      <c r="AH212" s="31" t="s">
        <v>46</v>
      </c>
      <c r="AI212" s="31" t="s">
        <v>46</v>
      </c>
      <c r="AJ212" s="31" t="s">
        <v>46</v>
      </c>
      <c r="AK212" s="24">
        <v>0</v>
      </c>
      <c r="AL212" s="31" t="s">
        <v>46</v>
      </c>
      <c r="AM212" s="31" t="s">
        <v>46</v>
      </c>
      <c r="AN212" s="31" t="s">
        <v>46</v>
      </c>
      <c r="AO212" s="31" t="s">
        <v>46</v>
      </c>
      <c r="AP212" s="86">
        <v>17.372933</v>
      </c>
      <c r="AQ212" s="86">
        <v>-92.819013999999996</v>
      </c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</row>
    <row r="213" spans="1:173" s="3" customFormat="1" ht="22.5" customHeight="1" x14ac:dyDescent="0.2">
      <c r="A213" s="62">
        <v>7</v>
      </c>
      <c r="B213" s="23" t="s">
        <v>1192</v>
      </c>
      <c r="C213" s="24">
        <v>3</v>
      </c>
      <c r="D213" s="24">
        <v>1</v>
      </c>
      <c r="E213" s="24">
        <v>0</v>
      </c>
      <c r="F213" s="25">
        <v>7003</v>
      </c>
      <c r="G213" s="26" t="s">
        <v>1203</v>
      </c>
      <c r="H213" s="26" t="s">
        <v>1204</v>
      </c>
      <c r="I213" s="26" t="s">
        <v>1205</v>
      </c>
      <c r="J213" s="30" t="s">
        <v>1206</v>
      </c>
      <c r="K213" s="35" t="s">
        <v>67</v>
      </c>
      <c r="L213" s="26" t="s">
        <v>1207</v>
      </c>
      <c r="M213" s="24">
        <v>4</v>
      </c>
      <c r="N213" s="24"/>
      <c r="O213" s="26" t="s">
        <v>55</v>
      </c>
      <c r="P213" s="29" t="s">
        <v>1208</v>
      </c>
      <c r="Q213" s="30" t="s">
        <v>1209</v>
      </c>
      <c r="R213" s="25">
        <v>30370</v>
      </c>
      <c r="S213" s="24" t="s">
        <v>43</v>
      </c>
      <c r="T213" s="24" t="s">
        <v>44</v>
      </c>
      <c r="U213" s="31">
        <v>0.375</v>
      </c>
      <c r="V213" s="31">
        <v>0.64583333333333337</v>
      </c>
      <c r="W213" s="31">
        <v>0.375</v>
      </c>
      <c r="X213" s="31">
        <v>0.625</v>
      </c>
      <c r="Y213" s="24">
        <v>0</v>
      </c>
      <c r="Z213" s="24" t="s">
        <v>45</v>
      </c>
      <c r="AA213" s="31" t="s">
        <v>46</v>
      </c>
      <c r="AB213" s="31" t="s">
        <v>46</v>
      </c>
      <c r="AC213" s="31" t="s">
        <v>46</v>
      </c>
      <c r="AD213" s="31" t="s">
        <v>46</v>
      </c>
      <c r="AE213" s="24">
        <v>0</v>
      </c>
      <c r="AF213" s="24" t="s">
        <v>47</v>
      </c>
      <c r="AG213" s="31" t="s">
        <v>46</v>
      </c>
      <c r="AH213" s="31" t="s">
        <v>46</v>
      </c>
      <c r="AI213" s="31" t="s">
        <v>46</v>
      </c>
      <c r="AJ213" s="31" t="s">
        <v>46</v>
      </c>
      <c r="AK213" s="24">
        <v>0</v>
      </c>
      <c r="AL213" s="31" t="s">
        <v>46</v>
      </c>
      <c r="AM213" s="31" t="s">
        <v>46</v>
      </c>
      <c r="AN213" s="31" t="s">
        <v>46</v>
      </c>
      <c r="AO213" s="31" t="s">
        <v>46</v>
      </c>
      <c r="AP213" s="74" t="s">
        <v>1210</v>
      </c>
      <c r="AQ213" s="74" t="s">
        <v>1211</v>
      </c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</row>
    <row r="214" spans="1:173" s="3" customFormat="1" ht="22.5" customHeight="1" x14ac:dyDescent="0.2">
      <c r="A214" s="62">
        <v>7</v>
      </c>
      <c r="B214" s="23" t="s">
        <v>1192</v>
      </c>
      <c r="C214" s="24">
        <v>4</v>
      </c>
      <c r="D214" s="24">
        <v>1</v>
      </c>
      <c r="E214" s="24">
        <v>0</v>
      </c>
      <c r="F214" s="25">
        <v>7004</v>
      </c>
      <c r="G214" s="26" t="s">
        <v>1213</v>
      </c>
      <c r="H214" s="26" t="s">
        <v>1213</v>
      </c>
      <c r="I214" s="26" t="s">
        <v>1213</v>
      </c>
      <c r="J214" s="30" t="s">
        <v>1214</v>
      </c>
      <c r="K214" s="35" t="s">
        <v>67</v>
      </c>
      <c r="L214" s="26" t="s">
        <v>1215</v>
      </c>
      <c r="M214" s="24">
        <v>2</v>
      </c>
      <c r="N214" s="24"/>
      <c r="O214" s="26" t="s">
        <v>55</v>
      </c>
      <c r="P214" s="29" t="s">
        <v>1216</v>
      </c>
      <c r="Q214" s="30" t="s">
        <v>1217</v>
      </c>
      <c r="R214" s="25">
        <v>30450</v>
      </c>
      <c r="S214" s="24" t="s">
        <v>43</v>
      </c>
      <c r="T214" s="24" t="s">
        <v>44</v>
      </c>
      <c r="U214" s="31">
        <v>0.35416666666666669</v>
      </c>
      <c r="V214" s="31">
        <v>0.72916666666666663</v>
      </c>
      <c r="W214" s="31">
        <v>0.35416666666666669</v>
      </c>
      <c r="X214" s="31">
        <v>0.70833333333333337</v>
      </c>
      <c r="Y214" s="24">
        <v>0</v>
      </c>
      <c r="Z214" s="24" t="s">
        <v>45</v>
      </c>
      <c r="AA214" s="31" t="s">
        <v>46</v>
      </c>
      <c r="AB214" s="31" t="s">
        <v>46</v>
      </c>
      <c r="AC214" s="31" t="s">
        <v>46</v>
      </c>
      <c r="AD214" s="31" t="s">
        <v>46</v>
      </c>
      <c r="AE214" s="24">
        <v>0</v>
      </c>
      <c r="AF214" s="24" t="s">
        <v>47</v>
      </c>
      <c r="AG214" s="31" t="s">
        <v>46</v>
      </c>
      <c r="AH214" s="31" t="s">
        <v>46</v>
      </c>
      <c r="AI214" s="31" t="s">
        <v>46</v>
      </c>
      <c r="AJ214" s="31" t="s">
        <v>46</v>
      </c>
      <c r="AK214" s="24">
        <v>0</v>
      </c>
      <c r="AL214" s="31" t="s">
        <v>46</v>
      </c>
      <c r="AM214" s="31" t="s">
        <v>46</v>
      </c>
      <c r="AN214" s="31" t="s">
        <v>46</v>
      </c>
      <c r="AO214" s="31" t="s">
        <v>46</v>
      </c>
      <c r="AP214" s="74" t="s">
        <v>1218</v>
      </c>
      <c r="AQ214" s="74" t="s">
        <v>1219</v>
      </c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</row>
    <row r="215" spans="1:173" s="11" customFormat="1" ht="22.5" customHeight="1" x14ac:dyDescent="0.2">
      <c r="A215" s="62">
        <v>7</v>
      </c>
      <c r="B215" s="23" t="s">
        <v>1192</v>
      </c>
      <c r="C215" s="24">
        <v>5</v>
      </c>
      <c r="D215" s="24">
        <v>1</v>
      </c>
      <c r="E215" s="24">
        <v>0</v>
      </c>
      <c r="F215" s="25">
        <v>7005</v>
      </c>
      <c r="G215" s="26" t="s">
        <v>1221</v>
      </c>
      <c r="H215" s="26" t="s">
        <v>1221</v>
      </c>
      <c r="I215" s="26" t="s">
        <v>1221</v>
      </c>
      <c r="J215" s="30" t="s">
        <v>1222</v>
      </c>
      <c r="K215" s="35" t="s">
        <v>67</v>
      </c>
      <c r="L215" s="26" t="s">
        <v>1223</v>
      </c>
      <c r="M215" s="24" t="s">
        <v>192</v>
      </c>
      <c r="N215" s="24"/>
      <c r="O215" s="26" t="s">
        <v>1224</v>
      </c>
      <c r="P215" s="29" t="s">
        <v>1225</v>
      </c>
      <c r="Q215" s="30" t="s">
        <v>1226</v>
      </c>
      <c r="R215" s="25">
        <v>29770</v>
      </c>
      <c r="S215" s="24" t="s">
        <v>43</v>
      </c>
      <c r="T215" s="24" t="s">
        <v>44</v>
      </c>
      <c r="U215" s="31">
        <v>0.375</v>
      </c>
      <c r="V215" s="31">
        <v>0.64583333333333337</v>
      </c>
      <c r="W215" s="31">
        <v>0.375</v>
      </c>
      <c r="X215" s="31">
        <v>0.625</v>
      </c>
      <c r="Y215" s="24">
        <v>0</v>
      </c>
      <c r="Z215" s="24" t="s">
        <v>45</v>
      </c>
      <c r="AA215" s="31" t="s">
        <v>46</v>
      </c>
      <c r="AB215" s="31" t="s">
        <v>46</v>
      </c>
      <c r="AC215" s="31" t="s">
        <v>46</v>
      </c>
      <c r="AD215" s="31" t="s">
        <v>46</v>
      </c>
      <c r="AE215" s="24">
        <v>0</v>
      </c>
      <c r="AF215" s="24" t="s">
        <v>47</v>
      </c>
      <c r="AG215" s="31" t="s">
        <v>46</v>
      </c>
      <c r="AH215" s="31" t="s">
        <v>46</v>
      </c>
      <c r="AI215" s="31" t="s">
        <v>46</v>
      </c>
      <c r="AJ215" s="31" t="s">
        <v>46</v>
      </c>
      <c r="AK215" s="24">
        <v>0</v>
      </c>
      <c r="AL215" s="31" t="s">
        <v>46</v>
      </c>
      <c r="AM215" s="31" t="s">
        <v>46</v>
      </c>
      <c r="AN215" s="31" t="s">
        <v>46</v>
      </c>
      <c r="AO215" s="31" t="s">
        <v>46</v>
      </c>
      <c r="AP215" s="74" t="s">
        <v>1227</v>
      </c>
      <c r="AQ215" s="74" t="s">
        <v>1228</v>
      </c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</row>
    <row r="216" spans="1:173" s="37" customFormat="1" ht="22.5" customHeight="1" x14ac:dyDescent="0.2">
      <c r="A216" s="62">
        <v>7</v>
      </c>
      <c r="B216" s="23" t="s">
        <v>1192</v>
      </c>
      <c r="C216" s="24">
        <v>6</v>
      </c>
      <c r="D216" s="24">
        <v>1</v>
      </c>
      <c r="E216" s="24">
        <v>0</v>
      </c>
      <c r="F216" s="25">
        <v>7006</v>
      </c>
      <c r="G216" s="26" t="s">
        <v>1230</v>
      </c>
      <c r="H216" s="26" t="s">
        <v>1230</v>
      </c>
      <c r="I216" s="26" t="s">
        <v>1230</v>
      </c>
      <c r="J216" s="30" t="s">
        <v>1231</v>
      </c>
      <c r="K216" s="35" t="s">
        <v>67</v>
      </c>
      <c r="L216" s="26" t="s">
        <v>8838</v>
      </c>
      <c r="M216" s="24">
        <v>8</v>
      </c>
      <c r="N216" s="24"/>
      <c r="O216" s="26" t="s">
        <v>8839</v>
      </c>
      <c r="P216" s="29" t="s">
        <v>8840</v>
      </c>
      <c r="Q216" s="30" t="s">
        <v>8841</v>
      </c>
      <c r="R216" s="25">
        <v>30890</v>
      </c>
      <c r="S216" s="24" t="s">
        <v>43</v>
      </c>
      <c r="T216" s="24" t="s">
        <v>44</v>
      </c>
      <c r="U216" s="31">
        <v>0.375</v>
      </c>
      <c r="V216" s="31">
        <v>0.64583333333333337</v>
      </c>
      <c r="W216" s="31">
        <v>0.375</v>
      </c>
      <c r="X216" s="31">
        <v>0.625</v>
      </c>
      <c r="Y216" s="62">
        <v>0</v>
      </c>
      <c r="Z216" s="24" t="s">
        <v>45</v>
      </c>
      <c r="AA216" s="31" t="s">
        <v>46</v>
      </c>
      <c r="AB216" s="31" t="s">
        <v>46</v>
      </c>
      <c r="AC216" s="31" t="s">
        <v>46</v>
      </c>
      <c r="AD216" s="31" t="s">
        <v>46</v>
      </c>
      <c r="AE216" s="62">
        <v>0</v>
      </c>
      <c r="AF216" s="24" t="s">
        <v>47</v>
      </c>
      <c r="AG216" s="31" t="s">
        <v>46</v>
      </c>
      <c r="AH216" s="31" t="s">
        <v>46</v>
      </c>
      <c r="AI216" s="31" t="s">
        <v>46</v>
      </c>
      <c r="AJ216" s="31" t="s">
        <v>46</v>
      </c>
      <c r="AK216" s="24">
        <v>0</v>
      </c>
      <c r="AL216" s="31" t="s">
        <v>46</v>
      </c>
      <c r="AM216" s="31" t="s">
        <v>46</v>
      </c>
      <c r="AN216" s="31" t="s">
        <v>46</v>
      </c>
      <c r="AO216" s="31" t="s">
        <v>46</v>
      </c>
      <c r="AP216" s="79">
        <v>14.992436</v>
      </c>
      <c r="AQ216" s="80">
        <v>-92.167202799999998</v>
      </c>
    </row>
    <row r="217" spans="1:173" s="3" customFormat="1" ht="22.5" customHeight="1" x14ac:dyDescent="0.2">
      <c r="A217" s="62">
        <v>7</v>
      </c>
      <c r="B217" s="23" t="s">
        <v>1192</v>
      </c>
      <c r="C217" s="24">
        <v>7</v>
      </c>
      <c r="D217" s="24">
        <v>1</v>
      </c>
      <c r="E217" s="24">
        <v>0</v>
      </c>
      <c r="F217" s="25">
        <v>7008</v>
      </c>
      <c r="G217" s="26" t="s">
        <v>1220</v>
      </c>
      <c r="H217" s="26" t="s">
        <v>1220</v>
      </c>
      <c r="I217" s="26" t="s">
        <v>1234</v>
      </c>
      <c r="J217" s="30" t="s">
        <v>1235</v>
      </c>
      <c r="K217" s="35" t="s">
        <v>52</v>
      </c>
      <c r="L217" s="26" t="s">
        <v>1236</v>
      </c>
      <c r="M217" s="24">
        <v>2</v>
      </c>
      <c r="N217" s="24"/>
      <c r="O217" s="26" t="s">
        <v>55</v>
      </c>
      <c r="P217" s="29" t="s">
        <v>1237</v>
      </c>
      <c r="Q217" s="30" t="s">
        <v>1238</v>
      </c>
      <c r="R217" s="25">
        <v>30400</v>
      </c>
      <c r="S217" s="24" t="s">
        <v>43</v>
      </c>
      <c r="T217" s="24" t="s">
        <v>44</v>
      </c>
      <c r="U217" s="31">
        <v>0.375</v>
      </c>
      <c r="V217" s="31">
        <v>0.64583333333333337</v>
      </c>
      <c r="W217" s="31">
        <v>0.375</v>
      </c>
      <c r="X217" s="31">
        <v>0.625</v>
      </c>
      <c r="Y217" s="24">
        <v>0</v>
      </c>
      <c r="Z217" s="24" t="s">
        <v>45</v>
      </c>
      <c r="AA217" s="31" t="s">
        <v>46</v>
      </c>
      <c r="AB217" s="31" t="s">
        <v>46</v>
      </c>
      <c r="AC217" s="31" t="s">
        <v>46</v>
      </c>
      <c r="AD217" s="31" t="s">
        <v>46</v>
      </c>
      <c r="AE217" s="24">
        <v>0</v>
      </c>
      <c r="AF217" s="24" t="s">
        <v>47</v>
      </c>
      <c r="AG217" s="31" t="s">
        <v>46</v>
      </c>
      <c r="AH217" s="31" t="s">
        <v>46</v>
      </c>
      <c r="AI217" s="31" t="s">
        <v>46</v>
      </c>
      <c r="AJ217" s="31" t="s">
        <v>46</v>
      </c>
      <c r="AK217" s="24">
        <v>0</v>
      </c>
      <c r="AL217" s="31" t="s">
        <v>46</v>
      </c>
      <c r="AM217" s="31" t="s">
        <v>46</v>
      </c>
      <c r="AN217" s="31" t="s">
        <v>46</v>
      </c>
      <c r="AO217" s="31" t="s">
        <v>46</v>
      </c>
      <c r="AP217" s="74" t="s">
        <v>1239</v>
      </c>
      <c r="AQ217" s="74" t="s">
        <v>1240</v>
      </c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</row>
    <row r="218" spans="1:173" s="3" customFormat="1" ht="22.5" customHeight="1" x14ac:dyDescent="0.2">
      <c r="A218" s="62">
        <v>7</v>
      </c>
      <c r="B218" s="23" t="s">
        <v>1192</v>
      </c>
      <c r="C218" s="24">
        <v>8</v>
      </c>
      <c r="D218" s="24">
        <v>1</v>
      </c>
      <c r="E218" s="24">
        <v>0</v>
      </c>
      <c r="F218" s="25">
        <v>7009</v>
      </c>
      <c r="G218" s="26" t="s">
        <v>1242</v>
      </c>
      <c r="H218" s="26" t="s">
        <v>1243</v>
      </c>
      <c r="I218" s="26" t="s">
        <v>1242</v>
      </c>
      <c r="J218" s="30" t="s">
        <v>1244</v>
      </c>
      <c r="K218" s="35" t="s">
        <v>67</v>
      </c>
      <c r="L218" s="26" t="s">
        <v>1245</v>
      </c>
      <c r="M218" s="24">
        <v>4</v>
      </c>
      <c r="N218" s="24"/>
      <c r="O218" s="26" t="s">
        <v>55</v>
      </c>
      <c r="P218" s="29" t="s">
        <v>1246</v>
      </c>
      <c r="Q218" s="30" t="s">
        <v>1247</v>
      </c>
      <c r="R218" s="25">
        <v>30840</v>
      </c>
      <c r="S218" s="24" t="s">
        <v>43</v>
      </c>
      <c r="T218" s="24" t="s">
        <v>44</v>
      </c>
      <c r="U218" s="31">
        <v>0.375</v>
      </c>
      <c r="V218" s="31">
        <v>0.64583333333333337</v>
      </c>
      <c r="W218" s="31">
        <v>0.375</v>
      </c>
      <c r="X218" s="31">
        <v>0.625</v>
      </c>
      <c r="Y218" s="24">
        <v>0</v>
      </c>
      <c r="Z218" s="24" t="s">
        <v>45</v>
      </c>
      <c r="AA218" s="31" t="s">
        <v>46</v>
      </c>
      <c r="AB218" s="31" t="s">
        <v>46</v>
      </c>
      <c r="AC218" s="31" t="s">
        <v>46</v>
      </c>
      <c r="AD218" s="31" t="s">
        <v>46</v>
      </c>
      <c r="AE218" s="24">
        <v>0</v>
      </c>
      <c r="AF218" s="24" t="s">
        <v>47</v>
      </c>
      <c r="AG218" s="31" t="s">
        <v>46</v>
      </c>
      <c r="AH218" s="31" t="s">
        <v>46</v>
      </c>
      <c r="AI218" s="31" t="s">
        <v>46</v>
      </c>
      <c r="AJ218" s="31" t="s">
        <v>46</v>
      </c>
      <c r="AK218" s="24">
        <v>0</v>
      </c>
      <c r="AL218" s="31" t="s">
        <v>46</v>
      </c>
      <c r="AM218" s="31" t="s">
        <v>46</v>
      </c>
      <c r="AN218" s="31" t="s">
        <v>46</v>
      </c>
      <c r="AO218" s="31" t="s">
        <v>46</v>
      </c>
      <c r="AP218" s="74" t="s">
        <v>8477</v>
      </c>
      <c r="AQ218" s="74" t="s">
        <v>8476</v>
      </c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</row>
    <row r="219" spans="1:173" s="3" customFormat="1" ht="22.5" customHeight="1" x14ac:dyDescent="0.2">
      <c r="A219" s="62">
        <v>7</v>
      </c>
      <c r="B219" s="23" t="s">
        <v>1192</v>
      </c>
      <c r="C219" s="24">
        <v>9</v>
      </c>
      <c r="D219" s="24">
        <v>1</v>
      </c>
      <c r="E219" s="24">
        <v>0</v>
      </c>
      <c r="F219" s="25">
        <v>7010</v>
      </c>
      <c r="G219" s="26" t="s">
        <v>1250</v>
      </c>
      <c r="H219" s="26" t="s">
        <v>1251</v>
      </c>
      <c r="I219" s="26" t="s">
        <v>1251</v>
      </c>
      <c r="J219" s="30" t="s">
        <v>1252</v>
      </c>
      <c r="K219" s="35" t="s">
        <v>39</v>
      </c>
      <c r="L219" s="26" t="s">
        <v>1253</v>
      </c>
      <c r="M219" s="24"/>
      <c r="N219" s="24"/>
      <c r="O219" s="26" t="s">
        <v>1254</v>
      </c>
      <c r="P219" s="29" t="s">
        <v>1255</v>
      </c>
      <c r="Q219" s="30" t="s">
        <v>1256</v>
      </c>
      <c r="R219" s="25">
        <v>29077</v>
      </c>
      <c r="S219" s="24" t="s">
        <v>43</v>
      </c>
      <c r="T219" s="24" t="s">
        <v>44</v>
      </c>
      <c r="U219" s="31">
        <v>0.375</v>
      </c>
      <c r="V219" s="31">
        <v>0.64583333333333337</v>
      </c>
      <c r="W219" s="31">
        <v>0.375</v>
      </c>
      <c r="X219" s="31">
        <v>0.625</v>
      </c>
      <c r="Y219" s="24">
        <v>0</v>
      </c>
      <c r="Z219" s="24" t="s">
        <v>45</v>
      </c>
      <c r="AA219" s="31" t="s">
        <v>46</v>
      </c>
      <c r="AB219" s="31" t="s">
        <v>46</v>
      </c>
      <c r="AC219" s="31" t="s">
        <v>46</v>
      </c>
      <c r="AD219" s="31" t="s">
        <v>46</v>
      </c>
      <c r="AE219" s="24">
        <v>0</v>
      </c>
      <c r="AF219" s="24" t="s">
        <v>47</v>
      </c>
      <c r="AG219" s="31" t="s">
        <v>46</v>
      </c>
      <c r="AH219" s="31" t="s">
        <v>46</v>
      </c>
      <c r="AI219" s="31" t="s">
        <v>46</v>
      </c>
      <c r="AJ219" s="31" t="s">
        <v>46</v>
      </c>
      <c r="AK219" s="24">
        <v>0</v>
      </c>
      <c r="AL219" s="31" t="s">
        <v>46</v>
      </c>
      <c r="AM219" s="31" t="s">
        <v>46</v>
      </c>
      <c r="AN219" s="31" t="s">
        <v>46</v>
      </c>
      <c r="AO219" s="31" t="s">
        <v>46</v>
      </c>
      <c r="AP219" s="74" t="s">
        <v>1257</v>
      </c>
      <c r="AQ219" s="85" t="s">
        <v>1258</v>
      </c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</row>
    <row r="220" spans="1:173" s="3" customFormat="1" ht="22.5" customHeight="1" x14ac:dyDescent="0.2">
      <c r="A220" s="62">
        <v>7</v>
      </c>
      <c r="B220" s="23" t="s">
        <v>1192</v>
      </c>
      <c r="C220" s="24">
        <v>10</v>
      </c>
      <c r="D220" s="24">
        <v>1</v>
      </c>
      <c r="E220" s="24">
        <v>0</v>
      </c>
      <c r="F220" s="25">
        <v>7011</v>
      </c>
      <c r="G220" s="26" t="s">
        <v>1259</v>
      </c>
      <c r="H220" s="26" t="s">
        <v>1251</v>
      </c>
      <c r="I220" s="26" t="s">
        <v>1251</v>
      </c>
      <c r="J220" s="30" t="s">
        <v>1252</v>
      </c>
      <c r="K220" s="35" t="s">
        <v>39</v>
      </c>
      <c r="L220" s="26" t="s">
        <v>1260</v>
      </c>
      <c r="M220" s="24" t="s">
        <v>192</v>
      </c>
      <c r="N220" s="24"/>
      <c r="O220" s="26" t="s">
        <v>942</v>
      </c>
      <c r="P220" s="29" t="s">
        <v>1261</v>
      </c>
      <c r="Q220" s="30" t="s">
        <v>1262</v>
      </c>
      <c r="R220" s="25">
        <v>29050</v>
      </c>
      <c r="S220" s="24" t="s">
        <v>43</v>
      </c>
      <c r="T220" s="24" t="s">
        <v>44</v>
      </c>
      <c r="U220" s="31">
        <v>0.375</v>
      </c>
      <c r="V220" s="31">
        <v>0.64583333333333337</v>
      </c>
      <c r="W220" s="31">
        <v>0.375</v>
      </c>
      <c r="X220" s="31">
        <v>0.625</v>
      </c>
      <c r="Y220" s="24">
        <v>0</v>
      </c>
      <c r="Z220" s="24" t="s">
        <v>45</v>
      </c>
      <c r="AA220" s="31" t="s">
        <v>46</v>
      </c>
      <c r="AB220" s="31" t="s">
        <v>46</v>
      </c>
      <c r="AC220" s="31" t="s">
        <v>46</v>
      </c>
      <c r="AD220" s="31" t="s">
        <v>46</v>
      </c>
      <c r="AE220" s="24">
        <v>0</v>
      </c>
      <c r="AF220" s="24" t="s">
        <v>47</v>
      </c>
      <c r="AG220" s="31" t="s">
        <v>46</v>
      </c>
      <c r="AH220" s="31" t="s">
        <v>46</v>
      </c>
      <c r="AI220" s="31" t="s">
        <v>46</v>
      </c>
      <c r="AJ220" s="31" t="s">
        <v>46</v>
      </c>
      <c r="AK220" s="24">
        <v>0</v>
      </c>
      <c r="AL220" s="31" t="s">
        <v>46</v>
      </c>
      <c r="AM220" s="31" t="s">
        <v>46</v>
      </c>
      <c r="AN220" s="31" t="s">
        <v>46</v>
      </c>
      <c r="AO220" s="31" t="s">
        <v>46</v>
      </c>
      <c r="AP220" s="123">
        <v>16.753862999999999</v>
      </c>
      <c r="AQ220" s="74" t="s">
        <v>1263</v>
      </c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</row>
    <row r="221" spans="1:173" s="3" customFormat="1" ht="22.5" customHeight="1" x14ac:dyDescent="0.2">
      <c r="A221" s="62">
        <v>7</v>
      </c>
      <c r="B221" s="23" t="s">
        <v>1192</v>
      </c>
      <c r="C221" s="24">
        <v>11</v>
      </c>
      <c r="D221" s="24">
        <v>1</v>
      </c>
      <c r="E221" s="24">
        <v>0</v>
      </c>
      <c r="F221" s="25">
        <v>7012</v>
      </c>
      <c r="G221" s="26" t="s">
        <v>1264</v>
      </c>
      <c r="H221" s="26" t="s">
        <v>1265</v>
      </c>
      <c r="I221" s="26" t="s">
        <v>1265</v>
      </c>
      <c r="J221" s="30" t="s">
        <v>1266</v>
      </c>
      <c r="K221" s="35" t="s">
        <v>52</v>
      </c>
      <c r="L221" s="26" t="s">
        <v>1267</v>
      </c>
      <c r="M221" s="24">
        <v>2</v>
      </c>
      <c r="N221" s="24"/>
      <c r="O221" s="26" t="s">
        <v>55</v>
      </c>
      <c r="P221" s="29" t="s">
        <v>1268</v>
      </c>
      <c r="Q221" s="30" t="s">
        <v>1269</v>
      </c>
      <c r="R221" s="25">
        <v>30140</v>
      </c>
      <c r="S221" s="24" t="s">
        <v>43</v>
      </c>
      <c r="T221" s="24" t="s">
        <v>44</v>
      </c>
      <c r="U221" s="31">
        <v>0.35416666666666669</v>
      </c>
      <c r="V221" s="31">
        <v>0.72916666666666663</v>
      </c>
      <c r="W221" s="31">
        <v>0.35416666666666669</v>
      </c>
      <c r="X221" s="31">
        <v>0.70833333333333337</v>
      </c>
      <c r="Y221" s="24">
        <v>0</v>
      </c>
      <c r="Z221" s="24" t="s">
        <v>45</v>
      </c>
      <c r="AA221" s="31" t="s">
        <v>46</v>
      </c>
      <c r="AB221" s="31" t="s">
        <v>46</v>
      </c>
      <c r="AC221" s="31" t="s">
        <v>46</v>
      </c>
      <c r="AD221" s="31" t="s">
        <v>46</v>
      </c>
      <c r="AE221" s="24">
        <v>0</v>
      </c>
      <c r="AF221" s="24" t="s">
        <v>47</v>
      </c>
      <c r="AG221" s="31" t="s">
        <v>46</v>
      </c>
      <c r="AH221" s="31" t="s">
        <v>46</v>
      </c>
      <c r="AI221" s="31" t="s">
        <v>46</v>
      </c>
      <c r="AJ221" s="31" t="s">
        <v>46</v>
      </c>
      <c r="AK221" s="24">
        <v>0</v>
      </c>
      <c r="AL221" s="31" t="s">
        <v>46</v>
      </c>
      <c r="AM221" s="31" t="s">
        <v>46</v>
      </c>
      <c r="AN221" s="31" t="s">
        <v>46</v>
      </c>
      <c r="AO221" s="31" t="s">
        <v>46</v>
      </c>
      <c r="AP221" s="74" t="s">
        <v>1270</v>
      </c>
      <c r="AQ221" s="74" t="s">
        <v>1271</v>
      </c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</row>
    <row r="222" spans="1:173" s="3" customFormat="1" ht="22.5" customHeight="1" x14ac:dyDescent="0.2">
      <c r="A222" s="62">
        <v>7</v>
      </c>
      <c r="B222" s="23" t="s">
        <v>1192</v>
      </c>
      <c r="C222" s="24">
        <v>12</v>
      </c>
      <c r="D222" s="24">
        <v>1</v>
      </c>
      <c r="E222" s="24">
        <v>0</v>
      </c>
      <c r="F222" s="25">
        <v>7013</v>
      </c>
      <c r="G222" s="26" t="s">
        <v>1273</v>
      </c>
      <c r="H222" s="26" t="s">
        <v>1274</v>
      </c>
      <c r="I222" s="26" t="s">
        <v>1274</v>
      </c>
      <c r="J222" s="30" t="s">
        <v>1275</v>
      </c>
      <c r="K222" s="35" t="s">
        <v>52</v>
      </c>
      <c r="L222" s="26" t="s">
        <v>1276</v>
      </c>
      <c r="M222" s="24">
        <v>47</v>
      </c>
      <c r="N222" s="24"/>
      <c r="O222" s="26" t="s">
        <v>55</v>
      </c>
      <c r="P222" s="29" t="s">
        <v>1277</v>
      </c>
      <c r="Q222" s="30" t="s">
        <v>64</v>
      </c>
      <c r="R222" s="25">
        <v>30000</v>
      </c>
      <c r="S222" s="24" t="s">
        <v>43</v>
      </c>
      <c r="T222" s="24" t="s">
        <v>44</v>
      </c>
      <c r="U222" s="31">
        <v>0.35416666666666669</v>
      </c>
      <c r="V222" s="31">
        <v>0.72916666666666663</v>
      </c>
      <c r="W222" s="31">
        <v>0.35416666666666669</v>
      </c>
      <c r="X222" s="31">
        <v>0.70833333333333337</v>
      </c>
      <c r="Y222" s="24">
        <v>0</v>
      </c>
      <c r="Z222" s="24" t="s">
        <v>45</v>
      </c>
      <c r="AA222" s="31" t="s">
        <v>46</v>
      </c>
      <c r="AB222" s="31" t="s">
        <v>46</v>
      </c>
      <c r="AC222" s="31" t="s">
        <v>46</v>
      </c>
      <c r="AD222" s="31" t="s">
        <v>46</v>
      </c>
      <c r="AE222" s="24">
        <v>0</v>
      </c>
      <c r="AF222" s="24" t="s">
        <v>47</v>
      </c>
      <c r="AG222" s="31" t="s">
        <v>46</v>
      </c>
      <c r="AH222" s="31" t="s">
        <v>46</v>
      </c>
      <c r="AI222" s="31" t="s">
        <v>46</v>
      </c>
      <c r="AJ222" s="31" t="s">
        <v>46</v>
      </c>
      <c r="AK222" s="24">
        <v>0</v>
      </c>
      <c r="AL222" s="31" t="s">
        <v>46</v>
      </c>
      <c r="AM222" s="31" t="s">
        <v>46</v>
      </c>
      <c r="AN222" s="31" t="s">
        <v>46</v>
      </c>
      <c r="AO222" s="31" t="s">
        <v>46</v>
      </c>
      <c r="AP222" s="74" t="s">
        <v>1278</v>
      </c>
      <c r="AQ222" s="74" t="s">
        <v>1279</v>
      </c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</row>
    <row r="223" spans="1:173" s="3" customFormat="1" ht="22.5" customHeight="1" x14ac:dyDescent="0.2">
      <c r="A223" s="62">
        <v>7</v>
      </c>
      <c r="B223" s="23" t="s">
        <v>1192</v>
      </c>
      <c r="C223" s="24">
        <v>13</v>
      </c>
      <c r="D223" s="24">
        <v>1</v>
      </c>
      <c r="E223" s="24">
        <v>0</v>
      </c>
      <c r="F223" s="25">
        <v>7014</v>
      </c>
      <c r="G223" s="26" t="s">
        <v>1281</v>
      </c>
      <c r="H223" s="26" t="s">
        <v>1281</v>
      </c>
      <c r="I223" s="26" t="s">
        <v>1281</v>
      </c>
      <c r="J223" s="30" t="s">
        <v>1282</v>
      </c>
      <c r="K223" s="35" t="s">
        <v>67</v>
      </c>
      <c r="L223" s="26" t="s">
        <v>1283</v>
      </c>
      <c r="M223" s="24" t="s">
        <v>192</v>
      </c>
      <c r="N223" s="24"/>
      <c r="O223" s="26" t="s">
        <v>55</v>
      </c>
      <c r="P223" s="29" t="s">
        <v>1284</v>
      </c>
      <c r="Q223" s="30" t="s">
        <v>64</v>
      </c>
      <c r="R223" s="25">
        <v>29620</v>
      </c>
      <c r="S223" s="24" t="s">
        <v>43</v>
      </c>
      <c r="T223" s="24" t="s">
        <v>44</v>
      </c>
      <c r="U223" s="31">
        <v>0.375</v>
      </c>
      <c r="V223" s="31">
        <v>0.64583333333333337</v>
      </c>
      <c r="W223" s="31">
        <v>0.375</v>
      </c>
      <c r="X223" s="31">
        <v>0.625</v>
      </c>
      <c r="Y223" s="24">
        <v>0</v>
      </c>
      <c r="Z223" s="24" t="s">
        <v>45</v>
      </c>
      <c r="AA223" s="31" t="s">
        <v>46</v>
      </c>
      <c r="AB223" s="31" t="s">
        <v>46</v>
      </c>
      <c r="AC223" s="31" t="s">
        <v>46</v>
      </c>
      <c r="AD223" s="31" t="s">
        <v>46</v>
      </c>
      <c r="AE223" s="24">
        <v>0</v>
      </c>
      <c r="AF223" s="24" t="s">
        <v>47</v>
      </c>
      <c r="AG223" s="31" t="s">
        <v>46</v>
      </c>
      <c r="AH223" s="31" t="s">
        <v>46</v>
      </c>
      <c r="AI223" s="31" t="s">
        <v>46</v>
      </c>
      <c r="AJ223" s="31" t="s">
        <v>46</v>
      </c>
      <c r="AK223" s="24">
        <v>0</v>
      </c>
      <c r="AL223" s="31" t="s">
        <v>46</v>
      </c>
      <c r="AM223" s="31" t="s">
        <v>46</v>
      </c>
      <c r="AN223" s="31" t="s">
        <v>46</v>
      </c>
      <c r="AO223" s="31" t="s">
        <v>46</v>
      </c>
      <c r="AP223" s="74" t="s">
        <v>1285</v>
      </c>
      <c r="AQ223" s="74" t="s">
        <v>1286</v>
      </c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</row>
    <row r="224" spans="1:173" s="3" customFormat="1" ht="22.5" customHeight="1" x14ac:dyDescent="0.2">
      <c r="A224" s="62">
        <v>7</v>
      </c>
      <c r="B224" s="23" t="s">
        <v>1192</v>
      </c>
      <c r="C224" s="24">
        <v>14</v>
      </c>
      <c r="D224" s="24">
        <v>1</v>
      </c>
      <c r="E224" s="24">
        <v>0</v>
      </c>
      <c r="F224" s="25">
        <v>7015</v>
      </c>
      <c r="G224" s="26" t="s">
        <v>1288</v>
      </c>
      <c r="H224" s="26" t="s">
        <v>1288</v>
      </c>
      <c r="I224" s="26" t="s">
        <v>1288</v>
      </c>
      <c r="J224" s="30" t="s">
        <v>1289</v>
      </c>
      <c r="K224" s="35" t="s">
        <v>52</v>
      </c>
      <c r="L224" s="26" t="s">
        <v>1290</v>
      </c>
      <c r="M224" s="24" t="s">
        <v>192</v>
      </c>
      <c r="N224" s="24"/>
      <c r="O224" s="26" t="s">
        <v>55</v>
      </c>
      <c r="P224" s="29" t="s">
        <v>1291</v>
      </c>
      <c r="Q224" s="30" t="s">
        <v>1292</v>
      </c>
      <c r="R224" s="25">
        <v>29160</v>
      </c>
      <c r="S224" s="24" t="s">
        <v>43</v>
      </c>
      <c r="T224" s="24" t="s">
        <v>44</v>
      </c>
      <c r="U224" s="31">
        <v>0.375</v>
      </c>
      <c r="V224" s="31">
        <v>0.64583333333333337</v>
      </c>
      <c r="W224" s="31">
        <v>0.375</v>
      </c>
      <c r="X224" s="31">
        <v>0.625</v>
      </c>
      <c r="Y224" s="24">
        <v>0</v>
      </c>
      <c r="Z224" s="24" t="s">
        <v>45</v>
      </c>
      <c r="AA224" s="31" t="s">
        <v>46</v>
      </c>
      <c r="AB224" s="31" t="s">
        <v>46</v>
      </c>
      <c r="AC224" s="31" t="s">
        <v>46</v>
      </c>
      <c r="AD224" s="31" t="s">
        <v>46</v>
      </c>
      <c r="AE224" s="24">
        <v>0</v>
      </c>
      <c r="AF224" s="24" t="s">
        <v>47</v>
      </c>
      <c r="AG224" s="31" t="s">
        <v>46</v>
      </c>
      <c r="AH224" s="31" t="s">
        <v>46</v>
      </c>
      <c r="AI224" s="31" t="s">
        <v>46</v>
      </c>
      <c r="AJ224" s="31" t="s">
        <v>46</v>
      </c>
      <c r="AK224" s="24">
        <v>0</v>
      </c>
      <c r="AL224" s="31" t="s">
        <v>46</v>
      </c>
      <c r="AM224" s="31" t="s">
        <v>46</v>
      </c>
      <c r="AN224" s="31" t="s">
        <v>46</v>
      </c>
      <c r="AO224" s="31" t="s">
        <v>46</v>
      </c>
      <c r="AP224" s="74" t="s">
        <v>1293</v>
      </c>
      <c r="AQ224" s="74" t="s">
        <v>1294</v>
      </c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</row>
    <row r="225" spans="1:173" s="3" customFormat="1" ht="22.5" customHeight="1" x14ac:dyDescent="0.2">
      <c r="A225" s="62">
        <v>7</v>
      </c>
      <c r="B225" s="23" t="s">
        <v>1192</v>
      </c>
      <c r="C225" s="24">
        <v>15</v>
      </c>
      <c r="D225" s="24">
        <v>1</v>
      </c>
      <c r="E225" s="24">
        <v>0</v>
      </c>
      <c r="F225" s="25">
        <v>7016</v>
      </c>
      <c r="G225" s="26" t="s">
        <v>1272</v>
      </c>
      <c r="H225" s="26" t="s">
        <v>1272</v>
      </c>
      <c r="I225" s="26" t="s">
        <v>1272</v>
      </c>
      <c r="J225" s="30" t="s">
        <v>1295</v>
      </c>
      <c r="K225" s="35" t="s">
        <v>67</v>
      </c>
      <c r="L225" s="26" t="s">
        <v>1296</v>
      </c>
      <c r="M225" s="24" t="s">
        <v>192</v>
      </c>
      <c r="N225" s="24"/>
      <c r="O225" s="26" t="s">
        <v>55</v>
      </c>
      <c r="P225" s="29" t="s">
        <v>1297</v>
      </c>
      <c r="Q225" s="30" t="s">
        <v>1298</v>
      </c>
      <c r="R225" s="25">
        <v>30120</v>
      </c>
      <c r="S225" s="24" t="s">
        <v>43</v>
      </c>
      <c r="T225" s="24" t="s">
        <v>44</v>
      </c>
      <c r="U225" s="31">
        <v>0.375</v>
      </c>
      <c r="V225" s="31">
        <v>0.64583333333333337</v>
      </c>
      <c r="W225" s="31">
        <v>0.375</v>
      </c>
      <c r="X225" s="31">
        <v>0.625</v>
      </c>
      <c r="Y225" s="24">
        <v>0</v>
      </c>
      <c r="Z225" s="24" t="s">
        <v>45</v>
      </c>
      <c r="AA225" s="31" t="s">
        <v>46</v>
      </c>
      <c r="AB225" s="31" t="s">
        <v>46</v>
      </c>
      <c r="AC225" s="31" t="s">
        <v>46</v>
      </c>
      <c r="AD225" s="31" t="s">
        <v>46</v>
      </c>
      <c r="AE225" s="24">
        <v>0</v>
      </c>
      <c r="AF225" s="24" t="s">
        <v>47</v>
      </c>
      <c r="AG225" s="31" t="s">
        <v>46</v>
      </c>
      <c r="AH225" s="31" t="s">
        <v>46</v>
      </c>
      <c r="AI225" s="31" t="s">
        <v>46</v>
      </c>
      <c r="AJ225" s="31" t="s">
        <v>46</v>
      </c>
      <c r="AK225" s="24">
        <v>0</v>
      </c>
      <c r="AL225" s="31" t="s">
        <v>46</v>
      </c>
      <c r="AM225" s="31" t="s">
        <v>46</v>
      </c>
      <c r="AN225" s="31" t="s">
        <v>46</v>
      </c>
      <c r="AO225" s="31" t="s">
        <v>46</v>
      </c>
      <c r="AP225" s="74" t="s">
        <v>1299</v>
      </c>
      <c r="AQ225" s="74" t="s">
        <v>1300</v>
      </c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</row>
    <row r="226" spans="1:173" s="3" customFormat="1" ht="22.5" customHeight="1" x14ac:dyDescent="0.2">
      <c r="A226" s="62">
        <v>7</v>
      </c>
      <c r="B226" s="23" t="s">
        <v>1192</v>
      </c>
      <c r="C226" s="24">
        <v>16</v>
      </c>
      <c r="D226" s="24">
        <v>1</v>
      </c>
      <c r="E226" s="24">
        <v>0</v>
      </c>
      <c r="F226" s="25">
        <v>7017</v>
      </c>
      <c r="G226" s="26" t="s">
        <v>1301</v>
      </c>
      <c r="H226" s="26" t="s">
        <v>1302</v>
      </c>
      <c r="I226" s="26" t="s">
        <v>1303</v>
      </c>
      <c r="J226" s="30" t="s">
        <v>1304</v>
      </c>
      <c r="K226" s="35" t="s">
        <v>52</v>
      </c>
      <c r="L226" s="26" t="s">
        <v>1305</v>
      </c>
      <c r="M226" s="24" t="s">
        <v>192</v>
      </c>
      <c r="N226" s="24"/>
      <c r="O226" s="26" t="s">
        <v>1302</v>
      </c>
      <c r="P226" s="29" t="s">
        <v>1306</v>
      </c>
      <c r="Q226" s="30" t="s">
        <v>1307</v>
      </c>
      <c r="R226" s="25">
        <v>30530</v>
      </c>
      <c r="S226" s="24" t="s">
        <v>43</v>
      </c>
      <c r="T226" s="24" t="s">
        <v>44</v>
      </c>
      <c r="U226" s="31">
        <v>0.375</v>
      </c>
      <c r="V226" s="31">
        <v>0.64583333333333337</v>
      </c>
      <c r="W226" s="31">
        <v>0.375</v>
      </c>
      <c r="X226" s="31">
        <v>0.625</v>
      </c>
      <c r="Y226" s="24">
        <v>0</v>
      </c>
      <c r="Z226" s="24" t="s">
        <v>45</v>
      </c>
      <c r="AA226" s="31" t="s">
        <v>46</v>
      </c>
      <c r="AB226" s="31" t="s">
        <v>46</v>
      </c>
      <c r="AC226" s="31" t="s">
        <v>46</v>
      </c>
      <c r="AD226" s="31" t="s">
        <v>46</v>
      </c>
      <c r="AE226" s="24">
        <v>0</v>
      </c>
      <c r="AF226" s="24" t="s">
        <v>47</v>
      </c>
      <c r="AG226" s="31" t="s">
        <v>46</v>
      </c>
      <c r="AH226" s="31" t="s">
        <v>46</v>
      </c>
      <c r="AI226" s="31" t="s">
        <v>46</v>
      </c>
      <c r="AJ226" s="31" t="s">
        <v>46</v>
      </c>
      <c r="AK226" s="24">
        <v>0</v>
      </c>
      <c r="AL226" s="31" t="s">
        <v>46</v>
      </c>
      <c r="AM226" s="31" t="s">
        <v>46</v>
      </c>
      <c r="AN226" s="31" t="s">
        <v>46</v>
      </c>
      <c r="AO226" s="31" t="s">
        <v>46</v>
      </c>
      <c r="AP226" s="85">
        <v>16.368213999999998</v>
      </c>
      <c r="AQ226" s="85">
        <v>-93.005938999999998</v>
      </c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</row>
    <row r="227" spans="1:173" s="3" customFormat="1" ht="22.5" customHeight="1" x14ac:dyDescent="0.2">
      <c r="A227" s="62">
        <v>7</v>
      </c>
      <c r="B227" s="23" t="s">
        <v>1192</v>
      </c>
      <c r="C227" s="24">
        <v>17</v>
      </c>
      <c r="D227" s="24">
        <v>1</v>
      </c>
      <c r="E227" s="24">
        <v>0</v>
      </c>
      <c r="F227" s="25">
        <v>7018</v>
      </c>
      <c r="G227" s="26" t="s">
        <v>1308</v>
      </c>
      <c r="H227" s="26" t="s">
        <v>1308</v>
      </c>
      <c r="I227" s="26" t="s">
        <v>1309</v>
      </c>
      <c r="J227" s="30" t="s">
        <v>1310</v>
      </c>
      <c r="K227" s="35" t="s">
        <v>396</v>
      </c>
      <c r="L227" s="26" t="s">
        <v>1311</v>
      </c>
      <c r="M227" s="24" t="s">
        <v>192</v>
      </c>
      <c r="N227" s="24"/>
      <c r="O227" s="26" t="s">
        <v>1312</v>
      </c>
      <c r="P227" s="29" t="s">
        <v>1313</v>
      </c>
      <c r="Q227" s="30" t="s">
        <v>1314</v>
      </c>
      <c r="R227" s="25">
        <v>29957</v>
      </c>
      <c r="S227" s="24" t="s">
        <v>43</v>
      </c>
      <c r="T227" s="24" t="s">
        <v>44</v>
      </c>
      <c r="U227" s="31">
        <v>0.375</v>
      </c>
      <c r="V227" s="31">
        <v>0.64583333333333337</v>
      </c>
      <c r="W227" s="31">
        <v>0.375</v>
      </c>
      <c r="X227" s="31">
        <v>0.625</v>
      </c>
      <c r="Y227" s="24">
        <v>0</v>
      </c>
      <c r="Z227" s="24" t="s">
        <v>45</v>
      </c>
      <c r="AA227" s="31" t="s">
        <v>46</v>
      </c>
      <c r="AB227" s="31" t="s">
        <v>46</v>
      </c>
      <c r="AC227" s="31" t="s">
        <v>46</v>
      </c>
      <c r="AD227" s="31" t="s">
        <v>46</v>
      </c>
      <c r="AE227" s="24">
        <v>0</v>
      </c>
      <c r="AF227" s="24" t="s">
        <v>47</v>
      </c>
      <c r="AG227" s="31" t="s">
        <v>46</v>
      </c>
      <c r="AH227" s="31" t="s">
        <v>46</v>
      </c>
      <c r="AI227" s="31" t="s">
        <v>46</v>
      </c>
      <c r="AJ227" s="31" t="s">
        <v>46</v>
      </c>
      <c r="AK227" s="24">
        <v>0</v>
      </c>
      <c r="AL227" s="31" t="s">
        <v>46</v>
      </c>
      <c r="AM227" s="31" t="s">
        <v>46</v>
      </c>
      <c r="AN227" s="31" t="s">
        <v>46</v>
      </c>
      <c r="AO227" s="31" t="s">
        <v>46</v>
      </c>
      <c r="AP227" s="74" t="s">
        <v>1315</v>
      </c>
      <c r="AQ227" s="74" t="s">
        <v>1316</v>
      </c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</row>
    <row r="228" spans="1:173" s="3" customFormat="1" ht="22.5" customHeight="1" x14ac:dyDescent="0.2">
      <c r="A228" s="62">
        <v>7</v>
      </c>
      <c r="B228" s="23" t="s">
        <v>1192</v>
      </c>
      <c r="C228" s="24">
        <v>18</v>
      </c>
      <c r="D228" s="24">
        <v>1</v>
      </c>
      <c r="E228" s="24">
        <v>0</v>
      </c>
      <c r="F228" s="25">
        <v>7019</v>
      </c>
      <c r="G228" s="26" t="s">
        <v>1198</v>
      </c>
      <c r="H228" s="26" t="s">
        <v>1198</v>
      </c>
      <c r="I228" s="26" t="s">
        <v>1198</v>
      </c>
      <c r="J228" s="30" t="s">
        <v>1318</v>
      </c>
      <c r="K228" s="35" t="s">
        <v>67</v>
      </c>
      <c r="L228" s="26" t="s">
        <v>1319</v>
      </c>
      <c r="M228" s="24">
        <v>5</v>
      </c>
      <c r="N228" s="24"/>
      <c r="O228" s="26" t="s">
        <v>55</v>
      </c>
      <c r="P228" s="29" t="s">
        <v>1320</v>
      </c>
      <c r="Q228" s="30" t="s">
        <v>481</v>
      </c>
      <c r="R228" s="25">
        <v>30600</v>
      </c>
      <c r="S228" s="24" t="s">
        <v>43</v>
      </c>
      <c r="T228" s="24" t="s">
        <v>44</v>
      </c>
      <c r="U228" s="31">
        <v>0.375</v>
      </c>
      <c r="V228" s="31">
        <v>0.64583333333333337</v>
      </c>
      <c r="W228" s="31">
        <v>0.375</v>
      </c>
      <c r="X228" s="31">
        <v>0.625</v>
      </c>
      <c r="Y228" s="24">
        <v>0</v>
      </c>
      <c r="Z228" s="24" t="s">
        <v>45</v>
      </c>
      <c r="AA228" s="31" t="s">
        <v>46</v>
      </c>
      <c r="AB228" s="31" t="s">
        <v>46</v>
      </c>
      <c r="AC228" s="31" t="s">
        <v>46</v>
      </c>
      <c r="AD228" s="31" t="s">
        <v>46</v>
      </c>
      <c r="AE228" s="24">
        <v>0</v>
      </c>
      <c r="AF228" s="24" t="s">
        <v>47</v>
      </c>
      <c r="AG228" s="31" t="s">
        <v>46</v>
      </c>
      <c r="AH228" s="31" t="s">
        <v>46</v>
      </c>
      <c r="AI228" s="31" t="s">
        <v>46</v>
      </c>
      <c r="AJ228" s="31" t="s">
        <v>46</v>
      </c>
      <c r="AK228" s="24">
        <v>0</v>
      </c>
      <c r="AL228" s="31" t="s">
        <v>46</v>
      </c>
      <c r="AM228" s="31" t="s">
        <v>46</v>
      </c>
      <c r="AN228" s="31" t="s">
        <v>46</v>
      </c>
      <c r="AO228" s="31" t="s">
        <v>46</v>
      </c>
      <c r="AP228" s="74" t="s">
        <v>1321</v>
      </c>
      <c r="AQ228" s="74" t="s">
        <v>1322</v>
      </c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</row>
    <row r="229" spans="1:173" s="3" customFormat="1" ht="22.5" customHeight="1" x14ac:dyDescent="0.2">
      <c r="A229" s="62">
        <v>7</v>
      </c>
      <c r="B229" s="23" t="s">
        <v>1192</v>
      </c>
      <c r="C229" s="24">
        <v>19</v>
      </c>
      <c r="D229" s="24">
        <v>1</v>
      </c>
      <c r="E229" s="24">
        <v>0</v>
      </c>
      <c r="F229" s="25">
        <v>7020</v>
      </c>
      <c r="G229" s="26" t="s">
        <v>1323</v>
      </c>
      <c r="H229" s="26" t="s">
        <v>803</v>
      </c>
      <c r="I229" s="26" t="s">
        <v>803</v>
      </c>
      <c r="J229" s="30" t="s">
        <v>1324</v>
      </c>
      <c r="K229" s="35" t="s">
        <v>334</v>
      </c>
      <c r="L229" s="26" t="s">
        <v>1325</v>
      </c>
      <c r="M229" s="24" t="s">
        <v>192</v>
      </c>
      <c r="N229" s="24"/>
      <c r="O229" s="26" t="s">
        <v>1326</v>
      </c>
      <c r="P229" s="29" t="s">
        <v>1327</v>
      </c>
      <c r="Q229" s="30" t="s">
        <v>64</v>
      </c>
      <c r="R229" s="25">
        <v>29510</v>
      </c>
      <c r="S229" s="24" t="s">
        <v>43</v>
      </c>
      <c r="T229" s="24" t="s">
        <v>44</v>
      </c>
      <c r="U229" s="31">
        <v>0.375</v>
      </c>
      <c r="V229" s="31">
        <v>0.64583333333333337</v>
      </c>
      <c r="W229" s="31">
        <v>0.375</v>
      </c>
      <c r="X229" s="31">
        <v>0.625</v>
      </c>
      <c r="Y229" s="24">
        <v>0</v>
      </c>
      <c r="Z229" s="24" t="s">
        <v>45</v>
      </c>
      <c r="AA229" s="31" t="s">
        <v>46</v>
      </c>
      <c r="AB229" s="31" t="s">
        <v>46</v>
      </c>
      <c r="AC229" s="31" t="s">
        <v>46</v>
      </c>
      <c r="AD229" s="31" t="s">
        <v>46</v>
      </c>
      <c r="AE229" s="24">
        <v>0</v>
      </c>
      <c r="AF229" s="24" t="s">
        <v>47</v>
      </c>
      <c r="AG229" s="31" t="s">
        <v>46</v>
      </c>
      <c r="AH229" s="31" t="s">
        <v>46</v>
      </c>
      <c r="AI229" s="31" t="s">
        <v>46</v>
      </c>
      <c r="AJ229" s="31" t="s">
        <v>46</v>
      </c>
      <c r="AK229" s="24">
        <v>0</v>
      </c>
      <c r="AL229" s="31" t="s">
        <v>46</v>
      </c>
      <c r="AM229" s="31" t="s">
        <v>46</v>
      </c>
      <c r="AN229" s="31" t="s">
        <v>46</v>
      </c>
      <c r="AO229" s="31" t="s">
        <v>46</v>
      </c>
      <c r="AP229" s="74" t="s">
        <v>1328</v>
      </c>
      <c r="AQ229" s="74" t="s">
        <v>1329</v>
      </c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</row>
    <row r="230" spans="1:173" s="3" customFormat="1" ht="22.5" customHeight="1" x14ac:dyDescent="0.2">
      <c r="A230" s="62">
        <v>7</v>
      </c>
      <c r="B230" s="23" t="s">
        <v>1192</v>
      </c>
      <c r="C230" s="24">
        <v>20</v>
      </c>
      <c r="D230" s="24">
        <v>1</v>
      </c>
      <c r="E230" s="24">
        <v>0</v>
      </c>
      <c r="F230" s="25">
        <v>7021</v>
      </c>
      <c r="G230" s="26" t="s">
        <v>1331</v>
      </c>
      <c r="H230" s="26" t="s">
        <v>1331</v>
      </c>
      <c r="I230" s="26" t="s">
        <v>1331</v>
      </c>
      <c r="J230" s="30" t="s">
        <v>1332</v>
      </c>
      <c r="K230" s="35" t="s">
        <v>67</v>
      </c>
      <c r="L230" s="26" t="s">
        <v>1333</v>
      </c>
      <c r="M230" s="24">
        <v>32</v>
      </c>
      <c r="N230" s="24"/>
      <c r="O230" s="26" t="s">
        <v>55</v>
      </c>
      <c r="P230" s="29" t="s">
        <v>1334</v>
      </c>
      <c r="Q230" s="30" t="s">
        <v>1335</v>
      </c>
      <c r="R230" s="25">
        <v>30660</v>
      </c>
      <c r="S230" s="24" t="s">
        <v>43</v>
      </c>
      <c r="T230" s="24" t="s">
        <v>44</v>
      </c>
      <c r="U230" s="31">
        <v>0.375</v>
      </c>
      <c r="V230" s="31">
        <v>0.64583333333333337</v>
      </c>
      <c r="W230" s="31">
        <v>0.375</v>
      </c>
      <c r="X230" s="31">
        <v>0.625</v>
      </c>
      <c r="Y230" s="24">
        <v>0</v>
      </c>
      <c r="Z230" s="24" t="s">
        <v>45</v>
      </c>
      <c r="AA230" s="31" t="s">
        <v>46</v>
      </c>
      <c r="AB230" s="31" t="s">
        <v>46</v>
      </c>
      <c r="AC230" s="31" t="s">
        <v>46</v>
      </c>
      <c r="AD230" s="31" t="s">
        <v>46</v>
      </c>
      <c r="AE230" s="24">
        <v>0</v>
      </c>
      <c r="AF230" s="24" t="s">
        <v>47</v>
      </c>
      <c r="AG230" s="31" t="s">
        <v>46</v>
      </c>
      <c r="AH230" s="31" t="s">
        <v>46</v>
      </c>
      <c r="AI230" s="31" t="s">
        <v>46</v>
      </c>
      <c r="AJ230" s="31" t="s">
        <v>46</v>
      </c>
      <c r="AK230" s="24">
        <v>0</v>
      </c>
      <c r="AL230" s="31" t="s">
        <v>46</v>
      </c>
      <c r="AM230" s="31" t="s">
        <v>46</v>
      </c>
      <c r="AN230" s="31" t="s">
        <v>46</v>
      </c>
      <c r="AO230" s="31" t="s">
        <v>46</v>
      </c>
      <c r="AP230" s="85">
        <v>15.018969999999999</v>
      </c>
      <c r="AQ230" s="85">
        <v>-92.384531999999993</v>
      </c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</row>
    <row r="231" spans="1:173" s="37" customFormat="1" ht="22.5" customHeight="1" x14ac:dyDescent="0.2">
      <c r="A231" s="62">
        <v>7</v>
      </c>
      <c r="B231" s="23" t="s">
        <v>1192</v>
      </c>
      <c r="C231" s="24">
        <v>21</v>
      </c>
      <c r="D231" s="24">
        <v>1</v>
      </c>
      <c r="E231" s="24">
        <v>0</v>
      </c>
      <c r="F231" s="25">
        <v>7022</v>
      </c>
      <c r="G231" s="26" t="s">
        <v>1336</v>
      </c>
      <c r="H231" s="26" t="s">
        <v>1336</v>
      </c>
      <c r="I231" s="26" t="s">
        <v>1336</v>
      </c>
      <c r="J231" s="30" t="s">
        <v>1337</v>
      </c>
      <c r="K231" s="35" t="s">
        <v>52</v>
      </c>
      <c r="L231" s="26" t="s">
        <v>8813</v>
      </c>
      <c r="M231" s="24">
        <v>15</v>
      </c>
      <c r="N231" s="24"/>
      <c r="O231" s="26" t="s">
        <v>1338</v>
      </c>
      <c r="P231" s="29" t="s">
        <v>8814</v>
      </c>
      <c r="Q231" s="30" t="s">
        <v>4363</v>
      </c>
      <c r="R231" s="25">
        <v>30640</v>
      </c>
      <c r="S231" s="24" t="s">
        <v>43</v>
      </c>
      <c r="T231" s="24" t="s">
        <v>44</v>
      </c>
      <c r="U231" s="31">
        <v>0.35416666666666669</v>
      </c>
      <c r="V231" s="31">
        <v>0.72916666666666663</v>
      </c>
      <c r="W231" s="31">
        <v>0.35416666666666669</v>
      </c>
      <c r="X231" s="31">
        <v>0.70833333333333337</v>
      </c>
      <c r="Y231" s="62">
        <v>0</v>
      </c>
      <c r="Z231" s="24" t="s">
        <v>45</v>
      </c>
      <c r="AA231" s="31" t="s">
        <v>46</v>
      </c>
      <c r="AB231" s="31" t="s">
        <v>46</v>
      </c>
      <c r="AC231" s="31" t="s">
        <v>46</v>
      </c>
      <c r="AD231" s="31" t="s">
        <v>46</v>
      </c>
      <c r="AE231" s="62">
        <v>0</v>
      </c>
      <c r="AF231" s="24" t="s">
        <v>47</v>
      </c>
      <c r="AG231" s="31" t="s">
        <v>46</v>
      </c>
      <c r="AH231" s="31" t="s">
        <v>46</v>
      </c>
      <c r="AI231" s="31" t="s">
        <v>46</v>
      </c>
      <c r="AJ231" s="31" t="s">
        <v>46</v>
      </c>
      <c r="AK231" s="24">
        <v>0</v>
      </c>
      <c r="AL231" s="31" t="s">
        <v>46</v>
      </c>
      <c r="AM231" s="31" t="s">
        <v>46</v>
      </c>
      <c r="AN231" s="31" t="s">
        <v>46</v>
      </c>
      <c r="AO231" s="31" t="s">
        <v>46</v>
      </c>
      <c r="AP231" s="79">
        <v>15.13693</v>
      </c>
      <c r="AQ231" s="80">
        <v>-92.465149999999994</v>
      </c>
    </row>
    <row r="232" spans="1:173" s="6" customFormat="1" ht="22.5" customHeight="1" x14ac:dyDescent="0.2">
      <c r="A232" s="62">
        <v>7</v>
      </c>
      <c r="B232" s="23" t="s">
        <v>1192</v>
      </c>
      <c r="C232" s="24">
        <v>22</v>
      </c>
      <c r="D232" s="24">
        <v>1</v>
      </c>
      <c r="E232" s="24">
        <v>0</v>
      </c>
      <c r="F232" s="25">
        <v>7023</v>
      </c>
      <c r="G232" s="26" t="s">
        <v>1241</v>
      </c>
      <c r="H232" s="26" t="s">
        <v>1241</v>
      </c>
      <c r="I232" s="26" t="s">
        <v>1241</v>
      </c>
      <c r="J232" s="30" t="s">
        <v>1340</v>
      </c>
      <c r="K232" s="35" t="s">
        <v>67</v>
      </c>
      <c r="L232" s="26" t="s">
        <v>1341</v>
      </c>
      <c r="M232" s="24" t="s">
        <v>192</v>
      </c>
      <c r="N232" s="24"/>
      <c r="O232" s="26" t="s">
        <v>55</v>
      </c>
      <c r="P232" s="29" t="s">
        <v>1342</v>
      </c>
      <c r="Q232" s="30" t="s">
        <v>64</v>
      </c>
      <c r="R232" s="25">
        <v>30430</v>
      </c>
      <c r="S232" s="24" t="s">
        <v>43</v>
      </c>
      <c r="T232" s="24" t="s">
        <v>44</v>
      </c>
      <c r="U232" s="31">
        <v>0.375</v>
      </c>
      <c r="V232" s="31">
        <v>0.64583333333333337</v>
      </c>
      <c r="W232" s="31">
        <v>0.375</v>
      </c>
      <c r="X232" s="31">
        <v>0.625</v>
      </c>
      <c r="Y232" s="24">
        <v>0</v>
      </c>
      <c r="Z232" s="24" t="s">
        <v>45</v>
      </c>
      <c r="AA232" s="31" t="s">
        <v>46</v>
      </c>
      <c r="AB232" s="31" t="s">
        <v>46</v>
      </c>
      <c r="AC232" s="31" t="s">
        <v>46</v>
      </c>
      <c r="AD232" s="31" t="s">
        <v>46</v>
      </c>
      <c r="AE232" s="24">
        <v>0</v>
      </c>
      <c r="AF232" s="24" t="s">
        <v>47</v>
      </c>
      <c r="AG232" s="31" t="s">
        <v>46</v>
      </c>
      <c r="AH232" s="31" t="s">
        <v>46</v>
      </c>
      <c r="AI232" s="31" t="s">
        <v>46</v>
      </c>
      <c r="AJ232" s="31" t="s">
        <v>46</v>
      </c>
      <c r="AK232" s="24">
        <v>0</v>
      </c>
      <c r="AL232" s="31" t="s">
        <v>46</v>
      </c>
      <c r="AM232" s="31" t="s">
        <v>46</v>
      </c>
      <c r="AN232" s="31" t="s">
        <v>46</v>
      </c>
      <c r="AO232" s="31" t="s">
        <v>46</v>
      </c>
      <c r="AP232" s="74" t="s">
        <v>1343</v>
      </c>
      <c r="AQ232" s="74" t="s">
        <v>1344</v>
      </c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  <c r="DD232" s="114"/>
      <c r="DE232" s="114"/>
      <c r="DF232" s="114"/>
      <c r="DG232" s="114"/>
      <c r="DH232" s="114"/>
      <c r="DI232" s="114"/>
      <c r="DJ232" s="114"/>
      <c r="DK232" s="114"/>
      <c r="DL232" s="114"/>
      <c r="DM232" s="114"/>
      <c r="DN232" s="114"/>
      <c r="DO232" s="114"/>
      <c r="DP232" s="114"/>
      <c r="DQ232" s="114"/>
      <c r="DR232" s="114"/>
      <c r="DS232" s="114"/>
      <c r="DT232" s="114"/>
      <c r="DU232" s="114"/>
      <c r="DV232" s="114"/>
      <c r="DW232" s="114"/>
      <c r="DX232" s="114"/>
      <c r="DY232" s="114"/>
      <c r="DZ232" s="114"/>
      <c r="EA232" s="114"/>
      <c r="EB232" s="114"/>
      <c r="EC232" s="114"/>
      <c r="ED232" s="114"/>
      <c r="EE232" s="114"/>
      <c r="EF232" s="114"/>
      <c r="EG232" s="114"/>
      <c r="EH232" s="114"/>
      <c r="EI232" s="114"/>
      <c r="EJ232" s="114"/>
      <c r="EK232" s="114"/>
      <c r="EL232" s="114"/>
      <c r="EM232" s="114"/>
      <c r="EN232" s="114"/>
      <c r="EO232" s="114"/>
      <c r="EP232" s="114"/>
      <c r="EQ232" s="114"/>
      <c r="ER232" s="114"/>
      <c r="ES232" s="114"/>
      <c r="ET232" s="114"/>
      <c r="EU232" s="114"/>
      <c r="EV232" s="114"/>
      <c r="EW232" s="114"/>
      <c r="EX232" s="114"/>
      <c r="EY232" s="114"/>
      <c r="EZ232" s="114"/>
      <c r="FA232" s="114"/>
      <c r="FB232" s="114"/>
      <c r="FC232" s="114"/>
      <c r="FD232" s="114"/>
      <c r="FE232" s="114"/>
      <c r="FF232" s="114"/>
      <c r="FG232" s="114"/>
      <c r="FH232" s="114"/>
      <c r="FI232" s="114"/>
      <c r="FJ232" s="114"/>
      <c r="FK232" s="114"/>
      <c r="FL232" s="114"/>
      <c r="FM232" s="114"/>
      <c r="FN232" s="114"/>
      <c r="FO232" s="114"/>
      <c r="FP232" s="114"/>
      <c r="FQ232" s="114"/>
    </row>
    <row r="233" spans="1:173" s="3" customFormat="1" ht="22.5" customHeight="1" x14ac:dyDescent="0.2">
      <c r="A233" s="62">
        <v>7</v>
      </c>
      <c r="B233" s="23" t="s">
        <v>1192</v>
      </c>
      <c r="C233" s="24">
        <v>23</v>
      </c>
      <c r="D233" s="24">
        <v>1</v>
      </c>
      <c r="E233" s="24">
        <v>0</v>
      </c>
      <c r="F233" s="25">
        <v>7024</v>
      </c>
      <c r="G233" s="26" t="s">
        <v>1280</v>
      </c>
      <c r="H233" s="26" t="s">
        <v>1280</v>
      </c>
      <c r="I233" s="26" t="s">
        <v>1280</v>
      </c>
      <c r="J233" s="30" t="s">
        <v>1345</v>
      </c>
      <c r="K233" s="35" t="s">
        <v>52</v>
      </c>
      <c r="L233" s="26" t="s">
        <v>1346</v>
      </c>
      <c r="M233" s="24" t="s">
        <v>192</v>
      </c>
      <c r="N233" s="24"/>
      <c r="O233" s="26" t="s">
        <v>55</v>
      </c>
      <c r="P233" s="29" t="s">
        <v>1347</v>
      </c>
      <c r="Q233" s="30" t="s">
        <v>64</v>
      </c>
      <c r="R233" s="25">
        <v>30160</v>
      </c>
      <c r="S233" s="24" t="s">
        <v>43</v>
      </c>
      <c r="T233" s="24" t="s">
        <v>44</v>
      </c>
      <c r="U233" s="31">
        <v>0.375</v>
      </c>
      <c r="V233" s="31">
        <v>0.64583333333333337</v>
      </c>
      <c r="W233" s="31">
        <v>0.375</v>
      </c>
      <c r="X233" s="31">
        <v>0.625</v>
      </c>
      <c r="Y233" s="24">
        <v>0</v>
      </c>
      <c r="Z233" s="24" t="s">
        <v>45</v>
      </c>
      <c r="AA233" s="31" t="s">
        <v>46</v>
      </c>
      <c r="AB233" s="31" t="s">
        <v>46</v>
      </c>
      <c r="AC233" s="31" t="s">
        <v>46</v>
      </c>
      <c r="AD233" s="31" t="s">
        <v>46</v>
      </c>
      <c r="AE233" s="24">
        <v>0</v>
      </c>
      <c r="AF233" s="24" t="s">
        <v>47</v>
      </c>
      <c r="AG233" s="31" t="s">
        <v>46</v>
      </c>
      <c r="AH233" s="31" t="s">
        <v>46</v>
      </c>
      <c r="AI233" s="31" t="s">
        <v>46</v>
      </c>
      <c r="AJ233" s="31" t="s">
        <v>46</v>
      </c>
      <c r="AK233" s="24">
        <v>0</v>
      </c>
      <c r="AL233" s="31" t="s">
        <v>46</v>
      </c>
      <c r="AM233" s="31" t="s">
        <v>46</v>
      </c>
      <c r="AN233" s="31" t="s">
        <v>46</v>
      </c>
      <c r="AO233" s="31" t="s">
        <v>46</v>
      </c>
      <c r="AP233" s="74" t="s">
        <v>1348</v>
      </c>
      <c r="AQ233" s="74" t="s">
        <v>1349</v>
      </c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</row>
    <row r="234" spans="1:173" s="3" customFormat="1" ht="22.5" customHeight="1" x14ac:dyDescent="0.2">
      <c r="A234" s="62">
        <v>7</v>
      </c>
      <c r="B234" s="23" t="s">
        <v>1192</v>
      </c>
      <c r="C234" s="24">
        <v>24</v>
      </c>
      <c r="D234" s="24">
        <v>1</v>
      </c>
      <c r="E234" s="24">
        <v>0</v>
      </c>
      <c r="F234" s="25">
        <v>7025</v>
      </c>
      <c r="G234" s="26" t="s">
        <v>1350</v>
      </c>
      <c r="H234" s="26" t="s">
        <v>1350</v>
      </c>
      <c r="I234" s="26" t="s">
        <v>1350</v>
      </c>
      <c r="J234" s="30" t="s">
        <v>1351</v>
      </c>
      <c r="K234" s="35" t="s">
        <v>52</v>
      </c>
      <c r="L234" s="26" t="s">
        <v>1352</v>
      </c>
      <c r="M234" s="24">
        <v>14</v>
      </c>
      <c r="N234" s="24"/>
      <c r="O234" s="26" t="s">
        <v>1353</v>
      </c>
      <c r="P234" s="29" t="s">
        <v>1354</v>
      </c>
      <c r="Q234" s="30" t="s">
        <v>1355</v>
      </c>
      <c r="R234" s="25">
        <v>30187</v>
      </c>
      <c r="S234" s="24" t="s">
        <v>43</v>
      </c>
      <c r="T234" s="24" t="s">
        <v>44</v>
      </c>
      <c r="U234" s="31">
        <v>0.375</v>
      </c>
      <c r="V234" s="31">
        <v>0.64583333333333337</v>
      </c>
      <c r="W234" s="31">
        <v>0.375</v>
      </c>
      <c r="X234" s="31">
        <v>0.625</v>
      </c>
      <c r="Y234" s="24">
        <v>0</v>
      </c>
      <c r="Z234" s="24" t="s">
        <v>45</v>
      </c>
      <c r="AA234" s="31" t="s">
        <v>46</v>
      </c>
      <c r="AB234" s="31" t="s">
        <v>46</v>
      </c>
      <c r="AC234" s="31" t="s">
        <v>46</v>
      </c>
      <c r="AD234" s="31" t="s">
        <v>46</v>
      </c>
      <c r="AE234" s="24">
        <v>0</v>
      </c>
      <c r="AF234" s="24" t="s">
        <v>47</v>
      </c>
      <c r="AG234" s="31" t="s">
        <v>46</v>
      </c>
      <c r="AH234" s="31" t="s">
        <v>46</v>
      </c>
      <c r="AI234" s="31" t="s">
        <v>46</v>
      </c>
      <c r="AJ234" s="31" t="s">
        <v>46</v>
      </c>
      <c r="AK234" s="24">
        <v>0</v>
      </c>
      <c r="AL234" s="31" t="s">
        <v>46</v>
      </c>
      <c r="AM234" s="31" t="s">
        <v>46</v>
      </c>
      <c r="AN234" s="31" t="s">
        <v>46</v>
      </c>
      <c r="AO234" s="31" t="s">
        <v>46</v>
      </c>
      <c r="AP234" s="74" t="s">
        <v>1356</v>
      </c>
      <c r="AQ234" s="74" t="s">
        <v>1357</v>
      </c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</row>
    <row r="235" spans="1:173" s="37" customFormat="1" ht="22.5" customHeight="1" x14ac:dyDescent="0.2">
      <c r="A235" s="62">
        <v>7</v>
      </c>
      <c r="B235" s="23" t="s">
        <v>1192</v>
      </c>
      <c r="C235" s="24">
        <v>25</v>
      </c>
      <c r="D235" s="24">
        <v>1</v>
      </c>
      <c r="E235" s="24">
        <v>0</v>
      </c>
      <c r="F235" s="25">
        <v>7026</v>
      </c>
      <c r="G235" s="26" t="s">
        <v>1358</v>
      </c>
      <c r="H235" s="26" t="s">
        <v>1358</v>
      </c>
      <c r="I235" s="26" t="s">
        <v>1358</v>
      </c>
      <c r="J235" s="30" t="s">
        <v>1359</v>
      </c>
      <c r="K235" s="35" t="s">
        <v>67</v>
      </c>
      <c r="L235" s="26" t="s">
        <v>1360</v>
      </c>
      <c r="M235" s="24">
        <v>2</v>
      </c>
      <c r="N235" s="24"/>
      <c r="O235" s="26" t="s">
        <v>55</v>
      </c>
      <c r="P235" s="29" t="s">
        <v>1361</v>
      </c>
      <c r="Q235" s="30" t="s">
        <v>1362</v>
      </c>
      <c r="R235" s="25">
        <v>30560</v>
      </c>
      <c r="S235" s="24" t="s">
        <v>43</v>
      </c>
      <c r="T235" s="24" t="s">
        <v>44</v>
      </c>
      <c r="U235" s="31">
        <v>0.35416666666666669</v>
      </c>
      <c r="V235" s="31">
        <v>0.72916666666666663</v>
      </c>
      <c r="W235" s="31">
        <v>0.35416666666666669</v>
      </c>
      <c r="X235" s="31">
        <v>0.70833333333333337</v>
      </c>
      <c r="Y235" s="24">
        <v>0</v>
      </c>
      <c r="Z235" s="24" t="s">
        <v>45</v>
      </c>
      <c r="AA235" s="31" t="s">
        <v>46</v>
      </c>
      <c r="AB235" s="31" t="s">
        <v>46</v>
      </c>
      <c r="AC235" s="31" t="s">
        <v>46</v>
      </c>
      <c r="AD235" s="31" t="s">
        <v>46</v>
      </c>
      <c r="AE235" s="24">
        <v>0</v>
      </c>
      <c r="AF235" s="24" t="s">
        <v>47</v>
      </c>
      <c r="AG235" s="31" t="s">
        <v>46</v>
      </c>
      <c r="AH235" s="31" t="s">
        <v>46</v>
      </c>
      <c r="AI235" s="31" t="s">
        <v>46</v>
      </c>
      <c r="AJ235" s="31" t="s">
        <v>46</v>
      </c>
      <c r="AK235" s="24">
        <v>0</v>
      </c>
      <c r="AL235" s="31" t="s">
        <v>46</v>
      </c>
      <c r="AM235" s="31" t="s">
        <v>46</v>
      </c>
      <c r="AN235" s="31" t="s">
        <v>46</v>
      </c>
      <c r="AO235" s="31" t="s">
        <v>46</v>
      </c>
      <c r="AP235" s="74" t="s">
        <v>1363</v>
      </c>
      <c r="AQ235" s="74" t="s">
        <v>1364</v>
      </c>
    </row>
    <row r="236" spans="1:173" s="37" customFormat="1" ht="22.5" customHeight="1" x14ac:dyDescent="0.2">
      <c r="A236" s="62">
        <v>7</v>
      </c>
      <c r="B236" s="23" t="s">
        <v>1192</v>
      </c>
      <c r="C236" s="24">
        <v>26</v>
      </c>
      <c r="D236" s="24">
        <v>1</v>
      </c>
      <c r="E236" s="24">
        <v>0</v>
      </c>
      <c r="F236" s="25">
        <v>7027</v>
      </c>
      <c r="G236" s="26" t="s">
        <v>1365</v>
      </c>
      <c r="H236" s="26" t="s">
        <v>1365</v>
      </c>
      <c r="I236" s="26" t="s">
        <v>1365</v>
      </c>
      <c r="J236" s="30" t="s">
        <v>1366</v>
      </c>
      <c r="K236" s="35" t="s">
        <v>67</v>
      </c>
      <c r="L236" s="26" t="s">
        <v>1367</v>
      </c>
      <c r="M236" s="24" t="s">
        <v>192</v>
      </c>
      <c r="N236" s="24"/>
      <c r="O236" s="26" t="s">
        <v>55</v>
      </c>
      <c r="P236" s="29" t="s">
        <v>1368</v>
      </c>
      <c r="Q236" s="30" t="s">
        <v>528</v>
      </c>
      <c r="R236" s="25">
        <v>30650</v>
      </c>
      <c r="S236" s="24" t="s">
        <v>43</v>
      </c>
      <c r="T236" s="24" t="s">
        <v>44</v>
      </c>
      <c r="U236" s="31">
        <v>0.375</v>
      </c>
      <c r="V236" s="31">
        <v>0.64583333333333337</v>
      </c>
      <c r="W236" s="31">
        <v>0.375</v>
      </c>
      <c r="X236" s="31">
        <v>0.625</v>
      </c>
      <c r="Y236" s="24">
        <v>0</v>
      </c>
      <c r="Z236" s="24" t="s">
        <v>45</v>
      </c>
      <c r="AA236" s="31" t="s">
        <v>46</v>
      </c>
      <c r="AB236" s="31" t="s">
        <v>46</v>
      </c>
      <c r="AC236" s="31" t="s">
        <v>46</v>
      </c>
      <c r="AD236" s="31" t="s">
        <v>46</v>
      </c>
      <c r="AE236" s="24">
        <v>0</v>
      </c>
      <c r="AF236" s="24" t="s">
        <v>47</v>
      </c>
      <c r="AG236" s="31" t="s">
        <v>46</v>
      </c>
      <c r="AH236" s="31" t="s">
        <v>46</v>
      </c>
      <c r="AI236" s="31" t="s">
        <v>46</v>
      </c>
      <c r="AJ236" s="31" t="s">
        <v>46</v>
      </c>
      <c r="AK236" s="24">
        <v>0</v>
      </c>
      <c r="AL236" s="31" t="s">
        <v>46</v>
      </c>
      <c r="AM236" s="31" t="s">
        <v>46</v>
      </c>
      <c r="AN236" s="31" t="s">
        <v>46</v>
      </c>
      <c r="AO236" s="31" t="s">
        <v>46</v>
      </c>
      <c r="AP236" s="74" t="s">
        <v>1369</v>
      </c>
      <c r="AQ236" s="74" t="s">
        <v>1370</v>
      </c>
    </row>
    <row r="237" spans="1:173" s="3" customFormat="1" ht="22.5" customHeight="1" x14ac:dyDescent="0.2">
      <c r="A237" s="62">
        <v>7</v>
      </c>
      <c r="B237" s="23" t="s">
        <v>1192</v>
      </c>
      <c r="C237" s="24">
        <v>27</v>
      </c>
      <c r="D237" s="24">
        <v>1</v>
      </c>
      <c r="E237" s="24">
        <v>0</v>
      </c>
      <c r="F237" s="25">
        <v>7028</v>
      </c>
      <c r="G237" s="26" t="s">
        <v>1371</v>
      </c>
      <c r="H237" s="26" t="s">
        <v>1372</v>
      </c>
      <c r="I237" s="26" t="s">
        <v>1371</v>
      </c>
      <c r="J237" s="30" t="s">
        <v>1373</v>
      </c>
      <c r="K237" s="35" t="s">
        <v>52</v>
      </c>
      <c r="L237" s="26" t="s">
        <v>1374</v>
      </c>
      <c r="M237" s="24">
        <v>17</v>
      </c>
      <c r="N237" s="24"/>
      <c r="O237" s="26" t="s">
        <v>55</v>
      </c>
      <c r="P237" s="29" t="s">
        <v>204</v>
      </c>
      <c r="Q237" s="30" t="s">
        <v>1375</v>
      </c>
      <c r="R237" s="25">
        <v>30900</v>
      </c>
      <c r="S237" s="24" t="s">
        <v>43</v>
      </c>
      <c r="T237" s="24" t="s">
        <v>44</v>
      </c>
      <c r="U237" s="31">
        <v>0.33333333333333331</v>
      </c>
      <c r="V237" s="31">
        <v>0.72916666666666663</v>
      </c>
      <c r="W237" s="31">
        <v>0.33333333333333331</v>
      </c>
      <c r="X237" s="31">
        <v>0.70833333333333337</v>
      </c>
      <c r="Y237" s="24">
        <v>0</v>
      </c>
      <c r="Z237" s="24" t="s">
        <v>45</v>
      </c>
      <c r="AA237" s="31" t="s">
        <v>46</v>
      </c>
      <c r="AB237" s="31" t="s">
        <v>46</v>
      </c>
      <c r="AC237" s="31" t="s">
        <v>46</v>
      </c>
      <c r="AD237" s="31" t="s">
        <v>46</v>
      </c>
      <c r="AE237" s="24">
        <v>0</v>
      </c>
      <c r="AF237" s="24" t="s">
        <v>47</v>
      </c>
      <c r="AG237" s="31" t="s">
        <v>46</v>
      </c>
      <c r="AH237" s="31" t="s">
        <v>46</v>
      </c>
      <c r="AI237" s="31" t="s">
        <v>46</v>
      </c>
      <c r="AJ237" s="31" t="s">
        <v>46</v>
      </c>
      <c r="AK237" s="24">
        <v>0</v>
      </c>
      <c r="AL237" s="31" t="s">
        <v>46</v>
      </c>
      <c r="AM237" s="31" t="s">
        <v>46</v>
      </c>
      <c r="AN237" s="31" t="s">
        <v>46</v>
      </c>
      <c r="AO237" s="31" t="s">
        <v>46</v>
      </c>
      <c r="AP237" s="74" t="s">
        <v>1376</v>
      </c>
      <c r="AQ237" s="74" t="s">
        <v>1377</v>
      </c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</row>
    <row r="238" spans="1:173" s="3" customFormat="1" ht="22.5" customHeight="1" x14ac:dyDescent="0.2">
      <c r="A238" s="62">
        <v>7</v>
      </c>
      <c r="B238" s="23" t="s">
        <v>1192</v>
      </c>
      <c r="C238" s="24">
        <v>28</v>
      </c>
      <c r="D238" s="24">
        <v>1</v>
      </c>
      <c r="E238" s="24">
        <v>0</v>
      </c>
      <c r="F238" s="25">
        <v>7029</v>
      </c>
      <c r="G238" s="26" t="s">
        <v>1212</v>
      </c>
      <c r="H238" s="26" t="s">
        <v>1378</v>
      </c>
      <c r="I238" s="26" t="s">
        <v>1378</v>
      </c>
      <c r="J238" s="30" t="s">
        <v>1379</v>
      </c>
      <c r="K238" s="35" t="s">
        <v>67</v>
      </c>
      <c r="L238" s="26" t="s">
        <v>1380</v>
      </c>
      <c r="M238" s="24">
        <v>12</v>
      </c>
      <c r="N238" s="24"/>
      <c r="O238" s="26" t="s">
        <v>55</v>
      </c>
      <c r="P238" s="29" t="s">
        <v>1381</v>
      </c>
      <c r="Q238" s="30" t="s">
        <v>1197</v>
      </c>
      <c r="R238" s="25">
        <v>30360</v>
      </c>
      <c r="S238" s="24" t="s">
        <v>43</v>
      </c>
      <c r="T238" s="24" t="s">
        <v>44</v>
      </c>
      <c r="U238" s="31">
        <v>0.375</v>
      </c>
      <c r="V238" s="31">
        <v>0.64583333333333337</v>
      </c>
      <c r="W238" s="31">
        <v>0.375</v>
      </c>
      <c r="X238" s="31">
        <v>0.625</v>
      </c>
      <c r="Y238" s="24">
        <v>0</v>
      </c>
      <c r="Z238" s="24" t="s">
        <v>45</v>
      </c>
      <c r="AA238" s="31" t="s">
        <v>46</v>
      </c>
      <c r="AB238" s="31" t="s">
        <v>46</v>
      </c>
      <c r="AC238" s="31" t="s">
        <v>46</v>
      </c>
      <c r="AD238" s="31" t="s">
        <v>46</v>
      </c>
      <c r="AE238" s="24">
        <v>0</v>
      </c>
      <c r="AF238" s="24" t="s">
        <v>47</v>
      </c>
      <c r="AG238" s="31" t="s">
        <v>46</v>
      </c>
      <c r="AH238" s="31" t="s">
        <v>46</v>
      </c>
      <c r="AI238" s="31" t="s">
        <v>46</v>
      </c>
      <c r="AJ238" s="31" t="s">
        <v>46</v>
      </c>
      <c r="AK238" s="24">
        <v>0</v>
      </c>
      <c r="AL238" s="31" t="s">
        <v>46</v>
      </c>
      <c r="AM238" s="31" t="s">
        <v>46</v>
      </c>
      <c r="AN238" s="31" t="s">
        <v>46</v>
      </c>
      <c r="AO238" s="31" t="s">
        <v>46</v>
      </c>
      <c r="AP238" s="74" t="s">
        <v>8478</v>
      </c>
      <c r="AQ238" s="74" t="s">
        <v>8479</v>
      </c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</row>
    <row r="239" spans="1:173" s="37" customFormat="1" ht="22.5" customHeight="1" x14ac:dyDescent="0.2">
      <c r="A239" s="62">
        <v>7</v>
      </c>
      <c r="B239" s="23" t="s">
        <v>1192</v>
      </c>
      <c r="C239" s="24">
        <v>29</v>
      </c>
      <c r="D239" s="24">
        <v>1</v>
      </c>
      <c r="E239" s="24">
        <v>0</v>
      </c>
      <c r="F239" s="25">
        <v>7030</v>
      </c>
      <c r="G239" s="26" t="s">
        <v>1382</v>
      </c>
      <c r="H239" s="26" t="s">
        <v>1382</v>
      </c>
      <c r="I239" s="26" t="s">
        <v>1382</v>
      </c>
      <c r="J239" s="30" t="s">
        <v>1383</v>
      </c>
      <c r="K239" s="35" t="s">
        <v>52</v>
      </c>
      <c r="L239" s="26" t="s">
        <v>1384</v>
      </c>
      <c r="M239" s="24">
        <v>123</v>
      </c>
      <c r="N239" s="24"/>
      <c r="O239" s="26" t="s">
        <v>55</v>
      </c>
      <c r="P239" s="29" t="s">
        <v>1385</v>
      </c>
      <c r="Q239" s="30" t="s">
        <v>1386</v>
      </c>
      <c r="R239" s="25">
        <v>29950</v>
      </c>
      <c r="S239" s="24" t="s">
        <v>43</v>
      </c>
      <c r="T239" s="24" t="s">
        <v>44</v>
      </c>
      <c r="U239" s="31">
        <v>0.35416666666666669</v>
      </c>
      <c r="V239" s="31">
        <v>0.72916666666666663</v>
      </c>
      <c r="W239" s="31">
        <v>0.35416666666666669</v>
      </c>
      <c r="X239" s="31">
        <v>0.70833333333333337</v>
      </c>
      <c r="Y239" s="24">
        <v>1</v>
      </c>
      <c r="Z239" s="24" t="s">
        <v>45</v>
      </c>
      <c r="AA239" s="31">
        <v>0.375</v>
      </c>
      <c r="AB239" s="31">
        <v>0.54166666666666663</v>
      </c>
      <c r="AC239" s="31">
        <v>0.375</v>
      </c>
      <c r="AD239" s="31">
        <v>0.52083333333333337</v>
      </c>
      <c r="AE239" s="24">
        <v>0</v>
      </c>
      <c r="AF239" s="24" t="s">
        <v>47</v>
      </c>
      <c r="AG239" s="31" t="s">
        <v>46</v>
      </c>
      <c r="AH239" s="31" t="s">
        <v>46</v>
      </c>
      <c r="AI239" s="31" t="s">
        <v>46</v>
      </c>
      <c r="AJ239" s="31" t="s">
        <v>46</v>
      </c>
      <c r="AK239" s="24">
        <v>0</v>
      </c>
      <c r="AL239" s="31" t="s">
        <v>46</v>
      </c>
      <c r="AM239" s="31" t="s">
        <v>46</v>
      </c>
      <c r="AN239" s="31" t="s">
        <v>46</v>
      </c>
      <c r="AO239" s="31" t="s">
        <v>46</v>
      </c>
      <c r="AP239" s="74" t="s">
        <v>1387</v>
      </c>
      <c r="AQ239" s="74" t="s">
        <v>1388</v>
      </c>
    </row>
    <row r="240" spans="1:173" s="37" customFormat="1" ht="22.5" customHeight="1" x14ac:dyDescent="0.2">
      <c r="A240" s="62">
        <v>7</v>
      </c>
      <c r="B240" s="23" t="s">
        <v>1192</v>
      </c>
      <c r="C240" s="24">
        <v>30</v>
      </c>
      <c r="D240" s="24">
        <v>1</v>
      </c>
      <c r="E240" s="24">
        <v>0</v>
      </c>
      <c r="F240" s="25">
        <v>7031</v>
      </c>
      <c r="G240" s="26" t="s">
        <v>1389</v>
      </c>
      <c r="H240" s="26" t="s">
        <v>1390</v>
      </c>
      <c r="I240" s="26" t="s">
        <v>1390</v>
      </c>
      <c r="J240" s="30" t="s">
        <v>1391</v>
      </c>
      <c r="K240" s="35" t="s">
        <v>52</v>
      </c>
      <c r="L240" s="26" t="s">
        <v>8830</v>
      </c>
      <c r="M240" s="24" t="s">
        <v>192</v>
      </c>
      <c r="N240" s="24"/>
      <c r="O240" s="26" t="s">
        <v>8832</v>
      </c>
      <c r="P240" s="29" t="s">
        <v>8831</v>
      </c>
      <c r="Q240" s="29" t="s">
        <v>441</v>
      </c>
      <c r="R240" s="25">
        <v>29140</v>
      </c>
      <c r="S240" s="24" t="s">
        <v>43</v>
      </c>
      <c r="T240" s="24" t="s">
        <v>44</v>
      </c>
      <c r="U240" s="31">
        <v>0.375</v>
      </c>
      <c r="V240" s="31">
        <v>0.64583333333333337</v>
      </c>
      <c r="W240" s="31">
        <v>0.375</v>
      </c>
      <c r="X240" s="31">
        <v>0.625</v>
      </c>
      <c r="Y240" s="62">
        <v>0</v>
      </c>
      <c r="Z240" s="24" t="s">
        <v>45</v>
      </c>
      <c r="AA240" s="31" t="s">
        <v>46</v>
      </c>
      <c r="AB240" s="31" t="s">
        <v>46</v>
      </c>
      <c r="AC240" s="31" t="s">
        <v>46</v>
      </c>
      <c r="AD240" s="31" t="s">
        <v>46</v>
      </c>
      <c r="AE240" s="62">
        <v>0</v>
      </c>
      <c r="AF240" s="24" t="s">
        <v>47</v>
      </c>
      <c r="AG240" s="31" t="s">
        <v>46</v>
      </c>
      <c r="AH240" s="31" t="s">
        <v>46</v>
      </c>
      <c r="AI240" s="31" t="s">
        <v>46</v>
      </c>
      <c r="AJ240" s="31" t="s">
        <v>46</v>
      </c>
      <c r="AK240" s="24">
        <v>0</v>
      </c>
      <c r="AL240" s="31" t="s">
        <v>46</v>
      </c>
      <c r="AM240" s="31" t="s">
        <v>46</v>
      </c>
      <c r="AN240" s="31" t="s">
        <v>46</v>
      </c>
      <c r="AO240" s="31" t="s">
        <v>46</v>
      </c>
      <c r="AP240" s="79">
        <v>16.765705000000001</v>
      </c>
      <c r="AQ240" s="80">
        <v>-93.380983999999998</v>
      </c>
    </row>
    <row r="241" spans="1:174" s="3" customFormat="1" ht="22.5" customHeight="1" x14ac:dyDescent="0.2">
      <c r="A241" s="62">
        <v>7</v>
      </c>
      <c r="B241" s="23" t="s">
        <v>1192</v>
      </c>
      <c r="C241" s="24">
        <v>31</v>
      </c>
      <c r="D241" s="24">
        <v>1</v>
      </c>
      <c r="E241" s="24">
        <v>0</v>
      </c>
      <c r="F241" s="25">
        <v>7032</v>
      </c>
      <c r="G241" s="26" t="s">
        <v>1233</v>
      </c>
      <c r="H241" s="26" t="s">
        <v>1233</v>
      </c>
      <c r="I241" s="26" t="s">
        <v>1233</v>
      </c>
      <c r="J241" s="30" t="s">
        <v>1392</v>
      </c>
      <c r="K241" s="35" t="s">
        <v>52</v>
      </c>
      <c r="L241" s="26" t="s">
        <v>1393</v>
      </c>
      <c r="M241" s="24" t="s">
        <v>192</v>
      </c>
      <c r="N241" s="24"/>
      <c r="O241" s="26" t="s">
        <v>55</v>
      </c>
      <c r="P241" s="29" t="s">
        <v>935</v>
      </c>
      <c r="Q241" s="30" t="s">
        <v>600</v>
      </c>
      <c r="R241" s="25">
        <v>29960</v>
      </c>
      <c r="S241" s="24" t="s">
        <v>43</v>
      </c>
      <c r="T241" s="24" t="s">
        <v>44</v>
      </c>
      <c r="U241" s="31">
        <v>0.375</v>
      </c>
      <c r="V241" s="31">
        <v>0.64583333333333337</v>
      </c>
      <c r="W241" s="31">
        <v>0.375</v>
      </c>
      <c r="X241" s="31">
        <v>0.625</v>
      </c>
      <c r="Y241" s="24">
        <v>0</v>
      </c>
      <c r="Z241" s="24" t="s">
        <v>45</v>
      </c>
      <c r="AA241" s="31" t="s">
        <v>46</v>
      </c>
      <c r="AB241" s="31" t="s">
        <v>46</v>
      </c>
      <c r="AC241" s="31" t="s">
        <v>46</v>
      </c>
      <c r="AD241" s="31" t="s">
        <v>46</v>
      </c>
      <c r="AE241" s="24">
        <v>0</v>
      </c>
      <c r="AF241" s="24" t="s">
        <v>47</v>
      </c>
      <c r="AG241" s="31" t="s">
        <v>46</v>
      </c>
      <c r="AH241" s="31" t="s">
        <v>46</v>
      </c>
      <c r="AI241" s="31" t="s">
        <v>46</v>
      </c>
      <c r="AJ241" s="31" t="s">
        <v>46</v>
      </c>
      <c r="AK241" s="24">
        <v>0</v>
      </c>
      <c r="AL241" s="31" t="s">
        <v>46</v>
      </c>
      <c r="AM241" s="31" t="s">
        <v>46</v>
      </c>
      <c r="AN241" s="31" t="s">
        <v>46</v>
      </c>
      <c r="AO241" s="31" t="s">
        <v>46</v>
      </c>
      <c r="AP241" s="85">
        <v>17.510093999999999</v>
      </c>
      <c r="AQ241" s="85">
        <v>-91.983757999999995</v>
      </c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</row>
    <row r="242" spans="1:174" s="37" customFormat="1" ht="22.5" customHeight="1" x14ac:dyDescent="0.2">
      <c r="A242" s="62">
        <v>7</v>
      </c>
      <c r="B242" s="23" t="s">
        <v>1192</v>
      </c>
      <c r="C242" s="24">
        <v>32</v>
      </c>
      <c r="D242" s="24">
        <v>1</v>
      </c>
      <c r="E242" s="24">
        <v>0</v>
      </c>
      <c r="F242" s="25">
        <v>7033</v>
      </c>
      <c r="G242" s="26" t="s">
        <v>1202</v>
      </c>
      <c r="H242" s="26" t="s">
        <v>1382</v>
      </c>
      <c r="I242" s="26" t="s">
        <v>1202</v>
      </c>
      <c r="J242" s="30" t="s">
        <v>1394</v>
      </c>
      <c r="K242" s="35" t="s">
        <v>67</v>
      </c>
      <c r="L242" s="26" t="s">
        <v>8816</v>
      </c>
      <c r="M242" s="24">
        <v>5</v>
      </c>
      <c r="N242" s="24"/>
      <c r="O242" s="26" t="s">
        <v>8817</v>
      </c>
      <c r="P242" s="29" t="s">
        <v>8818</v>
      </c>
      <c r="Q242" s="30"/>
      <c r="R242" s="25">
        <v>29520</v>
      </c>
      <c r="S242" s="24" t="s">
        <v>43</v>
      </c>
      <c r="T242" s="24" t="s">
        <v>44</v>
      </c>
      <c r="U242" s="31">
        <v>0.375</v>
      </c>
      <c r="V242" s="31">
        <v>0.64583333333333337</v>
      </c>
      <c r="W242" s="31">
        <v>0.375</v>
      </c>
      <c r="X242" s="31">
        <v>0.625</v>
      </c>
      <c r="Y242" s="62">
        <v>0</v>
      </c>
      <c r="Z242" s="24" t="s">
        <v>45</v>
      </c>
      <c r="AA242" s="31" t="s">
        <v>46</v>
      </c>
      <c r="AB242" s="31" t="s">
        <v>46</v>
      </c>
      <c r="AC242" s="31" t="s">
        <v>46</v>
      </c>
      <c r="AD242" s="31" t="s">
        <v>46</v>
      </c>
      <c r="AE242" s="62">
        <v>0</v>
      </c>
      <c r="AF242" s="24" t="s">
        <v>47</v>
      </c>
      <c r="AG242" s="31" t="s">
        <v>46</v>
      </c>
      <c r="AH242" s="31" t="s">
        <v>46</v>
      </c>
      <c r="AI242" s="31" t="s">
        <v>46</v>
      </c>
      <c r="AJ242" s="31" t="s">
        <v>46</v>
      </c>
      <c r="AK242" s="24">
        <v>0</v>
      </c>
      <c r="AL242" s="31" t="s">
        <v>46</v>
      </c>
      <c r="AM242" s="31" t="s">
        <v>46</v>
      </c>
      <c r="AN242" s="31" t="s">
        <v>46</v>
      </c>
      <c r="AO242" s="31" t="s">
        <v>46</v>
      </c>
      <c r="AP242" s="79">
        <v>17.508553200000001</v>
      </c>
      <c r="AQ242" s="80">
        <v>-93.117529000000005</v>
      </c>
    </row>
    <row r="243" spans="1:174" s="3" customFormat="1" ht="22.5" customHeight="1" x14ac:dyDescent="0.2">
      <c r="A243" s="62">
        <v>7</v>
      </c>
      <c r="B243" s="23" t="s">
        <v>1192</v>
      </c>
      <c r="C243" s="24">
        <v>33</v>
      </c>
      <c r="D243" s="24">
        <v>1</v>
      </c>
      <c r="E243" s="24">
        <v>0</v>
      </c>
      <c r="F243" s="25">
        <v>7034</v>
      </c>
      <c r="G243" s="26" t="s">
        <v>1395</v>
      </c>
      <c r="H243" s="26" t="s">
        <v>1395</v>
      </c>
      <c r="I243" s="26" t="s">
        <v>1395</v>
      </c>
      <c r="J243" s="30" t="s">
        <v>1396</v>
      </c>
      <c r="K243" s="35" t="s">
        <v>52</v>
      </c>
      <c r="L243" s="26" t="s">
        <v>1397</v>
      </c>
      <c r="M243" s="24"/>
      <c r="N243" s="24"/>
      <c r="O243" s="26" t="s">
        <v>55</v>
      </c>
      <c r="P243" s="29" t="s">
        <v>1398</v>
      </c>
      <c r="Q243" s="30" t="s">
        <v>1399</v>
      </c>
      <c r="R243" s="25">
        <v>30540</v>
      </c>
      <c r="S243" s="24" t="s">
        <v>43</v>
      </c>
      <c r="T243" s="24" t="s">
        <v>44</v>
      </c>
      <c r="U243" s="31">
        <v>0.375</v>
      </c>
      <c r="V243" s="31">
        <v>0.64583333333333337</v>
      </c>
      <c r="W243" s="31">
        <v>0.375</v>
      </c>
      <c r="X243" s="31">
        <v>0.625</v>
      </c>
      <c r="Y243" s="24">
        <v>0</v>
      </c>
      <c r="Z243" s="24" t="s">
        <v>45</v>
      </c>
      <c r="AA243" s="31" t="s">
        <v>46</v>
      </c>
      <c r="AB243" s="31" t="s">
        <v>46</v>
      </c>
      <c r="AC243" s="31" t="s">
        <v>46</v>
      </c>
      <c r="AD243" s="31" t="s">
        <v>46</v>
      </c>
      <c r="AE243" s="24">
        <v>0</v>
      </c>
      <c r="AF243" s="24" t="s">
        <v>47</v>
      </c>
      <c r="AG243" s="31" t="s">
        <v>46</v>
      </c>
      <c r="AH243" s="31" t="s">
        <v>46</v>
      </c>
      <c r="AI243" s="31" t="s">
        <v>46</v>
      </c>
      <c r="AJ243" s="31" t="s">
        <v>46</v>
      </c>
      <c r="AK243" s="24">
        <v>0</v>
      </c>
      <c r="AL243" s="31" t="s">
        <v>46</v>
      </c>
      <c r="AM243" s="31" t="s">
        <v>46</v>
      </c>
      <c r="AN243" s="31" t="s">
        <v>46</v>
      </c>
      <c r="AO243" s="31" t="s">
        <v>46</v>
      </c>
      <c r="AP243" s="74" t="s">
        <v>1400</v>
      </c>
      <c r="AQ243" s="74" t="s">
        <v>1401</v>
      </c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</row>
    <row r="244" spans="1:174" s="3" customFormat="1" ht="22.5" customHeight="1" x14ac:dyDescent="0.2">
      <c r="A244" s="62">
        <v>7</v>
      </c>
      <c r="B244" s="23" t="s">
        <v>1192</v>
      </c>
      <c r="C244" s="24">
        <v>34</v>
      </c>
      <c r="D244" s="24">
        <v>1</v>
      </c>
      <c r="E244" s="24">
        <v>0</v>
      </c>
      <c r="F244" s="25">
        <v>7036</v>
      </c>
      <c r="G244" s="26" t="s">
        <v>1287</v>
      </c>
      <c r="H244" s="26" t="s">
        <v>1402</v>
      </c>
      <c r="I244" s="26" t="s">
        <v>1287</v>
      </c>
      <c r="J244" s="30" t="s">
        <v>1403</v>
      </c>
      <c r="K244" s="35" t="s">
        <v>67</v>
      </c>
      <c r="L244" s="26" t="s">
        <v>1404</v>
      </c>
      <c r="M244" s="24" t="s">
        <v>192</v>
      </c>
      <c r="N244" s="24"/>
      <c r="O244" s="26" t="s">
        <v>55</v>
      </c>
      <c r="P244" s="29" t="s">
        <v>1339</v>
      </c>
      <c r="Q244" s="30" t="s">
        <v>802</v>
      </c>
      <c r="R244" s="25">
        <v>29600</v>
      </c>
      <c r="S244" s="24" t="s">
        <v>43</v>
      </c>
      <c r="T244" s="24" t="s">
        <v>44</v>
      </c>
      <c r="U244" s="31">
        <v>0.375</v>
      </c>
      <c r="V244" s="31">
        <v>0.64583333333333337</v>
      </c>
      <c r="W244" s="31">
        <v>0.375</v>
      </c>
      <c r="X244" s="31">
        <v>0.625</v>
      </c>
      <c r="Y244" s="24">
        <v>0</v>
      </c>
      <c r="Z244" s="24" t="s">
        <v>45</v>
      </c>
      <c r="AA244" s="31" t="s">
        <v>46</v>
      </c>
      <c r="AB244" s="31" t="s">
        <v>46</v>
      </c>
      <c r="AC244" s="31" t="s">
        <v>46</v>
      </c>
      <c r="AD244" s="31" t="s">
        <v>46</v>
      </c>
      <c r="AE244" s="24">
        <v>0</v>
      </c>
      <c r="AF244" s="24" t="s">
        <v>47</v>
      </c>
      <c r="AG244" s="31" t="s">
        <v>46</v>
      </c>
      <c r="AH244" s="31" t="s">
        <v>46</v>
      </c>
      <c r="AI244" s="31" t="s">
        <v>46</v>
      </c>
      <c r="AJ244" s="31" t="s">
        <v>46</v>
      </c>
      <c r="AK244" s="24">
        <v>0</v>
      </c>
      <c r="AL244" s="31" t="s">
        <v>46</v>
      </c>
      <c r="AM244" s="31" t="s">
        <v>46</v>
      </c>
      <c r="AN244" s="31" t="s">
        <v>46</v>
      </c>
      <c r="AO244" s="31" t="s">
        <v>46</v>
      </c>
      <c r="AP244" s="74" t="s">
        <v>1405</v>
      </c>
      <c r="AQ244" s="74" t="s">
        <v>1406</v>
      </c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</row>
    <row r="245" spans="1:174" s="3" customFormat="1" ht="22.5" customHeight="1" x14ac:dyDescent="0.2">
      <c r="A245" s="62">
        <v>7</v>
      </c>
      <c r="B245" s="23" t="s">
        <v>1192</v>
      </c>
      <c r="C245" s="24">
        <v>35</v>
      </c>
      <c r="D245" s="24">
        <v>1</v>
      </c>
      <c r="E245" s="24">
        <v>0</v>
      </c>
      <c r="F245" s="25">
        <v>7037</v>
      </c>
      <c r="G245" s="26" t="s">
        <v>1330</v>
      </c>
      <c r="H245" s="26" t="s">
        <v>1330</v>
      </c>
      <c r="I245" s="26" t="s">
        <v>1330</v>
      </c>
      <c r="J245" s="30" t="s">
        <v>1407</v>
      </c>
      <c r="K245" s="35" t="s">
        <v>67</v>
      </c>
      <c r="L245" s="26" t="s">
        <v>1408</v>
      </c>
      <c r="M245" s="24">
        <v>91</v>
      </c>
      <c r="N245" s="24"/>
      <c r="O245" s="26" t="s">
        <v>55</v>
      </c>
      <c r="P245" s="29" t="s">
        <v>1409</v>
      </c>
      <c r="Q245" s="30" t="s">
        <v>1410</v>
      </c>
      <c r="R245" s="25">
        <v>29500</v>
      </c>
      <c r="S245" s="24" t="s">
        <v>43</v>
      </c>
      <c r="T245" s="24" t="s">
        <v>44</v>
      </c>
      <c r="U245" s="31">
        <v>0.375</v>
      </c>
      <c r="V245" s="31">
        <v>0.64583333333333337</v>
      </c>
      <c r="W245" s="31">
        <v>0.375</v>
      </c>
      <c r="X245" s="31">
        <v>0.625</v>
      </c>
      <c r="Y245" s="24">
        <v>0</v>
      </c>
      <c r="Z245" s="24" t="s">
        <v>45</v>
      </c>
      <c r="AA245" s="31" t="s">
        <v>46</v>
      </c>
      <c r="AB245" s="31" t="s">
        <v>46</v>
      </c>
      <c r="AC245" s="31" t="s">
        <v>46</v>
      </c>
      <c r="AD245" s="31" t="s">
        <v>46</v>
      </c>
      <c r="AE245" s="24">
        <v>0</v>
      </c>
      <c r="AF245" s="24" t="s">
        <v>47</v>
      </c>
      <c r="AG245" s="31" t="s">
        <v>46</v>
      </c>
      <c r="AH245" s="31" t="s">
        <v>46</v>
      </c>
      <c r="AI245" s="31" t="s">
        <v>46</v>
      </c>
      <c r="AJ245" s="31" t="s">
        <v>46</v>
      </c>
      <c r="AK245" s="24">
        <v>0</v>
      </c>
      <c r="AL245" s="31" t="s">
        <v>46</v>
      </c>
      <c r="AM245" s="31" t="s">
        <v>46</v>
      </c>
      <c r="AN245" s="31" t="s">
        <v>46</v>
      </c>
      <c r="AO245" s="31" t="s">
        <v>46</v>
      </c>
      <c r="AP245" s="74" t="s">
        <v>1411</v>
      </c>
      <c r="AQ245" s="74" t="s">
        <v>1412</v>
      </c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</row>
    <row r="246" spans="1:174" s="3" customFormat="1" ht="22.5" customHeight="1" x14ac:dyDescent="0.2">
      <c r="A246" s="62">
        <v>7</v>
      </c>
      <c r="B246" s="23" t="s">
        <v>1192</v>
      </c>
      <c r="C246" s="24">
        <v>36</v>
      </c>
      <c r="D246" s="24">
        <v>1</v>
      </c>
      <c r="E246" s="24">
        <v>0</v>
      </c>
      <c r="F246" s="25">
        <v>7038</v>
      </c>
      <c r="G246" s="26" t="s">
        <v>1413</v>
      </c>
      <c r="H246" s="26" t="s">
        <v>1414</v>
      </c>
      <c r="I246" s="26" t="s">
        <v>1414</v>
      </c>
      <c r="J246" s="30" t="s">
        <v>1415</v>
      </c>
      <c r="K246" s="35" t="s">
        <v>52</v>
      </c>
      <c r="L246" s="26" t="s">
        <v>1416</v>
      </c>
      <c r="M246" s="24" t="s">
        <v>192</v>
      </c>
      <c r="N246" s="24"/>
      <c r="O246" s="26" t="s">
        <v>55</v>
      </c>
      <c r="P246" s="29" t="s">
        <v>99</v>
      </c>
      <c r="Q246" s="30" t="s">
        <v>1410</v>
      </c>
      <c r="R246" s="25">
        <v>29900</v>
      </c>
      <c r="S246" s="24" t="s">
        <v>43</v>
      </c>
      <c r="T246" s="24" t="s">
        <v>44</v>
      </c>
      <c r="U246" s="31">
        <v>0.375</v>
      </c>
      <c r="V246" s="31">
        <v>0.64583333333333337</v>
      </c>
      <c r="W246" s="31">
        <v>0.375</v>
      </c>
      <c r="X246" s="31">
        <v>0.625</v>
      </c>
      <c r="Y246" s="24">
        <v>0</v>
      </c>
      <c r="Z246" s="24" t="s">
        <v>45</v>
      </c>
      <c r="AA246" s="31" t="s">
        <v>46</v>
      </c>
      <c r="AB246" s="31" t="s">
        <v>46</v>
      </c>
      <c r="AC246" s="31" t="s">
        <v>46</v>
      </c>
      <c r="AD246" s="31" t="s">
        <v>46</v>
      </c>
      <c r="AE246" s="24">
        <v>0</v>
      </c>
      <c r="AF246" s="24" t="s">
        <v>47</v>
      </c>
      <c r="AG246" s="31" t="s">
        <v>46</v>
      </c>
      <c r="AH246" s="31" t="s">
        <v>46</v>
      </c>
      <c r="AI246" s="31" t="s">
        <v>46</v>
      </c>
      <c r="AJ246" s="31" t="s">
        <v>46</v>
      </c>
      <c r="AK246" s="24">
        <v>0</v>
      </c>
      <c r="AL246" s="31" t="s">
        <v>46</v>
      </c>
      <c r="AM246" s="31" t="s">
        <v>46</v>
      </c>
      <c r="AN246" s="31" t="s">
        <v>46</v>
      </c>
      <c r="AO246" s="31" t="s">
        <v>46</v>
      </c>
      <c r="AP246" s="74" t="s">
        <v>1417</v>
      </c>
      <c r="AQ246" s="74" t="s">
        <v>1418</v>
      </c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</row>
    <row r="247" spans="1:174" s="3" customFormat="1" ht="22.5" customHeight="1" x14ac:dyDescent="0.2">
      <c r="A247" s="62">
        <v>7</v>
      </c>
      <c r="B247" s="23" t="s">
        <v>1192</v>
      </c>
      <c r="C247" s="24">
        <v>37</v>
      </c>
      <c r="D247" s="24">
        <v>1</v>
      </c>
      <c r="E247" s="24">
        <v>0</v>
      </c>
      <c r="F247" s="25">
        <v>7039</v>
      </c>
      <c r="G247" s="26" t="s">
        <v>1419</v>
      </c>
      <c r="H247" s="26" t="s">
        <v>1419</v>
      </c>
      <c r="I247" s="26" t="s">
        <v>1419</v>
      </c>
      <c r="J247" s="30" t="s">
        <v>1420</v>
      </c>
      <c r="K247" s="35" t="s">
        <v>52</v>
      </c>
      <c r="L247" s="26" t="s">
        <v>1421</v>
      </c>
      <c r="M247" s="24">
        <v>15</v>
      </c>
      <c r="N247" s="24"/>
      <c r="O247" s="26" t="s">
        <v>55</v>
      </c>
      <c r="P247" s="29" t="s">
        <v>541</v>
      </c>
      <c r="Q247" s="30" t="s">
        <v>1422</v>
      </c>
      <c r="R247" s="25">
        <v>29200</v>
      </c>
      <c r="S247" s="24" t="s">
        <v>43</v>
      </c>
      <c r="T247" s="24" t="s">
        <v>44</v>
      </c>
      <c r="U247" s="31">
        <v>0.33333333333333331</v>
      </c>
      <c r="V247" s="31">
        <v>0.83333333333333337</v>
      </c>
      <c r="W247" s="31">
        <v>0.33333333333333331</v>
      </c>
      <c r="X247" s="31">
        <v>0.8125</v>
      </c>
      <c r="Y247" s="24">
        <v>0</v>
      </c>
      <c r="Z247" s="24" t="s">
        <v>45</v>
      </c>
      <c r="AA247" s="31" t="s">
        <v>46</v>
      </c>
      <c r="AB247" s="31" t="s">
        <v>46</v>
      </c>
      <c r="AC247" s="31" t="s">
        <v>46</v>
      </c>
      <c r="AD247" s="31" t="s">
        <v>46</v>
      </c>
      <c r="AE247" s="24">
        <v>0</v>
      </c>
      <c r="AF247" s="24" t="s">
        <v>47</v>
      </c>
      <c r="AG247" s="31" t="s">
        <v>46</v>
      </c>
      <c r="AH247" s="31" t="s">
        <v>46</v>
      </c>
      <c r="AI247" s="31" t="s">
        <v>46</v>
      </c>
      <c r="AJ247" s="31" t="s">
        <v>46</v>
      </c>
      <c r="AK247" s="24">
        <v>0</v>
      </c>
      <c r="AL247" s="31" t="s">
        <v>46</v>
      </c>
      <c r="AM247" s="31" t="s">
        <v>46</v>
      </c>
      <c r="AN247" s="31" t="s">
        <v>46</v>
      </c>
      <c r="AO247" s="31" t="s">
        <v>46</v>
      </c>
      <c r="AP247" s="74" t="s">
        <v>1423</v>
      </c>
      <c r="AQ247" s="74" t="s">
        <v>1424</v>
      </c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</row>
    <row r="248" spans="1:174" s="3" customFormat="1" ht="22.5" customHeight="1" x14ac:dyDescent="0.2">
      <c r="A248" s="62">
        <v>7</v>
      </c>
      <c r="B248" s="23" t="s">
        <v>1192</v>
      </c>
      <c r="C248" s="24">
        <v>38</v>
      </c>
      <c r="D248" s="24">
        <v>1</v>
      </c>
      <c r="E248" s="24">
        <v>0</v>
      </c>
      <c r="F248" s="25">
        <v>7040</v>
      </c>
      <c r="G248" s="26" t="s">
        <v>1425</v>
      </c>
      <c r="H248" s="26" t="s">
        <v>1425</v>
      </c>
      <c r="I248" s="26" t="s">
        <v>1425</v>
      </c>
      <c r="J248" s="30" t="s">
        <v>1426</v>
      </c>
      <c r="K248" s="35" t="s">
        <v>67</v>
      </c>
      <c r="L248" s="26" t="s">
        <v>1427</v>
      </c>
      <c r="M248" s="24">
        <v>220</v>
      </c>
      <c r="N248" s="24"/>
      <c r="O248" s="26" t="s">
        <v>55</v>
      </c>
      <c r="P248" s="29" t="s">
        <v>1428</v>
      </c>
      <c r="Q248" s="30" t="s">
        <v>1429</v>
      </c>
      <c r="R248" s="25">
        <v>30980</v>
      </c>
      <c r="S248" s="24" t="s">
        <v>43</v>
      </c>
      <c r="T248" s="24" t="s">
        <v>44</v>
      </c>
      <c r="U248" s="31">
        <v>0.375</v>
      </c>
      <c r="V248" s="31">
        <v>0.64583333333333337</v>
      </c>
      <c r="W248" s="31">
        <v>0.375</v>
      </c>
      <c r="X248" s="31">
        <v>0.625</v>
      </c>
      <c r="Y248" s="24">
        <v>0</v>
      </c>
      <c r="Z248" s="24" t="s">
        <v>45</v>
      </c>
      <c r="AA248" s="31" t="s">
        <v>46</v>
      </c>
      <c r="AB248" s="31" t="s">
        <v>46</v>
      </c>
      <c r="AC248" s="31" t="s">
        <v>46</v>
      </c>
      <c r="AD248" s="31" t="s">
        <v>46</v>
      </c>
      <c r="AE248" s="24">
        <v>0</v>
      </c>
      <c r="AF248" s="24" t="s">
        <v>47</v>
      </c>
      <c r="AG248" s="31" t="s">
        <v>46</v>
      </c>
      <c r="AH248" s="31" t="s">
        <v>46</v>
      </c>
      <c r="AI248" s="31" t="s">
        <v>46</v>
      </c>
      <c r="AJ248" s="31" t="s">
        <v>46</v>
      </c>
      <c r="AK248" s="24">
        <v>0</v>
      </c>
      <c r="AL248" s="31" t="s">
        <v>46</v>
      </c>
      <c r="AM248" s="31" t="s">
        <v>46</v>
      </c>
      <c r="AN248" s="31" t="s">
        <v>46</v>
      </c>
      <c r="AO248" s="31" t="s">
        <v>46</v>
      </c>
      <c r="AP248" s="74" t="s">
        <v>1430</v>
      </c>
      <c r="AQ248" s="74" t="s">
        <v>1431</v>
      </c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</row>
    <row r="249" spans="1:174" s="3" customFormat="1" ht="22.5" customHeight="1" x14ac:dyDescent="0.2">
      <c r="A249" s="62">
        <v>7</v>
      </c>
      <c r="B249" s="23" t="s">
        <v>1192</v>
      </c>
      <c r="C249" s="24">
        <v>39</v>
      </c>
      <c r="D249" s="24">
        <v>1</v>
      </c>
      <c r="E249" s="24">
        <v>0</v>
      </c>
      <c r="F249" s="25">
        <v>7041</v>
      </c>
      <c r="G249" s="26" t="s">
        <v>1229</v>
      </c>
      <c r="H249" s="26" t="s">
        <v>1229</v>
      </c>
      <c r="I249" s="26" t="s">
        <v>1433</v>
      </c>
      <c r="J249" s="30" t="s">
        <v>1434</v>
      </c>
      <c r="K249" s="35" t="s">
        <v>67</v>
      </c>
      <c r="L249" s="26" t="s">
        <v>1435</v>
      </c>
      <c r="M249" s="24" t="s">
        <v>192</v>
      </c>
      <c r="N249" s="24"/>
      <c r="O249" s="26" t="s">
        <v>55</v>
      </c>
      <c r="P249" s="29" t="s">
        <v>1436</v>
      </c>
      <c r="Q249" s="30" t="s">
        <v>1437</v>
      </c>
      <c r="R249" s="25">
        <v>29820</v>
      </c>
      <c r="S249" s="24" t="s">
        <v>43</v>
      </c>
      <c r="T249" s="24" t="s">
        <v>44</v>
      </c>
      <c r="U249" s="31">
        <v>0.375</v>
      </c>
      <c r="V249" s="31">
        <v>0.64583333333333337</v>
      </c>
      <c r="W249" s="31">
        <v>0.375</v>
      </c>
      <c r="X249" s="31">
        <v>0.625</v>
      </c>
      <c r="Y249" s="24">
        <v>0</v>
      </c>
      <c r="Z249" s="24" t="s">
        <v>45</v>
      </c>
      <c r="AA249" s="31" t="s">
        <v>46</v>
      </c>
      <c r="AB249" s="31" t="s">
        <v>46</v>
      </c>
      <c r="AC249" s="31" t="s">
        <v>46</v>
      </c>
      <c r="AD249" s="31" t="s">
        <v>46</v>
      </c>
      <c r="AE249" s="24">
        <v>0</v>
      </c>
      <c r="AF249" s="24" t="s">
        <v>47</v>
      </c>
      <c r="AG249" s="31" t="s">
        <v>46</v>
      </c>
      <c r="AH249" s="31" t="s">
        <v>46</v>
      </c>
      <c r="AI249" s="31" t="s">
        <v>46</v>
      </c>
      <c r="AJ249" s="31" t="s">
        <v>46</v>
      </c>
      <c r="AK249" s="24">
        <v>0</v>
      </c>
      <c r="AL249" s="31" t="s">
        <v>46</v>
      </c>
      <c r="AM249" s="31" t="s">
        <v>46</v>
      </c>
      <c r="AN249" s="31" t="s">
        <v>46</v>
      </c>
      <c r="AO249" s="31" t="s">
        <v>46</v>
      </c>
      <c r="AP249" s="85">
        <v>17.14114</v>
      </c>
      <c r="AQ249" s="85">
        <v>-92.715410000000006</v>
      </c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</row>
    <row r="250" spans="1:174" s="3" customFormat="1" ht="22.5" customHeight="1" x14ac:dyDescent="0.2">
      <c r="A250" s="62">
        <v>7</v>
      </c>
      <c r="B250" s="23" t="s">
        <v>1192</v>
      </c>
      <c r="C250" s="24">
        <v>40</v>
      </c>
      <c r="D250" s="24">
        <v>1</v>
      </c>
      <c r="E250" s="24">
        <v>0</v>
      </c>
      <c r="F250" s="25">
        <v>7042</v>
      </c>
      <c r="G250" s="26" t="s">
        <v>1438</v>
      </c>
      <c r="H250" s="26" t="s">
        <v>1438</v>
      </c>
      <c r="I250" s="26" t="s">
        <v>1438</v>
      </c>
      <c r="J250" s="30" t="s">
        <v>1439</v>
      </c>
      <c r="K250" s="35" t="s">
        <v>67</v>
      </c>
      <c r="L250" s="26" t="s">
        <v>1440</v>
      </c>
      <c r="M250" s="24" t="s">
        <v>192</v>
      </c>
      <c r="N250" s="24"/>
      <c r="O250" s="26" t="s">
        <v>55</v>
      </c>
      <c r="P250" s="29" t="s">
        <v>1441</v>
      </c>
      <c r="Q250" s="30" t="s">
        <v>1442</v>
      </c>
      <c r="R250" s="25">
        <v>30390</v>
      </c>
      <c r="S250" s="24" t="s">
        <v>43</v>
      </c>
      <c r="T250" s="24" t="s">
        <v>44</v>
      </c>
      <c r="U250" s="31">
        <v>0.375</v>
      </c>
      <c r="V250" s="31">
        <v>0.64583333333333337</v>
      </c>
      <c r="W250" s="31">
        <v>0.375</v>
      </c>
      <c r="X250" s="31">
        <v>0.625</v>
      </c>
      <c r="Y250" s="24">
        <v>0</v>
      </c>
      <c r="Z250" s="24" t="s">
        <v>45</v>
      </c>
      <c r="AA250" s="31" t="s">
        <v>46</v>
      </c>
      <c r="AB250" s="31" t="s">
        <v>46</v>
      </c>
      <c r="AC250" s="31" t="s">
        <v>46</v>
      </c>
      <c r="AD250" s="31" t="s">
        <v>46</v>
      </c>
      <c r="AE250" s="24">
        <v>0</v>
      </c>
      <c r="AF250" s="24" t="s">
        <v>47</v>
      </c>
      <c r="AG250" s="31" t="s">
        <v>46</v>
      </c>
      <c r="AH250" s="31" t="s">
        <v>46</v>
      </c>
      <c r="AI250" s="31" t="s">
        <v>46</v>
      </c>
      <c r="AJ250" s="31" t="s">
        <v>46</v>
      </c>
      <c r="AK250" s="24">
        <v>0</v>
      </c>
      <c r="AL250" s="31" t="s">
        <v>46</v>
      </c>
      <c r="AM250" s="31" t="s">
        <v>46</v>
      </c>
      <c r="AN250" s="31" t="s">
        <v>46</v>
      </c>
      <c r="AO250" s="31" t="s">
        <v>46</v>
      </c>
      <c r="AP250" s="74" t="s">
        <v>1443</v>
      </c>
      <c r="AQ250" s="74" t="s">
        <v>1444</v>
      </c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</row>
    <row r="251" spans="1:174" s="3" customFormat="1" ht="22.5" customHeight="1" x14ac:dyDescent="0.2">
      <c r="A251" s="62">
        <v>7</v>
      </c>
      <c r="B251" s="23" t="s">
        <v>1192</v>
      </c>
      <c r="C251" s="24">
        <v>41</v>
      </c>
      <c r="D251" s="24">
        <v>1</v>
      </c>
      <c r="E251" s="24">
        <v>0</v>
      </c>
      <c r="F251" s="25">
        <v>7043</v>
      </c>
      <c r="G251" s="26" t="s">
        <v>1445</v>
      </c>
      <c r="H251" s="26" t="s">
        <v>93</v>
      </c>
      <c r="I251" s="26" t="s">
        <v>1445</v>
      </c>
      <c r="J251" s="30" t="s">
        <v>1446</v>
      </c>
      <c r="K251" s="35" t="s">
        <v>52</v>
      </c>
      <c r="L251" s="26" t="s">
        <v>1447</v>
      </c>
      <c r="M251" s="24" t="s">
        <v>192</v>
      </c>
      <c r="N251" s="24"/>
      <c r="O251" s="26" t="s">
        <v>1712</v>
      </c>
      <c r="P251" s="29" t="s">
        <v>1448</v>
      </c>
      <c r="Q251" s="30" t="s">
        <v>1449</v>
      </c>
      <c r="R251" s="25">
        <v>30315</v>
      </c>
      <c r="S251" s="24" t="s">
        <v>43</v>
      </c>
      <c r="T251" s="24" t="s">
        <v>44</v>
      </c>
      <c r="U251" s="31">
        <v>0.375</v>
      </c>
      <c r="V251" s="31">
        <v>0.64583333333333337</v>
      </c>
      <c r="W251" s="31">
        <v>0.375</v>
      </c>
      <c r="X251" s="31">
        <v>0.625</v>
      </c>
      <c r="Y251" s="24">
        <v>0</v>
      </c>
      <c r="Z251" s="24" t="s">
        <v>45</v>
      </c>
      <c r="AA251" s="31" t="s">
        <v>46</v>
      </c>
      <c r="AB251" s="31" t="s">
        <v>46</v>
      </c>
      <c r="AC251" s="31" t="s">
        <v>46</v>
      </c>
      <c r="AD251" s="31" t="s">
        <v>46</v>
      </c>
      <c r="AE251" s="24">
        <v>0</v>
      </c>
      <c r="AF251" s="24" t="s">
        <v>47</v>
      </c>
      <c r="AG251" s="31" t="s">
        <v>46</v>
      </c>
      <c r="AH251" s="31" t="s">
        <v>46</v>
      </c>
      <c r="AI251" s="31" t="s">
        <v>46</v>
      </c>
      <c r="AJ251" s="31" t="s">
        <v>46</v>
      </c>
      <c r="AK251" s="24">
        <v>0</v>
      </c>
      <c r="AL251" s="31" t="s">
        <v>46</v>
      </c>
      <c r="AM251" s="31" t="s">
        <v>46</v>
      </c>
      <c r="AN251" s="31" t="s">
        <v>46</v>
      </c>
      <c r="AO251" s="31" t="s">
        <v>46</v>
      </c>
      <c r="AP251" s="74" t="s">
        <v>1450</v>
      </c>
      <c r="AQ251" s="74" t="s">
        <v>1451</v>
      </c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</row>
    <row r="252" spans="1:174" s="9" customFormat="1" ht="22.5" customHeight="1" x14ac:dyDescent="0.2">
      <c r="A252" s="62">
        <v>7</v>
      </c>
      <c r="B252" s="23" t="s">
        <v>1192</v>
      </c>
      <c r="C252" s="24">
        <v>42</v>
      </c>
      <c r="D252" s="24">
        <v>1</v>
      </c>
      <c r="E252" s="24">
        <v>0</v>
      </c>
      <c r="F252" s="25">
        <v>7044</v>
      </c>
      <c r="G252" s="26" t="s">
        <v>1452</v>
      </c>
      <c r="H252" s="26" t="s">
        <v>1317</v>
      </c>
      <c r="I252" s="26" t="s">
        <v>1317</v>
      </c>
      <c r="J252" s="30" t="s">
        <v>1453</v>
      </c>
      <c r="K252" s="35" t="s">
        <v>334</v>
      </c>
      <c r="L252" s="26" t="s">
        <v>8766</v>
      </c>
      <c r="M252" s="24" t="s">
        <v>192</v>
      </c>
      <c r="N252" s="24"/>
      <c r="O252" s="26" t="s">
        <v>8767</v>
      </c>
      <c r="P252" s="29" t="s">
        <v>2500</v>
      </c>
      <c r="Q252" s="30" t="s">
        <v>8768</v>
      </c>
      <c r="R252" s="25">
        <v>29955</v>
      </c>
      <c r="S252" s="24" t="s">
        <v>43</v>
      </c>
      <c r="T252" s="24" t="s">
        <v>44</v>
      </c>
      <c r="U252" s="31">
        <v>0.375</v>
      </c>
      <c r="V252" s="31">
        <v>0.64583333333333337</v>
      </c>
      <c r="W252" s="31">
        <v>0.375</v>
      </c>
      <c r="X252" s="31">
        <v>0.625</v>
      </c>
      <c r="Y252" s="24">
        <v>0</v>
      </c>
      <c r="Z252" s="24" t="s">
        <v>45</v>
      </c>
      <c r="AA252" s="31" t="s">
        <v>46</v>
      </c>
      <c r="AB252" s="31" t="s">
        <v>46</v>
      </c>
      <c r="AC252" s="31" t="s">
        <v>46</v>
      </c>
      <c r="AD252" s="31" t="s">
        <v>46</v>
      </c>
      <c r="AE252" s="24">
        <v>0</v>
      </c>
      <c r="AF252" s="24" t="s">
        <v>47</v>
      </c>
      <c r="AG252" s="31" t="s">
        <v>46</v>
      </c>
      <c r="AH252" s="31" t="s">
        <v>46</v>
      </c>
      <c r="AI252" s="31" t="s">
        <v>46</v>
      </c>
      <c r="AJ252" s="31" t="s">
        <v>46</v>
      </c>
      <c r="AK252" s="24">
        <v>0</v>
      </c>
      <c r="AL252" s="31" t="s">
        <v>46</v>
      </c>
      <c r="AM252" s="31" t="s">
        <v>46</v>
      </c>
      <c r="AN252" s="31" t="s">
        <v>46</v>
      </c>
      <c r="AO252" s="31" t="s">
        <v>46</v>
      </c>
      <c r="AP252" s="74" t="s">
        <v>1454</v>
      </c>
      <c r="AQ252" s="74" t="s">
        <v>1455</v>
      </c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"/>
    </row>
    <row r="253" spans="1:174" s="40" customFormat="1" ht="22.5" customHeight="1" x14ac:dyDescent="0.25">
      <c r="A253" s="62">
        <v>7</v>
      </c>
      <c r="B253" s="23" t="s">
        <v>1192</v>
      </c>
      <c r="C253" s="24">
        <v>43</v>
      </c>
      <c r="D253" s="24">
        <v>1</v>
      </c>
      <c r="E253" s="24">
        <v>0</v>
      </c>
      <c r="F253" s="25">
        <v>7045</v>
      </c>
      <c r="G253" s="26" t="s">
        <v>1249</v>
      </c>
      <c r="H253" s="26" t="s">
        <v>1249</v>
      </c>
      <c r="I253" s="26" t="s">
        <v>1456</v>
      </c>
      <c r="J253" s="30" t="s">
        <v>1457</v>
      </c>
      <c r="K253" s="35" t="s">
        <v>39</v>
      </c>
      <c r="L253" s="26" t="s">
        <v>1458</v>
      </c>
      <c r="M253" s="24">
        <v>27</v>
      </c>
      <c r="N253" s="24"/>
      <c r="O253" s="26" t="s">
        <v>55</v>
      </c>
      <c r="P253" s="29" t="s">
        <v>1459</v>
      </c>
      <c r="Q253" s="30" t="s">
        <v>1460</v>
      </c>
      <c r="R253" s="25">
        <v>30700</v>
      </c>
      <c r="S253" s="24" t="s">
        <v>43</v>
      </c>
      <c r="T253" s="24" t="s">
        <v>44</v>
      </c>
      <c r="U253" s="31">
        <v>0.33333333333333331</v>
      </c>
      <c r="V253" s="31">
        <v>0.83333333333333337</v>
      </c>
      <c r="W253" s="31">
        <v>0.33333333333333331</v>
      </c>
      <c r="X253" s="31">
        <v>0.8125</v>
      </c>
      <c r="Y253" s="24">
        <v>0</v>
      </c>
      <c r="Z253" s="24" t="s">
        <v>45</v>
      </c>
      <c r="AA253" s="31" t="s">
        <v>46</v>
      </c>
      <c r="AB253" s="31" t="s">
        <v>46</v>
      </c>
      <c r="AC253" s="31" t="s">
        <v>46</v>
      </c>
      <c r="AD253" s="31" t="s">
        <v>46</v>
      </c>
      <c r="AE253" s="24">
        <v>0</v>
      </c>
      <c r="AF253" s="24" t="s">
        <v>47</v>
      </c>
      <c r="AG253" s="31" t="s">
        <v>46</v>
      </c>
      <c r="AH253" s="31" t="s">
        <v>46</v>
      </c>
      <c r="AI253" s="31" t="s">
        <v>46</v>
      </c>
      <c r="AJ253" s="31" t="s">
        <v>46</v>
      </c>
      <c r="AK253" s="24">
        <v>0</v>
      </c>
      <c r="AL253" s="31" t="s">
        <v>46</v>
      </c>
      <c r="AM253" s="31" t="s">
        <v>46</v>
      </c>
      <c r="AN253" s="31" t="s">
        <v>46</v>
      </c>
      <c r="AO253" s="31" t="s">
        <v>46</v>
      </c>
      <c r="AP253" s="74" t="s">
        <v>1461</v>
      </c>
      <c r="AQ253" s="74" t="s">
        <v>1462</v>
      </c>
    </row>
    <row r="254" spans="1:174" s="12" customFormat="1" ht="22.5" customHeight="1" x14ac:dyDescent="0.25">
      <c r="A254" s="62">
        <v>7</v>
      </c>
      <c r="B254" s="23" t="s">
        <v>1192</v>
      </c>
      <c r="C254" s="24">
        <v>44</v>
      </c>
      <c r="D254" s="24">
        <v>1</v>
      </c>
      <c r="E254" s="24">
        <v>0</v>
      </c>
      <c r="F254" s="25">
        <v>7049</v>
      </c>
      <c r="G254" s="26" t="s">
        <v>1464</v>
      </c>
      <c r="H254" s="26" t="s">
        <v>1464</v>
      </c>
      <c r="I254" s="26" t="s">
        <v>1464</v>
      </c>
      <c r="J254" s="30" t="s">
        <v>1465</v>
      </c>
      <c r="K254" s="35" t="s">
        <v>52</v>
      </c>
      <c r="L254" s="26" t="s">
        <v>1466</v>
      </c>
      <c r="M254" s="24" t="s">
        <v>192</v>
      </c>
      <c r="N254" s="24"/>
      <c r="O254" s="26" t="s">
        <v>1467</v>
      </c>
      <c r="P254" s="29" t="s">
        <v>1468</v>
      </c>
      <c r="Q254" s="30" t="s">
        <v>803</v>
      </c>
      <c r="R254" s="25">
        <v>30500</v>
      </c>
      <c r="S254" s="24" t="s">
        <v>43</v>
      </c>
      <c r="T254" s="24" t="s">
        <v>44</v>
      </c>
      <c r="U254" s="31">
        <v>0.35416666666666669</v>
      </c>
      <c r="V254" s="31">
        <v>0.72916666666666663</v>
      </c>
      <c r="W254" s="31">
        <v>0.35416666666666669</v>
      </c>
      <c r="X254" s="31">
        <v>0.70833333333333337</v>
      </c>
      <c r="Y254" s="24">
        <v>0</v>
      </c>
      <c r="Z254" s="24" t="s">
        <v>45</v>
      </c>
      <c r="AA254" s="31" t="s">
        <v>46</v>
      </c>
      <c r="AB254" s="31" t="s">
        <v>46</v>
      </c>
      <c r="AC254" s="31" t="s">
        <v>46</v>
      </c>
      <c r="AD254" s="31" t="s">
        <v>46</v>
      </c>
      <c r="AE254" s="24">
        <v>0</v>
      </c>
      <c r="AF254" s="24" t="s">
        <v>47</v>
      </c>
      <c r="AG254" s="31" t="s">
        <v>46</v>
      </c>
      <c r="AH254" s="31" t="s">
        <v>46</v>
      </c>
      <c r="AI254" s="31" t="s">
        <v>46</v>
      </c>
      <c r="AJ254" s="31" t="s">
        <v>46</v>
      </c>
      <c r="AK254" s="24">
        <v>0</v>
      </c>
      <c r="AL254" s="31" t="s">
        <v>46</v>
      </c>
      <c r="AM254" s="31" t="s">
        <v>46</v>
      </c>
      <c r="AN254" s="31" t="s">
        <v>46</v>
      </c>
      <c r="AO254" s="31" t="s">
        <v>46</v>
      </c>
      <c r="AP254" s="85">
        <v>16.092181</v>
      </c>
      <c r="AQ254" s="85">
        <v>-93.755336999999997</v>
      </c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</row>
    <row r="255" spans="1:174" s="13" customFormat="1" ht="22.5" customHeight="1" x14ac:dyDescent="0.25">
      <c r="A255" s="62">
        <v>7</v>
      </c>
      <c r="B255" s="23" t="s">
        <v>1192</v>
      </c>
      <c r="C255" s="24">
        <v>45</v>
      </c>
      <c r="D255" s="24">
        <v>1</v>
      </c>
      <c r="E255" s="24">
        <v>0</v>
      </c>
      <c r="F255" s="25">
        <v>7050</v>
      </c>
      <c r="G255" s="26" t="s">
        <v>1232</v>
      </c>
      <c r="H255" s="26" t="s">
        <v>1232</v>
      </c>
      <c r="I255" s="26" t="s">
        <v>1232</v>
      </c>
      <c r="J255" s="30" t="s">
        <v>1469</v>
      </c>
      <c r="K255" s="35" t="s">
        <v>67</v>
      </c>
      <c r="L255" s="26" t="s">
        <v>1470</v>
      </c>
      <c r="M255" s="24" t="s">
        <v>192</v>
      </c>
      <c r="N255" s="24"/>
      <c r="O255" s="26" t="s">
        <v>55</v>
      </c>
      <c r="P255" s="29" t="s">
        <v>1471</v>
      </c>
      <c r="Q255" s="30" t="s">
        <v>441</v>
      </c>
      <c r="R255" s="25">
        <v>30870</v>
      </c>
      <c r="S255" s="24" t="s">
        <v>43</v>
      </c>
      <c r="T255" s="24" t="s">
        <v>44</v>
      </c>
      <c r="U255" s="31">
        <v>0.375</v>
      </c>
      <c r="V255" s="31">
        <v>0.64583333333333337</v>
      </c>
      <c r="W255" s="31">
        <v>0.375</v>
      </c>
      <c r="X255" s="31">
        <v>0.625</v>
      </c>
      <c r="Y255" s="24">
        <v>0</v>
      </c>
      <c r="Z255" s="24" t="s">
        <v>45</v>
      </c>
      <c r="AA255" s="31" t="s">
        <v>46</v>
      </c>
      <c r="AB255" s="31" t="s">
        <v>46</v>
      </c>
      <c r="AC255" s="31" t="s">
        <v>46</v>
      </c>
      <c r="AD255" s="31" t="s">
        <v>46</v>
      </c>
      <c r="AE255" s="24">
        <v>0</v>
      </c>
      <c r="AF255" s="24" t="s">
        <v>47</v>
      </c>
      <c r="AG255" s="31" t="s">
        <v>46</v>
      </c>
      <c r="AH255" s="31" t="s">
        <v>46</v>
      </c>
      <c r="AI255" s="31" t="s">
        <v>46</v>
      </c>
      <c r="AJ255" s="31" t="s">
        <v>46</v>
      </c>
      <c r="AK255" s="24">
        <v>0</v>
      </c>
      <c r="AL255" s="31" t="s">
        <v>46</v>
      </c>
      <c r="AM255" s="31" t="s">
        <v>46</v>
      </c>
      <c r="AN255" s="31" t="s">
        <v>46</v>
      </c>
      <c r="AO255" s="31" t="s">
        <v>46</v>
      </c>
      <c r="AP255" s="85">
        <v>14.934927</v>
      </c>
      <c r="AQ255" s="85">
        <v>-92.172442000000004</v>
      </c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12"/>
    </row>
    <row r="256" spans="1:174" s="12" customFormat="1" ht="22.5" customHeight="1" x14ac:dyDescent="0.25">
      <c r="A256" s="62">
        <v>7</v>
      </c>
      <c r="B256" s="23" t="s">
        <v>1192</v>
      </c>
      <c r="C256" s="24">
        <v>46</v>
      </c>
      <c r="D256" s="24">
        <v>1</v>
      </c>
      <c r="E256" s="24">
        <v>0</v>
      </c>
      <c r="F256" s="25">
        <v>7051</v>
      </c>
      <c r="G256" s="26" t="s">
        <v>1251</v>
      </c>
      <c r="H256" s="26" t="s">
        <v>1251</v>
      </c>
      <c r="I256" s="26" t="s">
        <v>1251</v>
      </c>
      <c r="J256" s="30" t="s">
        <v>1252</v>
      </c>
      <c r="K256" s="35" t="s">
        <v>39</v>
      </c>
      <c r="L256" s="26" t="s">
        <v>1472</v>
      </c>
      <c r="M256" s="24"/>
      <c r="N256" s="24"/>
      <c r="O256" s="26" t="s">
        <v>55</v>
      </c>
      <c r="P256" s="26" t="s">
        <v>1473</v>
      </c>
      <c r="Q256" s="35" t="s">
        <v>1474</v>
      </c>
      <c r="R256" s="25">
        <v>29000</v>
      </c>
      <c r="S256" s="24" t="s">
        <v>43</v>
      </c>
      <c r="T256" s="24" t="s">
        <v>44</v>
      </c>
      <c r="U256" s="31">
        <v>0.33333333333333331</v>
      </c>
      <c r="V256" s="31">
        <v>0.72916666666666663</v>
      </c>
      <c r="W256" s="31">
        <v>0.33333333333333331</v>
      </c>
      <c r="X256" s="31">
        <v>0.70833333333333337</v>
      </c>
      <c r="Y256" s="24">
        <v>1</v>
      </c>
      <c r="Z256" s="24" t="s">
        <v>45</v>
      </c>
      <c r="AA256" s="31">
        <v>0.375</v>
      </c>
      <c r="AB256" s="31">
        <v>0.54166666666666663</v>
      </c>
      <c r="AC256" s="31">
        <v>0.375</v>
      </c>
      <c r="AD256" s="31">
        <v>0.52083333333333337</v>
      </c>
      <c r="AE256" s="24">
        <v>0</v>
      </c>
      <c r="AF256" s="24" t="s">
        <v>47</v>
      </c>
      <c r="AG256" s="31" t="s">
        <v>46</v>
      </c>
      <c r="AH256" s="31" t="s">
        <v>46</v>
      </c>
      <c r="AI256" s="31" t="s">
        <v>46</v>
      </c>
      <c r="AJ256" s="31" t="s">
        <v>46</v>
      </c>
      <c r="AK256" s="24">
        <v>0</v>
      </c>
      <c r="AL256" s="31" t="s">
        <v>46</v>
      </c>
      <c r="AM256" s="31" t="s">
        <v>46</v>
      </c>
      <c r="AN256" s="31" t="s">
        <v>46</v>
      </c>
      <c r="AO256" s="31" t="s">
        <v>46</v>
      </c>
      <c r="AP256" s="74" t="s">
        <v>1475</v>
      </c>
      <c r="AQ256" s="74" t="s">
        <v>1476</v>
      </c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</row>
    <row r="257" spans="1:173" s="12" customFormat="1" ht="22.5" customHeight="1" x14ac:dyDescent="0.25">
      <c r="A257" s="62">
        <v>7</v>
      </c>
      <c r="B257" s="23" t="s">
        <v>1192</v>
      </c>
      <c r="C257" s="24">
        <v>47</v>
      </c>
      <c r="D257" s="24">
        <v>0</v>
      </c>
      <c r="E257" s="24">
        <v>1</v>
      </c>
      <c r="F257" s="25" t="s">
        <v>8459</v>
      </c>
      <c r="G257" s="26" t="s">
        <v>8636</v>
      </c>
      <c r="H257" s="26" t="s">
        <v>1251</v>
      </c>
      <c r="I257" s="26" t="s">
        <v>1251</v>
      </c>
      <c r="J257" s="30" t="s">
        <v>8637</v>
      </c>
      <c r="K257" s="35" t="s">
        <v>52</v>
      </c>
      <c r="L257" s="26" t="s">
        <v>8833</v>
      </c>
      <c r="M257" s="24" t="s">
        <v>192</v>
      </c>
      <c r="N257" s="24"/>
      <c r="O257" s="26" t="s">
        <v>8638</v>
      </c>
      <c r="P257" s="26" t="s">
        <v>8639</v>
      </c>
      <c r="Q257" s="35" t="s">
        <v>8640</v>
      </c>
      <c r="R257" s="25">
        <v>29060</v>
      </c>
      <c r="S257" s="24" t="s">
        <v>43</v>
      </c>
      <c r="T257" s="24" t="s">
        <v>44</v>
      </c>
      <c r="U257" s="31">
        <v>0.33333333333333331</v>
      </c>
      <c r="V257" s="31">
        <v>0.72916666666666663</v>
      </c>
      <c r="W257" s="31">
        <v>0.33333333333333331</v>
      </c>
      <c r="X257" s="31">
        <v>0.70833333333333337</v>
      </c>
      <c r="Y257" s="24">
        <v>0</v>
      </c>
      <c r="Z257" s="24" t="s">
        <v>45</v>
      </c>
      <c r="AA257" s="31" t="s">
        <v>46</v>
      </c>
      <c r="AB257" s="31" t="s">
        <v>46</v>
      </c>
      <c r="AC257" s="31" t="s">
        <v>46</v>
      </c>
      <c r="AD257" s="31" t="s">
        <v>46</v>
      </c>
      <c r="AE257" s="24">
        <v>0</v>
      </c>
      <c r="AF257" s="24" t="s">
        <v>47</v>
      </c>
      <c r="AG257" s="31" t="s">
        <v>46</v>
      </c>
      <c r="AH257" s="31" t="s">
        <v>46</v>
      </c>
      <c r="AI257" s="31" t="s">
        <v>46</v>
      </c>
      <c r="AJ257" s="31" t="s">
        <v>46</v>
      </c>
      <c r="AK257" s="24">
        <v>0</v>
      </c>
      <c r="AL257" s="31" t="s">
        <v>46</v>
      </c>
      <c r="AM257" s="31" t="s">
        <v>46</v>
      </c>
      <c r="AN257" s="31" t="s">
        <v>46</v>
      </c>
      <c r="AO257" s="31" t="s">
        <v>46</v>
      </c>
      <c r="AP257" s="74" t="s">
        <v>8641</v>
      </c>
      <c r="AQ257" s="74" t="s">
        <v>8642</v>
      </c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</row>
    <row r="258" spans="1:173" s="12" customFormat="1" ht="22.5" customHeight="1" x14ac:dyDescent="0.25">
      <c r="A258" s="62">
        <v>7</v>
      </c>
      <c r="B258" s="23" t="s">
        <v>1192</v>
      </c>
      <c r="C258" s="24">
        <v>48</v>
      </c>
      <c r="D258" s="24">
        <v>1</v>
      </c>
      <c r="E258" s="24">
        <v>0</v>
      </c>
      <c r="F258" s="25">
        <v>7052</v>
      </c>
      <c r="G258" s="26" t="s">
        <v>1477</v>
      </c>
      <c r="H258" s="26" t="s">
        <v>1477</v>
      </c>
      <c r="I258" s="26" t="s">
        <v>1477</v>
      </c>
      <c r="J258" s="30" t="s">
        <v>1478</v>
      </c>
      <c r="K258" s="35" t="s">
        <v>396</v>
      </c>
      <c r="L258" s="26" t="s">
        <v>1479</v>
      </c>
      <c r="M258" s="24">
        <v>7</v>
      </c>
      <c r="N258" s="24"/>
      <c r="O258" s="26" t="s">
        <v>55</v>
      </c>
      <c r="P258" s="29" t="s">
        <v>1480</v>
      </c>
      <c r="Q258" s="30" t="s">
        <v>1481</v>
      </c>
      <c r="R258" s="25">
        <v>30880</v>
      </c>
      <c r="S258" s="24" t="s">
        <v>43</v>
      </c>
      <c r="T258" s="24" t="s">
        <v>44</v>
      </c>
      <c r="U258" s="31">
        <v>0.375</v>
      </c>
      <c r="V258" s="31">
        <v>0.64583333333333337</v>
      </c>
      <c r="W258" s="31">
        <v>0.375</v>
      </c>
      <c r="X258" s="31">
        <v>0.625</v>
      </c>
      <c r="Y258" s="24">
        <v>0</v>
      </c>
      <c r="Z258" s="24" t="s">
        <v>45</v>
      </c>
      <c r="AA258" s="31" t="s">
        <v>46</v>
      </c>
      <c r="AB258" s="31" t="s">
        <v>46</v>
      </c>
      <c r="AC258" s="31" t="s">
        <v>46</v>
      </c>
      <c r="AD258" s="31" t="s">
        <v>46</v>
      </c>
      <c r="AE258" s="24">
        <v>0</v>
      </c>
      <c r="AF258" s="24" t="s">
        <v>47</v>
      </c>
      <c r="AG258" s="31" t="s">
        <v>46</v>
      </c>
      <c r="AH258" s="31" t="s">
        <v>46</v>
      </c>
      <c r="AI258" s="31" t="s">
        <v>46</v>
      </c>
      <c r="AJ258" s="31" t="s">
        <v>46</v>
      </c>
      <c r="AK258" s="24">
        <v>0</v>
      </c>
      <c r="AL258" s="31" t="s">
        <v>46</v>
      </c>
      <c r="AM258" s="31" t="s">
        <v>46</v>
      </c>
      <c r="AN258" s="31" t="s">
        <v>46</v>
      </c>
      <c r="AO258" s="31" t="s">
        <v>46</v>
      </c>
      <c r="AP258" s="74" t="s">
        <v>1482</v>
      </c>
      <c r="AQ258" s="74" t="s">
        <v>1483</v>
      </c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</row>
    <row r="259" spans="1:173" s="12" customFormat="1" ht="22.5" customHeight="1" x14ac:dyDescent="0.25">
      <c r="A259" s="62">
        <v>7</v>
      </c>
      <c r="B259" s="23" t="s">
        <v>1192</v>
      </c>
      <c r="C259" s="24">
        <v>49</v>
      </c>
      <c r="D259" s="24">
        <v>1</v>
      </c>
      <c r="E259" s="24">
        <v>0</v>
      </c>
      <c r="F259" s="25">
        <v>7054</v>
      </c>
      <c r="G259" s="26" t="s">
        <v>1484</v>
      </c>
      <c r="H259" s="26" t="s">
        <v>1484</v>
      </c>
      <c r="I259" s="26" t="s">
        <v>1484</v>
      </c>
      <c r="J259" s="30" t="s">
        <v>1485</v>
      </c>
      <c r="K259" s="35" t="s">
        <v>67</v>
      </c>
      <c r="L259" s="26" t="s">
        <v>1486</v>
      </c>
      <c r="M259" s="24">
        <v>6</v>
      </c>
      <c r="N259" s="24"/>
      <c r="O259" s="26" t="s">
        <v>1487</v>
      </c>
      <c r="P259" s="29" t="s">
        <v>1488</v>
      </c>
      <c r="Q259" s="30" t="s">
        <v>1489</v>
      </c>
      <c r="R259" s="25">
        <v>30620</v>
      </c>
      <c r="S259" s="24" t="s">
        <v>43</v>
      </c>
      <c r="T259" s="24" t="s">
        <v>44</v>
      </c>
      <c r="U259" s="31">
        <v>0.375</v>
      </c>
      <c r="V259" s="31">
        <v>0.64583333333333337</v>
      </c>
      <c r="W259" s="31">
        <v>0.375</v>
      </c>
      <c r="X259" s="31">
        <v>0.625</v>
      </c>
      <c r="Y259" s="24">
        <v>0</v>
      </c>
      <c r="Z259" s="24" t="s">
        <v>45</v>
      </c>
      <c r="AA259" s="31" t="s">
        <v>46</v>
      </c>
      <c r="AB259" s="31" t="s">
        <v>46</v>
      </c>
      <c r="AC259" s="31" t="s">
        <v>46</v>
      </c>
      <c r="AD259" s="31" t="s">
        <v>46</v>
      </c>
      <c r="AE259" s="24">
        <v>0</v>
      </c>
      <c r="AF259" s="24" t="s">
        <v>47</v>
      </c>
      <c r="AG259" s="31" t="s">
        <v>46</v>
      </c>
      <c r="AH259" s="31" t="s">
        <v>46</v>
      </c>
      <c r="AI259" s="31" t="s">
        <v>46</v>
      </c>
      <c r="AJ259" s="31" t="s">
        <v>46</v>
      </c>
      <c r="AK259" s="24">
        <v>0</v>
      </c>
      <c r="AL259" s="31" t="s">
        <v>46</v>
      </c>
      <c r="AM259" s="31" t="s">
        <v>46</v>
      </c>
      <c r="AN259" s="31" t="s">
        <v>46</v>
      </c>
      <c r="AO259" s="31" t="s">
        <v>46</v>
      </c>
      <c r="AP259" s="85">
        <v>15.214897000000001</v>
      </c>
      <c r="AQ259" s="85">
        <v>-92.577539999999999</v>
      </c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</row>
    <row r="260" spans="1:173" s="40" customFormat="1" ht="22.5" customHeight="1" x14ac:dyDescent="0.25">
      <c r="A260" s="62">
        <v>7</v>
      </c>
      <c r="B260" s="23" t="s">
        <v>1192</v>
      </c>
      <c r="C260" s="24">
        <v>50</v>
      </c>
      <c r="D260" s="24">
        <v>1</v>
      </c>
      <c r="E260" s="24">
        <v>0</v>
      </c>
      <c r="F260" s="25">
        <v>7055</v>
      </c>
      <c r="G260" s="26" t="s">
        <v>1491</v>
      </c>
      <c r="H260" s="26" t="s">
        <v>1251</v>
      </c>
      <c r="I260" s="26" t="s">
        <v>1251</v>
      </c>
      <c r="J260" s="30" t="s">
        <v>1252</v>
      </c>
      <c r="K260" s="35" t="s">
        <v>39</v>
      </c>
      <c r="L260" s="26" t="s">
        <v>1492</v>
      </c>
      <c r="M260" s="24">
        <v>1387</v>
      </c>
      <c r="N260" s="24"/>
      <c r="O260" s="26" t="s">
        <v>1493</v>
      </c>
      <c r="P260" s="29" t="s">
        <v>1494</v>
      </c>
      <c r="Q260" s="30" t="s">
        <v>1495</v>
      </c>
      <c r="R260" s="25">
        <v>29030</v>
      </c>
      <c r="S260" s="24" t="s">
        <v>43</v>
      </c>
      <c r="T260" s="24" t="s">
        <v>44</v>
      </c>
      <c r="U260" s="31">
        <v>0.375</v>
      </c>
      <c r="V260" s="31">
        <v>0.64583333333333337</v>
      </c>
      <c r="W260" s="31">
        <v>0.375</v>
      </c>
      <c r="X260" s="31">
        <v>0.625</v>
      </c>
      <c r="Y260" s="24">
        <v>0</v>
      </c>
      <c r="Z260" s="24" t="s">
        <v>45</v>
      </c>
      <c r="AA260" s="31" t="s">
        <v>46</v>
      </c>
      <c r="AB260" s="31" t="s">
        <v>46</v>
      </c>
      <c r="AC260" s="31" t="s">
        <v>46</v>
      </c>
      <c r="AD260" s="31" t="s">
        <v>46</v>
      </c>
      <c r="AE260" s="24">
        <v>0</v>
      </c>
      <c r="AF260" s="24" t="s">
        <v>47</v>
      </c>
      <c r="AG260" s="31" t="s">
        <v>46</v>
      </c>
      <c r="AH260" s="31" t="s">
        <v>46</v>
      </c>
      <c r="AI260" s="31" t="s">
        <v>46</v>
      </c>
      <c r="AJ260" s="31" t="s">
        <v>46</v>
      </c>
      <c r="AK260" s="24">
        <v>0</v>
      </c>
      <c r="AL260" s="31" t="s">
        <v>46</v>
      </c>
      <c r="AM260" s="31" t="s">
        <v>46</v>
      </c>
      <c r="AN260" s="31" t="s">
        <v>46</v>
      </c>
      <c r="AO260" s="31" t="s">
        <v>46</v>
      </c>
      <c r="AP260" s="85">
        <v>16.766062999999999</v>
      </c>
      <c r="AQ260" s="85">
        <v>-93.126554999999996</v>
      </c>
    </row>
    <row r="261" spans="1:173" s="40" customFormat="1" ht="22.5" customHeight="1" x14ac:dyDescent="0.25">
      <c r="A261" s="62">
        <v>7</v>
      </c>
      <c r="B261" s="23" t="s">
        <v>1192</v>
      </c>
      <c r="C261" s="24">
        <v>51</v>
      </c>
      <c r="D261" s="24">
        <v>1</v>
      </c>
      <c r="E261" s="24">
        <v>0</v>
      </c>
      <c r="F261" s="25">
        <v>7056</v>
      </c>
      <c r="G261" s="26" t="s">
        <v>1496</v>
      </c>
      <c r="H261" s="26" t="s">
        <v>1497</v>
      </c>
      <c r="I261" s="26" t="s">
        <v>1497</v>
      </c>
      <c r="J261" s="30" t="s">
        <v>1498</v>
      </c>
      <c r="K261" s="35" t="s">
        <v>67</v>
      </c>
      <c r="L261" s="26" t="s">
        <v>1499</v>
      </c>
      <c r="M261" s="24" t="s">
        <v>192</v>
      </c>
      <c r="N261" s="24"/>
      <c r="O261" s="26" t="s">
        <v>55</v>
      </c>
      <c r="P261" s="29" t="s">
        <v>1500</v>
      </c>
      <c r="Q261" s="30" t="s">
        <v>1501</v>
      </c>
      <c r="R261" s="25">
        <v>29370</v>
      </c>
      <c r="S261" s="24" t="s">
        <v>43</v>
      </c>
      <c r="T261" s="24" t="s">
        <v>44</v>
      </c>
      <c r="U261" s="31">
        <v>0.375</v>
      </c>
      <c r="V261" s="31">
        <v>0.64583333333333337</v>
      </c>
      <c r="W261" s="31">
        <v>0.375</v>
      </c>
      <c r="X261" s="31">
        <v>0.625</v>
      </c>
      <c r="Y261" s="24">
        <v>0</v>
      </c>
      <c r="Z261" s="24" t="s">
        <v>45</v>
      </c>
      <c r="AA261" s="31" t="s">
        <v>46</v>
      </c>
      <c r="AB261" s="31" t="s">
        <v>46</v>
      </c>
      <c r="AC261" s="31" t="s">
        <v>46</v>
      </c>
      <c r="AD261" s="31" t="s">
        <v>46</v>
      </c>
      <c r="AE261" s="24">
        <v>0</v>
      </c>
      <c r="AF261" s="24" t="s">
        <v>47</v>
      </c>
      <c r="AG261" s="31" t="s">
        <v>46</v>
      </c>
      <c r="AH261" s="31" t="s">
        <v>46</v>
      </c>
      <c r="AI261" s="31" t="s">
        <v>46</v>
      </c>
      <c r="AJ261" s="31" t="s">
        <v>46</v>
      </c>
      <c r="AK261" s="24">
        <v>0</v>
      </c>
      <c r="AL261" s="31" t="s">
        <v>46</v>
      </c>
      <c r="AM261" s="31" t="s">
        <v>46</v>
      </c>
      <c r="AN261" s="31" t="s">
        <v>46</v>
      </c>
      <c r="AO261" s="31" t="s">
        <v>46</v>
      </c>
      <c r="AP261" s="74" t="s">
        <v>1503</v>
      </c>
      <c r="AQ261" s="74" t="s">
        <v>1504</v>
      </c>
    </row>
    <row r="262" spans="1:173" s="12" customFormat="1" ht="22.5" customHeight="1" x14ac:dyDescent="0.25">
      <c r="A262" s="62">
        <v>7</v>
      </c>
      <c r="B262" s="23" t="s">
        <v>1192</v>
      </c>
      <c r="C262" s="24">
        <v>52</v>
      </c>
      <c r="D262" s="24">
        <v>1</v>
      </c>
      <c r="E262" s="24">
        <v>0</v>
      </c>
      <c r="F262" s="25">
        <v>7057</v>
      </c>
      <c r="G262" s="26" t="s">
        <v>1505</v>
      </c>
      <c r="H262" s="26" t="s">
        <v>1506</v>
      </c>
      <c r="I262" s="26" t="s">
        <v>1506</v>
      </c>
      <c r="J262" s="30" t="s">
        <v>1507</v>
      </c>
      <c r="K262" s="35" t="s">
        <v>52</v>
      </c>
      <c r="L262" s="26" t="s">
        <v>1508</v>
      </c>
      <c r="M262" s="24" t="s">
        <v>192</v>
      </c>
      <c r="N262" s="24"/>
      <c r="O262" s="26" t="s">
        <v>55</v>
      </c>
      <c r="P262" s="29" t="s">
        <v>1509</v>
      </c>
      <c r="Q262" s="30" t="s">
        <v>1510</v>
      </c>
      <c r="R262" s="25">
        <v>29940</v>
      </c>
      <c r="S262" s="24" t="s">
        <v>43</v>
      </c>
      <c r="T262" s="24" t="s">
        <v>44</v>
      </c>
      <c r="U262" s="31">
        <v>0.375</v>
      </c>
      <c r="V262" s="31">
        <v>0.64583333333333337</v>
      </c>
      <c r="W262" s="31">
        <v>0.375</v>
      </c>
      <c r="X262" s="31">
        <v>0.625</v>
      </c>
      <c r="Y262" s="24">
        <v>0</v>
      </c>
      <c r="Z262" s="24" t="s">
        <v>45</v>
      </c>
      <c r="AA262" s="31" t="s">
        <v>46</v>
      </c>
      <c r="AB262" s="31" t="s">
        <v>46</v>
      </c>
      <c r="AC262" s="31" t="s">
        <v>46</v>
      </c>
      <c r="AD262" s="31" t="s">
        <v>46</v>
      </c>
      <c r="AE262" s="24">
        <v>0</v>
      </c>
      <c r="AF262" s="24" t="s">
        <v>47</v>
      </c>
      <c r="AG262" s="31" t="s">
        <v>46</v>
      </c>
      <c r="AH262" s="31" t="s">
        <v>46</v>
      </c>
      <c r="AI262" s="31" t="s">
        <v>46</v>
      </c>
      <c r="AJ262" s="31" t="s">
        <v>46</v>
      </c>
      <c r="AK262" s="24">
        <v>0</v>
      </c>
      <c r="AL262" s="31" t="s">
        <v>46</v>
      </c>
      <c r="AM262" s="31" t="s">
        <v>46</v>
      </c>
      <c r="AN262" s="31" t="s">
        <v>46</v>
      </c>
      <c r="AO262" s="31" t="s">
        <v>46</v>
      </c>
      <c r="AP262" s="74" t="s">
        <v>1511</v>
      </c>
      <c r="AQ262" s="74" t="s">
        <v>1512</v>
      </c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</row>
    <row r="263" spans="1:173" s="14" customFormat="1" ht="22.5" customHeight="1" x14ac:dyDescent="0.25">
      <c r="A263" s="62">
        <v>7</v>
      </c>
      <c r="B263" s="23" t="s">
        <v>1192</v>
      </c>
      <c r="C263" s="24">
        <v>53</v>
      </c>
      <c r="D263" s="24">
        <v>1</v>
      </c>
      <c r="E263" s="24">
        <v>0</v>
      </c>
      <c r="F263" s="25">
        <v>7058</v>
      </c>
      <c r="G263" s="26" t="s">
        <v>1514</v>
      </c>
      <c r="H263" s="26" t="s">
        <v>1514</v>
      </c>
      <c r="I263" s="26" t="s">
        <v>1514</v>
      </c>
      <c r="J263" s="30" t="s">
        <v>1515</v>
      </c>
      <c r="K263" s="35" t="s">
        <v>8940</v>
      </c>
      <c r="L263" s="26" t="s">
        <v>8944</v>
      </c>
      <c r="M263" s="24" t="s">
        <v>192</v>
      </c>
      <c r="N263" s="24"/>
      <c r="O263" s="26" t="s">
        <v>8941</v>
      </c>
      <c r="P263" s="29" t="s">
        <v>8942</v>
      </c>
      <c r="Q263" s="30" t="s">
        <v>8943</v>
      </c>
      <c r="R263" s="25">
        <v>30350</v>
      </c>
      <c r="S263" s="24" t="s">
        <v>43</v>
      </c>
      <c r="T263" s="24" t="s">
        <v>44</v>
      </c>
      <c r="U263" s="31">
        <v>0.375</v>
      </c>
      <c r="V263" s="31">
        <v>0.64583333333333337</v>
      </c>
      <c r="W263" s="31">
        <v>0.375</v>
      </c>
      <c r="X263" s="31">
        <v>0.625</v>
      </c>
      <c r="Y263" s="24">
        <v>0</v>
      </c>
      <c r="Z263" s="24" t="s">
        <v>45</v>
      </c>
      <c r="AA263" s="31" t="s">
        <v>46</v>
      </c>
      <c r="AB263" s="31" t="s">
        <v>46</v>
      </c>
      <c r="AC263" s="31" t="s">
        <v>46</v>
      </c>
      <c r="AD263" s="31" t="s">
        <v>46</v>
      </c>
      <c r="AE263" s="24">
        <v>0</v>
      </c>
      <c r="AF263" s="24" t="s">
        <v>47</v>
      </c>
      <c r="AG263" s="31" t="s">
        <v>46</v>
      </c>
      <c r="AH263" s="31" t="s">
        <v>46</v>
      </c>
      <c r="AI263" s="31" t="s">
        <v>46</v>
      </c>
      <c r="AJ263" s="31" t="s">
        <v>46</v>
      </c>
      <c r="AK263" s="24">
        <v>0</v>
      </c>
      <c r="AL263" s="31" t="s">
        <v>46</v>
      </c>
      <c r="AM263" s="31" t="s">
        <v>46</v>
      </c>
      <c r="AN263" s="31" t="s">
        <v>46</v>
      </c>
      <c r="AO263" s="31" t="s">
        <v>46</v>
      </c>
      <c r="AP263" s="74" t="s">
        <v>8945</v>
      </c>
      <c r="AQ263" s="74" t="s">
        <v>8946</v>
      </c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</row>
    <row r="264" spans="1:173" s="12" customFormat="1" ht="22.5" customHeight="1" x14ac:dyDescent="0.25">
      <c r="A264" s="62">
        <v>7</v>
      </c>
      <c r="B264" s="23" t="s">
        <v>1192</v>
      </c>
      <c r="C264" s="24">
        <v>54</v>
      </c>
      <c r="D264" s="24">
        <v>1</v>
      </c>
      <c r="E264" s="24">
        <v>0</v>
      </c>
      <c r="F264" s="25">
        <v>7059</v>
      </c>
      <c r="G264" s="26" t="s">
        <v>1516</v>
      </c>
      <c r="H264" s="26" t="s">
        <v>1516</v>
      </c>
      <c r="I264" s="26" t="s">
        <v>1516</v>
      </c>
      <c r="J264" s="30" t="s">
        <v>1517</v>
      </c>
      <c r="K264" s="35" t="s">
        <v>52</v>
      </c>
      <c r="L264" s="26" t="s">
        <v>2947</v>
      </c>
      <c r="M264" s="24" t="s">
        <v>192</v>
      </c>
      <c r="N264" s="24"/>
      <c r="O264" s="26" t="s">
        <v>1518</v>
      </c>
      <c r="P264" s="29" t="s">
        <v>1519</v>
      </c>
      <c r="Q264" s="30" t="s">
        <v>1197</v>
      </c>
      <c r="R264" s="25">
        <v>30475</v>
      </c>
      <c r="S264" s="24" t="s">
        <v>43</v>
      </c>
      <c r="T264" s="24" t="s">
        <v>44</v>
      </c>
      <c r="U264" s="31">
        <v>0.375</v>
      </c>
      <c r="V264" s="31">
        <v>0.64583333333333337</v>
      </c>
      <c r="W264" s="31">
        <v>0.375</v>
      </c>
      <c r="X264" s="31">
        <v>0.625</v>
      </c>
      <c r="Y264" s="24">
        <v>0</v>
      </c>
      <c r="Z264" s="24" t="s">
        <v>45</v>
      </c>
      <c r="AA264" s="31" t="s">
        <v>46</v>
      </c>
      <c r="AB264" s="31" t="s">
        <v>46</v>
      </c>
      <c r="AC264" s="31" t="s">
        <v>46</v>
      </c>
      <c r="AD264" s="31" t="s">
        <v>46</v>
      </c>
      <c r="AE264" s="24">
        <v>0</v>
      </c>
      <c r="AF264" s="24" t="s">
        <v>47</v>
      </c>
      <c r="AG264" s="31" t="s">
        <v>46</v>
      </c>
      <c r="AH264" s="31" t="s">
        <v>46</v>
      </c>
      <c r="AI264" s="31" t="s">
        <v>46</v>
      </c>
      <c r="AJ264" s="31" t="s">
        <v>46</v>
      </c>
      <c r="AK264" s="24">
        <v>0</v>
      </c>
      <c r="AL264" s="31" t="s">
        <v>46</v>
      </c>
      <c r="AM264" s="31" t="s">
        <v>46</v>
      </c>
      <c r="AN264" s="31" t="s">
        <v>46</v>
      </c>
      <c r="AO264" s="31" t="s">
        <v>46</v>
      </c>
      <c r="AP264" s="74" t="s">
        <v>1520</v>
      </c>
      <c r="AQ264" s="74" t="s">
        <v>1521</v>
      </c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</row>
    <row r="265" spans="1:173" s="12" customFormat="1" ht="22.5" customHeight="1" x14ac:dyDescent="0.25">
      <c r="A265" s="62">
        <v>7</v>
      </c>
      <c r="B265" s="23" t="s">
        <v>1192</v>
      </c>
      <c r="C265" s="24">
        <v>55</v>
      </c>
      <c r="D265" s="24">
        <v>1</v>
      </c>
      <c r="E265" s="24">
        <v>0</v>
      </c>
      <c r="F265" s="25">
        <v>7060</v>
      </c>
      <c r="G265" s="26" t="s">
        <v>1513</v>
      </c>
      <c r="H265" s="26" t="s">
        <v>1513</v>
      </c>
      <c r="I265" s="26" t="s">
        <v>1513</v>
      </c>
      <c r="J265" s="30" t="s">
        <v>1522</v>
      </c>
      <c r="K265" s="35" t="s">
        <v>67</v>
      </c>
      <c r="L265" s="26" t="s">
        <v>2947</v>
      </c>
      <c r="M265" s="24" t="s">
        <v>192</v>
      </c>
      <c r="N265" s="24"/>
      <c r="O265" s="26" t="s">
        <v>55</v>
      </c>
      <c r="P265" s="29" t="s">
        <v>1523</v>
      </c>
      <c r="Q265" s="30" t="s">
        <v>1524</v>
      </c>
      <c r="R265" s="25">
        <v>29930</v>
      </c>
      <c r="S265" s="24" t="s">
        <v>43</v>
      </c>
      <c r="T265" s="24" t="s">
        <v>44</v>
      </c>
      <c r="U265" s="31">
        <v>0.375</v>
      </c>
      <c r="V265" s="31">
        <v>0.64583333333333337</v>
      </c>
      <c r="W265" s="31">
        <v>0.375</v>
      </c>
      <c r="X265" s="31">
        <v>0.625</v>
      </c>
      <c r="Y265" s="24">
        <v>0</v>
      </c>
      <c r="Z265" s="24" t="s">
        <v>45</v>
      </c>
      <c r="AA265" s="31" t="s">
        <v>46</v>
      </c>
      <c r="AB265" s="31" t="s">
        <v>46</v>
      </c>
      <c r="AC265" s="31" t="s">
        <v>46</v>
      </c>
      <c r="AD265" s="31" t="s">
        <v>46</v>
      </c>
      <c r="AE265" s="24">
        <v>0</v>
      </c>
      <c r="AF265" s="24" t="s">
        <v>47</v>
      </c>
      <c r="AG265" s="31" t="s">
        <v>46</v>
      </c>
      <c r="AH265" s="31" t="s">
        <v>46</v>
      </c>
      <c r="AI265" s="31" t="s">
        <v>46</v>
      </c>
      <c r="AJ265" s="31" t="s">
        <v>46</v>
      </c>
      <c r="AK265" s="24">
        <v>0</v>
      </c>
      <c r="AL265" s="31" t="s">
        <v>46</v>
      </c>
      <c r="AM265" s="31" t="s">
        <v>46</v>
      </c>
      <c r="AN265" s="31" t="s">
        <v>46</v>
      </c>
      <c r="AO265" s="31" t="s">
        <v>46</v>
      </c>
      <c r="AP265" s="74" t="s">
        <v>1525</v>
      </c>
      <c r="AQ265" s="74" t="s">
        <v>1526</v>
      </c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</row>
    <row r="266" spans="1:173" s="12" customFormat="1" ht="22.5" customHeight="1" x14ac:dyDescent="0.25">
      <c r="A266" s="62">
        <v>7</v>
      </c>
      <c r="B266" s="23" t="s">
        <v>1192</v>
      </c>
      <c r="C266" s="24">
        <v>56</v>
      </c>
      <c r="D266" s="24">
        <v>1</v>
      </c>
      <c r="E266" s="24">
        <v>0</v>
      </c>
      <c r="F266" s="25">
        <v>7063</v>
      </c>
      <c r="G266" s="26" t="s">
        <v>8643</v>
      </c>
      <c r="H266" s="26" t="s">
        <v>8643</v>
      </c>
      <c r="I266" s="26" t="s">
        <v>8643</v>
      </c>
      <c r="J266" s="30" t="s">
        <v>8644</v>
      </c>
      <c r="K266" s="35" t="s">
        <v>52</v>
      </c>
      <c r="L266" s="26" t="s">
        <v>8645</v>
      </c>
      <c r="M266" s="24" t="s">
        <v>192</v>
      </c>
      <c r="N266" s="24"/>
      <c r="O266" s="26" t="s">
        <v>55</v>
      </c>
      <c r="P266" s="29" t="s">
        <v>8646</v>
      </c>
      <c r="Q266" s="30" t="s">
        <v>8647</v>
      </c>
      <c r="R266" s="25">
        <v>29610</v>
      </c>
      <c r="S266" s="24" t="s">
        <v>43</v>
      </c>
      <c r="T266" s="24" t="s">
        <v>44</v>
      </c>
      <c r="U266" s="31">
        <v>0.375</v>
      </c>
      <c r="V266" s="31">
        <v>0.64583333333333337</v>
      </c>
      <c r="W266" s="31">
        <v>0.375</v>
      </c>
      <c r="X266" s="31">
        <v>0.625</v>
      </c>
      <c r="Y266" s="24">
        <v>0</v>
      </c>
      <c r="Z266" s="24" t="s">
        <v>45</v>
      </c>
      <c r="AA266" s="31" t="s">
        <v>46</v>
      </c>
      <c r="AB266" s="31" t="s">
        <v>46</v>
      </c>
      <c r="AC266" s="31" t="s">
        <v>46</v>
      </c>
      <c r="AD266" s="31" t="s">
        <v>46</v>
      </c>
      <c r="AE266" s="24">
        <v>0</v>
      </c>
      <c r="AF266" s="24" t="s">
        <v>47</v>
      </c>
      <c r="AG266" s="31" t="s">
        <v>46</v>
      </c>
      <c r="AH266" s="31" t="s">
        <v>46</v>
      </c>
      <c r="AI266" s="31" t="s">
        <v>46</v>
      </c>
      <c r="AJ266" s="31" t="s">
        <v>46</v>
      </c>
      <c r="AK266" s="24">
        <v>0</v>
      </c>
      <c r="AL266" s="31" t="s">
        <v>46</v>
      </c>
      <c r="AM266" s="31" t="s">
        <v>46</v>
      </c>
      <c r="AN266" s="31" t="s">
        <v>46</v>
      </c>
      <c r="AO266" s="31" t="s">
        <v>46</v>
      </c>
      <c r="AP266" s="74" t="s">
        <v>8648</v>
      </c>
      <c r="AQ266" s="74" t="s">
        <v>8649</v>
      </c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</row>
    <row r="267" spans="1:173" s="40" customFormat="1" ht="22.5" customHeight="1" x14ac:dyDescent="0.25">
      <c r="A267" s="62">
        <v>7</v>
      </c>
      <c r="B267" s="23" t="s">
        <v>1192</v>
      </c>
      <c r="C267" s="24">
        <v>57</v>
      </c>
      <c r="D267" s="24">
        <v>1</v>
      </c>
      <c r="E267" s="24">
        <v>0</v>
      </c>
      <c r="F267" s="25">
        <v>7065</v>
      </c>
      <c r="G267" s="26" t="s">
        <v>1432</v>
      </c>
      <c r="H267" s="26" t="s">
        <v>1432</v>
      </c>
      <c r="I267" s="26" t="s">
        <v>1528</v>
      </c>
      <c r="J267" s="30" t="s">
        <v>1529</v>
      </c>
      <c r="K267" s="35" t="s">
        <v>396</v>
      </c>
      <c r="L267" s="26" t="s">
        <v>8914</v>
      </c>
      <c r="M267" s="24" t="s">
        <v>192</v>
      </c>
      <c r="N267" s="24"/>
      <c r="O267" s="26" t="s">
        <v>55</v>
      </c>
      <c r="P267" s="29" t="s">
        <v>1530</v>
      </c>
      <c r="Q267" s="30" t="s">
        <v>1531</v>
      </c>
      <c r="R267" s="25">
        <v>30438</v>
      </c>
      <c r="S267" s="24" t="s">
        <v>43</v>
      </c>
      <c r="T267" s="24" t="s">
        <v>44</v>
      </c>
      <c r="U267" s="31">
        <v>0.375</v>
      </c>
      <c r="V267" s="31">
        <v>0.64583333333333337</v>
      </c>
      <c r="W267" s="31">
        <v>0.375</v>
      </c>
      <c r="X267" s="31">
        <v>0.625</v>
      </c>
      <c r="Y267" s="24">
        <v>0</v>
      </c>
      <c r="Z267" s="24" t="s">
        <v>45</v>
      </c>
      <c r="AA267" s="31" t="s">
        <v>46</v>
      </c>
      <c r="AB267" s="31" t="s">
        <v>46</v>
      </c>
      <c r="AC267" s="31" t="s">
        <v>46</v>
      </c>
      <c r="AD267" s="31" t="s">
        <v>46</v>
      </c>
      <c r="AE267" s="24">
        <v>0</v>
      </c>
      <c r="AF267" s="24" t="s">
        <v>47</v>
      </c>
      <c r="AG267" s="31" t="s">
        <v>46</v>
      </c>
      <c r="AH267" s="31" t="s">
        <v>46</v>
      </c>
      <c r="AI267" s="31" t="s">
        <v>46</v>
      </c>
      <c r="AJ267" s="31" t="s">
        <v>46</v>
      </c>
      <c r="AK267" s="24">
        <v>0</v>
      </c>
      <c r="AL267" s="31" t="s">
        <v>46</v>
      </c>
      <c r="AM267" s="31" t="s">
        <v>46</v>
      </c>
      <c r="AN267" s="31" t="s">
        <v>46</v>
      </c>
      <c r="AO267" s="31" t="s">
        <v>46</v>
      </c>
      <c r="AP267" s="74" t="s">
        <v>1532</v>
      </c>
      <c r="AQ267" s="74" t="s">
        <v>1533</v>
      </c>
    </row>
    <row r="268" spans="1:173" s="15" customFormat="1" ht="22.5" customHeight="1" x14ac:dyDescent="0.25">
      <c r="A268" s="62">
        <v>7</v>
      </c>
      <c r="B268" s="23" t="s">
        <v>1192</v>
      </c>
      <c r="C268" s="24">
        <v>58</v>
      </c>
      <c r="D268" s="24">
        <v>1</v>
      </c>
      <c r="E268" s="24">
        <v>0</v>
      </c>
      <c r="F268" s="25">
        <v>7066</v>
      </c>
      <c r="G268" s="26" t="s">
        <v>1463</v>
      </c>
      <c r="H268" s="26" t="s">
        <v>1463</v>
      </c>
      <c r="I268" s="26" t="s">
        <v>1463</v>
      </c>
      <c r="J268" s="30" t="s">
        <v>1534</v>
      </c>
      <c r="K268" s="35" t="s">
        <v>67</v>
      </c>
      <c r="L268" s="26" t="s">
        <v>1535</v>
      </c>
      <c r="M268" s="24" t="s">
        <v>192</v>
      </c>
      <c r="N268" s="24"/>
      <c r="O268" s="26" t="s">
        <v>1536</v>
      </c>
      <c r="P268" s="29" t="s">
        <v>1537</v>
      </c>
      <c r="Q268" s="30" t="s">
        <v>1538</v>
      </c>
      <c r="R268" s="25">
        <v>29750</v>
      </c>
      <c r="S268" s="24" t="s">
        <v>43</v>
      </c>
      <c r="T268" s="24" t="s">
        <v>44</v>
      </c>
      <c r="U268" s="31">
        <v>0.375</v>
      </c>
      <c r="V268" s="31">
        <v>0.64583333333333337</v>
      </c>
      <c r="W268" s="31">
        <v>0.375</v>
      </c>
      <c r="X268" s="31">
        <v>0.625</v>
      </c>
      <c r="Y268" s="24">
        <v>0</v>
      </c>
      <c r="Z268" s="24" t="s">
        <v>45</v>
      </c>
      <c r="AA268" s="31" t="s">
        <v>46</v>
      </c>
      <c r="AB268" s="31" t="s">
        <v>46</v>
      </c>
      <c r="AC268" s="31" t="s">
        <v>46</v>
      </c>
      <c r="AD268" s="31" t="s">
        <v>46</v>
      </c>
      <c r="AE268" s="24">
        <v>0</v>
      </c>
      <c r="AF268" s="24" t="s">
        <v>47</v>
      </c>
      <c r="AG268" s="31" t="s">
        <v>46</v>
      </c>
      <c r="AH268" s="31" t="s">
        <v>46</v>
      </c>
      <c r="AI268" s="31" t="s">
        <v>46</v>
      </c>
      <c r="AJ268" s="31" t="s">
        <v>46</v>
      </c>
      <c r="AK268" s="24">
        <v>0</v>
      </c>
      <c r="AL268" s="31" t="s">
        <v>46</v>
      </c>
      <c r="AM268" s="31" t="s">
        <v>46</v>
      </c>
      <c r="AN268" s="31" t="s">
        <v>46</v>
      </c>
      <c r="AO268" s="31" t="s">
        <v>46</v>
      </c>
      <c r="AP268" s="74" t="s">
        <v>1539</v>
      </c>
      <c r="AQ268" s="74" t="s">
        <v>1540</v>
      </c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</row>
    <row r="269" spans="1:173" s="40" customFormat="1" ht="22.5" customHeight="1" x14ac:dyDescent="0.25">
      <c r="A269" s="62">
        <v>7</v>
      </c>
      <c r="B269" s="23" t="s">
        <v>1192</v>
      </c>
      <c r="C269" s="24">
        <v>59</v>
      </c>
      <c r="D269" s="24">
        <v>1</v>
      </c>
      <c r="E269" s="24">
        <v>0</v>
      </c>
      <c r="F269" s="25">
        <v>7067</v>
      </c>
      <c r="G269" s="26" t="s">
        <v>1541</v>
      </c>
      <c r="H269" s="26" t="s">
        <v>1541</v>
      </c>
      <c r="I269" s="26" t="s">
        <v>1541</v>
      </c>
      <c r="J269" s="30" t="s">
        <v>1542</v>
      </c>
      <c r="K269" s="35" t="s">
        <v>67</v>
      </c>
      <c r="L269" s="26" t="s">
        <v>8915</v>
      </c>
      <c r="M269" s="24" t="s">
        <v>192</v>
      </c>
      <c r="N269" s="24"/>
      <c r="O269" s="26" t="s">
        <v>55</v>
      </c>
      <c r="P269" s="29" t="s">
        <v>1543</v>
      </c>
      <c r="Q269" s="30" t="s">
        <v>1544</v>
      </c>
      <c r="R269" s="25">
        <v>29550</v>
      </c>
      <c r="S269" s="24" t="s">
        <v>43</v>
      </c>
      <c r="T269" s="24" t="s">
        <v>44</v>
      </c>
      <c r="U269" s="31">
        <v>0.375</v>
      </c>
      <c r="V269" s="31">
        <v>0.64583333333333337</v>
      </c>
      <c r="W269" s="31">
        <v>0.375</v>
      </c>
      <c r="X269" s="31">
        <v>0.625</v>
      </c>
      <c r="Y269" s="24">
        <v>1</v>
      </c>
      <c r="Z269" s="24" t="s">
        <v>45</v>
      </c>
      <c r="AA269" s="31">
        <v>0.375</v>
      </c>
      <c r="AB269" s="31">
        <v>0.54166666666666663</v>
      </c>
      <c r="AC269" s="31">
        <v>0.375</v>
      </c>
      <c r="AD269" s="31">
        <v>0.52083333333333337</v>
      </c>
      <c r="AE269" s="24">
        <v>0</v>
      </c>
      <c r="AF269" s="24" t="s">
        <v>47</v>
      </c>
      <c r="AG269" s="31" t="s">
        <v>46</v>
      </c>
      <c r="AH269" s="31" t="s">
        <v>46</v>
      </c>
      <c r="AI269" s="31" t="s">
        <v>46</v>
      </c>
      <c r="AJ269" s="31" t="s">
        <v>46</v>
      </c>
      <c r="AK269" s="24">
        <v>0</v>
      </c>
      <c r="AL269" s="31" t="s">
        <v>46</v>
      </c>
      <c r="AM269" s="31" t="s">
        <v>46</v>
      </c>
      <c r="AN269" s="31" t="s">
        <v>46</v>
      </c>
      <c r="AO269" s="31" t="s">
        <v>46</v>
      </c>
      <c r="AP269" s="74" t="s">
        <v>1545</v>
      </c>
      <c r="AQ269" s="74" t="s">
        <v>1546</v>
      </c>
    </row>
    <row r="270" spans="1:173" s="40" customFormat="1" ht="22.5" customHeight="1" x14ac:dyDescent="0.25">
      <c r="A270" s="62">
        <v>7</v>
      </c>
      <c r="B270" s="23" t="s">
        <v>1192</v>
      </c>
      <c r="C270" s="24">
        <v>60</v>
      </c>
      <c r="D270" s="24">
        <v>1</v>
      </c>
      <c r="E270" s="24">
        <v>0</v>
      </c>
      <c r="F270" s="25">
        <v>7068</v>
      </c>
      <c r="G270" s="26" t="s">
        <v>57</v>
      </c>
      <c r="H270" s="26" t="s">
        <v>57</v>
      </c>
      <c r="I270" s="26" t="s">
        <v>57</v>
      </c>
      <c r="J270" s="30" t="s">
        <v>9193</v>
      </c>
      <c r="K270" s="35" t="s">
        <v>8940</v>
      </c>
      <c r="L270" s="26" t="s">
        <v>9194</v>
      </c>
      <c r="M270" s="24" t="s">
        <v>192</v>
      </c>
      <c r="N270" s="24"/>
      <c r="O270" s="26" t="s">
        <v>9195</v>
      </c>
      <c r="P270" s="29" t="s">
        <v>9196</v>
      </c>
      <c r="Q270" s="30" t="s">
        <v>9197</v>
      </c>
      <c r="R270" s="25">
        <v>29740</v>
      </c>
      <c r="S270" s="24" t="s">
        <v>1667</v>
      </c>
      <c r="T270" s="24" t="s">
        <v>44</v>
      </c>
      <c r="U270" s="31">
        <v>0.375</v>
      </c>
      <c r="V270" s="31">
        <v>0.64583333333333337</v>
      </c>
      <c r="W270" s="31">
        <v>0.375</v>
      </c>
      <c r="X270" s="31">
        <v>0.625</v>
      </c>
      <c r="Y270" s="24">
        <v>0</v>
      </c>
      <c r="Z270" s="24" t="s">
        <v>45</v>
      </c>
      <c r="AA270" s="31" t="s">
        <v>46</v>
      </c>
      <c r="AB270" s="31" t="s">
        <v>46</v>
      </c>
      <c r="AC270" s="31" t="s">
        <v>46</v>
      </c>
      <c r="AD270" s="31" t="s">
        <v>46</v>
      </c>
      <c r="AE270" s="24">
        <v>0</v>
      </c>
      <c r="AF270" s="24" t="s">
        <v>47</v>
      </c>
      <c r="AG270" s="31" t="s">
        <v>46</v>
      </c>
      <c r="AH270" s="31" t="s">
        <v>46</v>
      </c>
      <c r="AI270" s="31" t="s">
        <v>46</v>
      </c>
      <c r="AJ270" s="31" t="s">
        <v>46</v>
      </c>
      <c r="AK270" s="24">
        <v>0</v>
      </c>
      <c r="AL270" s="31" t="s">
        <v>46</v>
      </c>
      <c r="AM270" s="31" t="s">
        <v>46</v>
      </c>
      <c r="AN270" s="31" t="s">
        <v>46</v>
      </c>
      <c r="AO270" s="31" t="s">
        <v>46</v>
      </c>
      <c r="AP270" s="74" t="s">
        <v>9198</v>
      </c>
      <c r="AQ270" s="74" t="s">
        <v>9199</v>
      </c>
    </row>
    <row r="271" spans="1:173" s="12" customFormat="1" ht="22.5" customHeight="1" x14ac:dyDescent="0.25">
      <c r="A271" s="62">
        <v>8</v>
      </c>
      <c r="B271" s="23" t="s">
        <v>1547</v>
      </c>
      <c r="C271" s="24">
        <v>1</v>
      </c>
      <c r="D271" s="24">
        <v>1</v>
      </c>
      <c r="E271" s="24">
        <v>0</v>
      </c>
      <c r="F271" s="25">
        <v>8001</v>
      </c>
      <c r="G271" s="26" t="s">
        <v>1548</v>
      </c>
      <c r="H271" s="26" t="s">
        <v>1548</v>
      </c>
      <c r="I271" s="26" t="s">
        <v>1548</v>
      </c>
      <c r="J271" s="30" t="s">
        <v>1549</v>
      </c>
      <c r="K271" s="35" t="s">
        <v>67</v>
      </c>
      <c r="L271" s="26" t="s">
        <v>1550</v>
      </c>
      <c r="M271" s="24">
        <v>172</v>
      </c>
      <c r="N271" s="24"/>
      <c r="O271" s="26" t="s">
        <v>55</v>
      </c>
      <c r="P271" s="29" t="s">
        <v>258</v>
      </c>
      <c r="Q271" s="30" t="s">
        <v>1551</v>
      </c>
      <c r="R271" s="43">
        <v>31820</v>
      </c>
      <c r="S271" s="24" t="s">
        <v>43</v>
      </c>
      <c r="T271" s="24" t="s">
        <v>44</v>
      </c>
      <c r="U271" s="31">
        <v>0.33333333333333331</v>
      </c>
      <c r="V271" s="31">
        <v>0.66666666666666663</v>
      </c>
      <c r="W271" s="31">
        <v>0.33333333333333331</v>
      </c>
      <c r="X271" s="31">
        <v>0.64583333333333337</v>
      </c>
      <c r="Y271" s="24">
        <v>0</v>
      </c>
      <c r="Z271" s="24" t="s">
        <v>45</v>
      </c>
      <c r="AA271" s="31" t="s">
        <v>46</v>
      </c>
      <c r="AB271" s="31" t="s">
        <v>46</v>
      </c>
      <c r="AC271" s="31" t="s">
        <v>46</v>
      </c>
      <c r="AD271" s="31" t="s">
        <v>46</v>
      </c>
      <c r="AE271" s="24">
        <v>0</v>
      </c>
      <c r="AF271" s="24" t="s">
        <v>47</v>
      </c>
      <c r="AG271" s="31" t="s">
        <v>46</v>
      </c>
      <c r="AH271" s="31" t="s">
        <v>46</v>
      </c>
      <c r="AI271" s="31" t="s">
        <v>46</v>
      </c>
      <c r="AJ271" s="31" t="s">
        <v>46</v>
      </c>
      <c r="AK271" s="24">
        <v>0</v>
      </c>
      <c r="AL271" s="31" t="s">
        <v>46</v>
      </c>
      <c r="AM271" s="31" t="s">
        <v>46</v>
      </c>
      <c r="AN271" s="31" t="s">
        <v>46</v>
      </c>
      <c r="AO271" s="31" t="s">
        <v>46</v>
      </c>
      <c r="AP271" s="74" t="s">
        <v>1552</v>
      </c>
      <c r="AQ271" s="74" t="s">
        <v>1553</v>
      </c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</row>
    <row r="272" spans="1:173" s="12" customFormat="1" ht="22.5" customHeight="1" x14ac:dyDescent="0.25">
      <c r="A272" s="62">
        <v>8</v>
      </c>
      <c r="B272" s="23" t="s">
        <v>1547</v>
      </c>
      <c r="C272" s="24">
        <v>2</v>
      </c>
      <c r="D272" s="24">
        <v>1</v>
      </c>
      <c r="E272" s="24">
        <v>0</v>
      </c>
      <c r="F272" s="25">
        <v>8002</v>
      </c>
      <c r="G272" s="26" t="s">
        <v>1555</v>
      </c>
      <c r="H272" s="26" t="s">
        <v>1555</v>
      </c>
      <c r="I272" s="26" t="s">
        <v>1555</v>
      </c>
      <c r="J272" s="30" t="s">
        <v>1556</v>
      </c>
      <c r="K272" s="35" t="s">
        <v>712</v>
      </c>
      <c r="L272" s="26" t="s">
        <v>803</v>
      </c>
      <c r="M272" s="24">
        <v>18</v>
      </c>
      <c r="N272" s="24"/>
      <c r="O272" s="26" t="s">
        <v>55</v>
      </c>
      <c r="P272" s="29" t="s">
        <v>1557</v>
      </c>
      <c r="Q272" s="30" t="s">
        <v>1558</v>
      </c>
      <c r="R272" s="43">
        <v>33400</v>
      </c>
      <c r="S272" s="24" t="s">
        <v>43</v>
      </c>
      <c r="T272" s="24" t="s">
        <v>44</v>
      </c>
      <c r="U272" s="31">
        <v>0.375</v>
      </c>
      <c r="V272" s="31">
        <v>0.66666666666666663</v>
      </c>
      <c r="W272" s="31">
        <v>0.375</v>
      </c>
      <c r="X272" s="31">
        <v>0.64583333333333337</v>
      </c>
      <c r="Y272" s="24">
        <v>0</v>
      </c>
      <c r="Z272" s="24" t="s">
        <v>45</v>
      </c>
      <c r="AA272" s="31" t="s">
        <v>46</v>
      </c>
      <c r="AB272" s="31" t="s">
        <v>46</v>
      </c>
      <c r="AC272" s="31" t="s">
        <v>46</v>
      </c>
      <c r="AD272" s="31" t="s">
        <v>46</v>
      </c>
      <c r="AE272" s="24">
        <v>0</v>
      </c>
      <c r="AF272" s="24" t="s">
        <v>47</v>
      </c>
      <c r="AG272" s="31" t="s">
        <v>46</v>
      </c>
      <c r="AH272" s="31" t="s">
        <v>46</v>
      </c>
      <c r="AI272" s="31" t="s">
        <v>46</v>
      </c>
      <c r="AJ272" s="31" t="s">
        <v>46</v>
      </c>
      <c r="AK272" s="24">
        <v>0</v>
      </c>
      <c r="AL272" s="31" t="s">
        <v>46</v>
      </c>
      <c r="AM272" s="31" t="s">
        <v>46</v>
      </c>
      <c r="AN272" s="31" t="s">
        <v>46</v>
      </c>
      <c r="AO272" s="31" t="s">
        <v>46</v>
      </c>
      <c r="AP272" s="74" t="s">
        <v>8481</v>
      </c>
      <c r="AQ272" s="74" t="s">
        <v>8480</v>
      </c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</row>
    <row r="273" spans="1:173" s="12" customFormat="1" ht="22.5" customHeight="1" x14ac:dyDescent="0.25">
      <c r="A273" s="62">
        <v>8</v>
      </c>
      <c r="B273" s="23" t="s">
        <v>1547</v>
      </c>
      <c r="C273" s="24">
        <v>3</v>
      </c>
      <c r="D273" s="24">
        <v>1</v>
      </c>
      <c r="E273" s="24">
        <v>0</v>
      </c>
      <c r="F273" s="25">
        <v>8003</v>
      </c>
      <c r="G273" s="26" t="s">
        <v>1560</v>
      </c>
      <c r="H273" s="26" t="s">
        <v>803</v>
      </c>
      <c r="I273" s="26" t="s">
        <v>803</v>
      </c>
      <c r="J273" s="30" t="s">
        <v>1561</v>
      </c>
      <c r="K273" s="35" t="s">
        <v>334</v>
      </c>
      <c r="L273" s="26" t="s">
        <v>1562</v>
      </c>
      <c r="M273" s="24">
        <v>5448</v>
      </c>
      <c r="N273" s="24"/>
      <c r="O273" s="26" t="s">
        <v>1563</v>
      </c>
      <c r="P273" s="29" t="s">
        <v>1564</v>
      </c>
      <c r="Q273" s="30" t="s">
        <v>1565</v>
      </c>
      <c r="R273" s="43">
        <v>32663</v>
      </c>
      <c r="S273" s="24" t="s">
        <v>43</v>
      </c>
      <c r="T273" s="24" t="s">
        <v>44</v>
      </c>
      <c r="U273" s="31">
        <v>0.33333333333333331</v>
      </c>
      <c r="V273" s="31">
        <v>0.83333333333333337</v>
      </c>
      <c r="W273" s="31">
        <v>0.33333333333333331</v>
      </c>
      <c r="X273" s="31">
        <v>0.8125</v>
      </c>
      <c r="Y273" s="24">
        <v>0</v>
      </c>
      <c r="Z273" s="24" t="s">
        <v>45</v>
      </c>
      <c r="AA273" s="31" t="s">
        <v>46</v>
      </c>
      <c r="AB273" s="31" t="s">
        <v>46</v>
      </c>
      <c r="AC273" s="31" t="s">
        <v>46</v>
      </c>
      <c r="AD273" s="31" t="s">
        <v>46</v>
      </c>
      <c r="AE273" s="24">
        <v>0</v>
      </c>
      <c r="AF273" s="24" t="s">
        <v>47</v>
      </c>
      <c r="AG273" s="31" t="s">
        <v>46</v>
      </c>
      <c r="AH273" s="31" t="s">
        <v>46</v>
      </c>
      <c r="AI273" s="31" t="s">
        <v>46</v>
      </c>
      <c r="AJ273" s="31" t="s">
        <v>46</v>
      </c>
      <c r="AK273" s="24">
        <v>0</v>
      </c>
      <c r="AL273" s="31" t="s">
        <v>46</v>
      </c>
      <c r="AM273" s="31" t="s">
        <v>46</v>
      </c>
      <c r="AN273" s="31" t="s">
        <v>46</v>
      </c>
      <c r="AO273" s="31" t="s">
        <v>46</v>
      </c>
      <c r="AP273" s="85"/>
      <c r="AQ273" s="85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</row>
    <row r="274" spans="1:173" s="12" customFormat="1" ht="22.5" customHeight="1" x14ac:dyDescent="0.25">
      <c r="A274" s="62">
        <v>8</v>
      </c>
      <c r="B274" s="23" t="s">
        <v>1547</v>
      </c>
      <c r="C274" s="24">
        <v>4</v>
      </c>
      <c r="D274" s="24">
        <v>1</v>
      </c>
      <c r="E274" s="24">
        <v>0</v>
      </c>
      <c r="F274" s="25">
        <v>8004</v>
      </c>
      <c r="G274" s="26" t="s">
        <v>1567</v>
      </c>
      <c r="H274" s="26" t="s">
        <v>1567</v>
      </c>
      <c r="I274" s="26" t="s">
        <v>1567</v>
      </c>
      <c r="J274" s="30" t="s">
        <v>1568</v>
      </c>
      <c r="K274" s="35" t="s">
        <v>396</v>
      </c>
      <c r="L274" s="26" t="s">
        <v>1569</v>
      </c>
      <c r="M274" s="24" t="s">
        <v>192</v>
      </c>
      <c r="N274" s="24"/>
      <c r="O274" s="26" t="s">
        <v>754</v>
      </c>
      <c r="P274" s="26" t="s">
        <v>1570</v>
      </c>
      <c r="Q274" s="30" t="s">
        <v>1571</v>
      </c>
      <c r="R274" s="43">
        <v>33340</v>
      </c>
      <c r="S274" s="24" t="s">
        <v>43</v>
      </c>
      <c r="T274" s="24" t="s">
        <v>44</v>
      </c>
      <c r="U274" s="31">
        <v>0.33333333333333331</v>
      </c>
      <c r="V274" s="31">
        <v>0.625</v>
      </c>
      <c r="W274" s="31">
        <v>0.33333333333333331</v>
      </c>
      <c r="X274" s="31">
        <v>0.60416666666666663</v>
      </c>
      <c r="Y274" s="24">
        <v>0</v>
      </c>
      <c r="Z274" s="24" t="s">
        <v>45</v>
      </c>
      <c r="AA274" s="31" t="s">
        <v>46</v>
      </c>
      <c r="AB274" s="31" t="s">
        <v>46</v>
      </c>
      <c r="AC274" s="31" t="s">
        <v>46</v>
      </c>
      <c r="AD274" s="31" t="s">
        <v>46</v>
      </c>
      <c r="AE274" s="24">
        <v>0</v>
      </c>
      <c r="AF274" s="24" t="s">
        <v>47</v>
      </c>
      <c r="AG274" s="31" t="s">
        <v>46</v>
      </c>
      <c r="AH274" s="31" t="s">
        <v>46</v>
      </c>
      <c r="AI274" s="31" t="s">
        <v>46</v>
      </c>
      <c r="AJ274" s="31" t="s">
        <v>46</v>
      </c>
      <c r="AK274" s="24">
        <v>0</v>
      </c>
      <c r="AL274" s="31" t="s">
        <v>46</v>
      </c>
      <c r="AM274" s="31" t="s">
        <v>46</v>
      </c>
      <c r="AN274" s="31" t="s">
        <v>46</v>
      </c>
      <c r="AO274" s="31" t="s">
        <v>46</v>
      </c>
      <c r="AP274" s="74" t="s">
        <v>8483</v>
      </c>
      <c r="AQ274" s="74" t="s">
        <v>8482</v>
      </c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</row>
    <row r="275" spans="1:173" s="12" customFormat="1" ht="22.5" customHeight="1" x14ac:dyDescent="0.25">
      <c r="A275" s="62">
        <v>8</v>
      </c>
      <c r="B275" s="23" t="s">
        <v>1547</v>
      </c>
      <c r="C275" s="24">
        <v>5</v>
      </c>
      <c r="D275" s="24">
        <v>1</v>
      </c>
      <c r="E275" s="24">
        <v>0</v>
      </c>
      <c r="F275" s="25">
        <v>8005</v>
      </c>
      <c r="G275" s="26" t="s">
        <v>1572</v>
      </c>
      <c r="H275" s="26" t="s">
        <v>1572</v>
      </c>
      <c r="I275" s="26" t="s">
        <v>1572</v>
      </c>
      <c r="J275" s="30" t="s">
        <v>1573</v>
      </c>
      <c r="K275" s="35" t="s">
        <v>396</v>
      </c>
      <c r="L275" s="26" t="s">
        <v>1574</v>
      </c>
      <c r="M275" s="24" t="s">
        <v>192</v>
      </c>
      <c r="N275" s="24"/>
      <c r="O275" s="26" t="s">
        <v>55</v>
      </c>
      <c r="P275" s="26" t="s">
        <v>1575</v>
      </c>
      <c r="Q275" s="30" t="s">
        <v>204</v>
      </c>
      <c r="R275" s="43">
        <v>33160</v>
      </c>
      <c r="S275" s="24" t="s">
        <v>43</v>
      </c>
      <c r="T275" s="24" t="s">
        <v>742</v>
      </c>
      <c r="U275" s="31">
        <v>0.33333333333333331</v>
      </c>
      <c r="V275" s="31">
        <v>0.66666666666666663</v>
      </c>
      <c r="W275" s="31">
        <v>0.33333333333333331</v>
      </c>
      <c r="X275" s="31">
        <v>0.64583333333333337</v>
      </c>
      <c r="Y275" s="24">
        <v>0</v>
      </c>
      <c r="Z275" s="24" t="s">
        <v>45</v>
      </c>
      <c r="AA275" s="31" t="s">
        <v>46</v>
      </c>
      <c r="AB275" s="31" t="s">
        <v>46</v>
      </c>
      <c r="AC275" s="31" t="s">
        <v>46</v>
      </c>
      <c r="AD275" s="31" t="s">
        <v>46</v>
      </c>
      <c r="AE275" s="24">
        <v>0</v>
      </c>
      <c r="AF275" s="24" t="s">
        <v>47</v>
      </c>
      <c r="AG275" s="31" t="s">
        <v>46</v>
      </c>
      <c r="AH275" s="31" t="s">
        <v>46</v>
      </c>
      <c r="AI275" s="31" t="s">
        <v>46</v>
      </c>
      <c r="AJ275" s="31" t="s">
        <v>46</v>
      </c>
      <c r="AK275" s="24">
        <v>0</v>
      </c>
      <c r="AL275" s="31" t="s">
        <v>46</v>
      </c>
      <c r="AM275" s="31" t="s">
        <v>46</v>
      </c>
      <c r="AN275" s="31" t="s">
        <v>46</v>
      </c>
      <c r="AO275" s="31" t="s">
        <v>46</v>
      </c>
      <c r="AP275" s="74" t="s">
        <v>8485</v>
      </c>
      <c r="AQ275" s="74" t="s">
        <v>8484</v>
      </c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</row>
    <row r="276" spans="1:173" s="40" customFormat="1" ht="22.5" customHeight="1" x14ac:dyDescent="0.25">
      <c r="A276" s="62">
        <v>8</v>
      </c>
      <c r="B276" s="23" t="s">
        <v>1547</v>
      </c>
      <c r="C276" s="24">
        <v>6</v>
      </c>
      <c r="D276" s="24">
        <v>1</v>
      </c>
      <c r="E276" s="24">
        <v>0</v>
      </c>
      <c r="F276" s="25">
        <v>8006</v>
      </c>
      <c r="G276" s="26" t="s">
        <v>1577</v>
      </c>
      <c r="H276" s="26" t="s">
        <v>1576</v>
      </c>
      <c r="I276" s="26" t="s">
        <v>1576</v>
      </c>
      <c r="J276" s="30" t="s">
        <v>1578</v>
      </c>
      <c r="K276" s="35" t="s">
        <v>39</v>
      </c>
      <c r="L276" s="26" t="s">
        <v>1579</v>
      </c>
      <c r="M276" s="24">
        <v>1108</v>
      </c>
      <c r="N276" s="24"/>
      <c r="O276" s="26" t="s">
        <v>55</v>
      </c>
      <c r="P276" s="29" t="s">
        <v>1580</v>
      </c>
      <c r="Q276" s="30" t="s">
        <v>1581</v>
      </c>
      <c r="R276" s="43">
        <v>31000</v>
      </c>
      <c r="S276" s="24" t="s">
        <v>43</v>
      </c>
      <c r="T276" s="24" t="s">
        <v>44</v>
      </c>
      <c r="U276" s="31">
        <v>0.33333333333333331</v>
      </c>
      <c r="V276" s="31">
        <v>0.66666666666666663</v>
      </c>
      <c r="W276" s="31">
        <v>0.33333333333333331</v>
      </c>
      <c r="X276" s="31">
        <v>0.64583333333333337</v>
      </c>
      <c r="Y276" s="24">
        <v>0</v>
      </c>
      <c r="Z276" s="24" t="s">
        <v>45</v>
      </c>
      <c r="AA276" s="31" t="s">
        <v>46</v>
      </c>
      <c r="AB276" s="31" t="s">
        <v>46</v>
      </c>
      <c r="AC276" s="31" t="s">
        <v>46</v>
      </c>
      <c r="AD276" s="31" t="s">
        <v>46</v>
      </c>
      <c r="AE276" s="24">
        <v>0</v>
      </c>
      <c r="AF276" s="24" t="s">
        <v>47</v>
      </c>
      <c r="AG276" s="31" t="s">
        <v>46</v>
      </c>
      <c r="AH276" s="31" t="s">
        <v>46</v>
      </c>
      <c r="AI276" s="31" t="s">
        <v>46</v>
      </c>
      <c r="AJ276" s="31" t="s">
        <v>46</v>
      </c>
      <c r="AK276" s="24">
        <v>0</v>
      </c>
      <c r="AL276" s="31" t="s">
        <v>46</v>
      </c>
      <c r="AM276" s="31" t="s">
        <v>46</v>
      </c>
      <c r="AN276" s="31" t="s">
        <v>46</v>
      </c>
      <c r="AO276" s="31" t="s">
        <v>46</v>
      </c>
      <c r="AP276" s="74" t="s">
        <v>1582</v>
      </c>
      <c r="AQ276" s="74" t="s">
        <v>1583</v>
      </c>
    </row>
    <row r="277" spans="1:173" s="12" customFormat="1" ht="22.5" customHeight="1" x14ac:dyDescent="0.25">
      <c r="A277" s="62">
        <v>8</v>
      </c>
      <c r="B277" s="23" t="s">
        <v>1547</v>
      </c>
      <c r="C277" s="24">
        <v>7</v>
      </c>
      <c r="D277" s="24">
        <v>1</v>
      </c>
      <c r="E277" s="24">
        <v>0</v>
      </c>
      <c r="F277" s="25">
        <v>8007</v>
      </c>
      <c r="G277" s="26" t="s">
        <v>1584</v>
      </c>
      <c r="H277" s="26" t="s">
        <v>1585</v>
      </c>
      <c r="I277" s="26" t="s">
        <v>1586</v>
      </c>
      <c r="J277" s="30" t="s">
        <v>1587</v>
      </c>
      <c r="K277" s="35" t="s">
        <v>52</v>
      </c>
      <c r="L277" s="26" t="s">
        <v>1588</v>
      </c>
      <c r="M277" s="24">
        <v>306</v>
      </c>
      <c r="N277" s="24"/>
      <c r="O277" s="26" t="s">
        <v>55</v>
      </c>
      <c r="P277" s="29" t="s">
        <v>1589</v>
      </c>
      <c r="Q277" s="30" t="s">
        <v>600</v>
      </c>
      <c r="R277" s="43">
        <v>33700</v>
      </c>
      <c r="S277" s="24" t="s">
        <v>43</v>
      </c>
      <c r="T277" s="24" t="s">
        <v>44</v>
      </c>
      <c r="U277" s="31">
        <v>0.33333333333333331</v>
      </c>
      <c r="V277" s="31">
        <v>0.66666666666666663</v>
      </c>
      <c r="W277" s="31">
        <v>0.33333333333333331</v>
      </c>
      <c r="X277" s="31">
        <v>0.64583333333333337</v>
      </c>
      <c r="Y277" s="24">
        <v>0</v>
      </c>
      <c r="Z277" s="24" t="s">
        <v>45</v>
      </c>
      <c r="AA277" s="31" t="s">
        <v>46</v>
      </c>
      <c r="AB277" s="31" t="s">
        <v>46</v>
      </c>
      <c r="AC277" s="31" t="s">
        <v>46</v>
      </c>
      <c r="AD277" s="31" t="s">
        <v>46</v>
      </c>
      <c r="AE277" s="24">
        <v>0</v>
      </c>
      <c r="AF277" s="24" t="s">
        <v>47</v>
      </c>
      <c r="AG277" s="31" t="s">
        <v>46</v>
      </c>
      <c r="AH277" s="31" t="s">
        <v>46</v>
      </c>
      <c r="AI277" s="31" t="s">
        <v>46</v>
      </c>
      <c r="AJ277" s="31" t="s">
        <v>46</v>
      </c>
      <c r="AK277" s="24">
        <v>0</v>
      </c>
      <c r="AL277" s="31" t="s">
        <v>46</v>
      </c>
      <c r="AM277" s="31" t="s">
        <v>46</v>
      </c>
      <c r="AN277" s="31" t="s">
        <v>46</v>
      </c>
      <c r="AO277" s="31" t="s">
        <v>46</v>
      </c>
      <c r="AP277" s="74">
        <v>27.693490000000001</v>
      </c>
      <c r="AQ277" s="74">
        <v>-105.17408500000001</v>
      </c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</row>
    <row r="278" spans="1:173" s="12" customFormat="1" ht="22.5" customHeight="1" x14ac:dyDescent="0.25">
      <c r="A278" s="62">
        <v>8</v>
      </c>
      <c r="B278" s="23" t="s">
        <v>1547</v>
      </c>
      <c r="C278" s="24">
        <v>8</v>
      </c>
      <c r="D278" s="24">
        <v>1</v>
      </c>
      <c r="E278" s="24">
        <v>0</v>
      </c>
      <c r="F278" s="25">
        <v>8008</v>
      </c>
      <c r="G278" s="26" t="s">
        <v>1591</v>
      </c>
      <c r="H278" s="26" t="s">
        <v>802</v>
      </c>
      <c r="I278" s="26" t="s">
        <v>802</v>
      </c>
      <c r="J278" s="30" t="s">
        <v>1592</v>
      </c>
      <c r="K278" s="35" t="s">
        <v>67</v>
      </c>
      <c r="L278" s="26" t="s">
        <v>209</v>
      </c>
      <c r="M278" s="24" t="s">
        <v>192</v>
      </c>
      <c r="N278" s="24"/>
      <c r="O278" s="26" t="s">
        <v>55</v>
      </c>
      <c r="P278" s="29" t="s">
        <v>1593</v>
      </c>
      <c r="Q278" s="30" t="s">
        <v>441</v>
      </c>
      <c r="R278" s="43">
        <v>31500</v>
      </c>
      <c r="S278" s="24" t="s">
        <v>43</v>
      </c>
      <c r="T278" s="24" t="s">
        <v>44</v>
      </c>
      <c r="U278" s="31">
        <v>0.33333333333333331</v>
      </c>
      <c r="V278" s="31">
        <v>0.66666666666666663</v>
      </c>
      <c r="W278" s="31">
        <v>0.33333333333333331</v>
      </c>
      <c r="X278" s="31">
        <v>0.64583333333333337</v>
      </c>
      <c r="Y278" s="24">
        <v>1</v>
      </c>
      <c r="Z278" s="24" t="s">
        <v>45</v>
      </c>
      <c r="AA278" s="31">
        <v>0.375</v>
      </c>
      <c r="AB278" s="31">
        <v>0.54166666666666663</v>
      </c>
      <c r="AC278" s="31">
        <v>0.375</v>
      </c>
      <c r="AD278" s="31">
        <v>0.52083333333333337</v>
      </c>
      <c r="AE278" s="24">
        <v>0</v>
      </c>
      <c r="AF278" s="24" t="s">
        <v>47</v>
      </c>
      <c r="AG278" s="31" t="s">
        <v>46</v>
      </c>
      <c r="AH278" s="31" t="s">
        <v>46</v>
      </c>
      <c r="AI278" s="31" t="s">
        <v>46</v>
      </c>
      <c r="AJ278" s="31" t="s">
        <v>46</v>
      </c>
      <c r="AK278" s="24">
        <v>0</v>
      </c>
      <c r="AL278" s="31" t="s">
        <v>46</v>
      </c>
      <c r="AM278" s="31" t="s">
        <v>46</v>
      </c>
      <c r="AN278" s="31" t="s">
        <v>46</v>
      </c>
      <c r="AO278" s="31" t="s">
        <v>46</v>
      </c>
      <c r="AP278" s="74" t="s">
        <v>8487</v>
      </c>
      <c r="AQ278" s="74" t="s">
        <v>8486</v>
      </c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</row>
    <row r="279" spans="1:173" s="12" customFormat="1" ht="22.5" customHeight="1" x14ac:dyDescent="0.25">
      <c r="A279" s="62">
        <v>8</v>
      </c>
      <c r="B279" s="23" t="s">
        <v>1547</v>
      </c>
      <c r="C279" s="24">
        <v>9</v>
      </c>
      <c r="D279" s="24">
        <v>1</v>
      </c>
      <c r="E279" s="24">
        <v>0</v>
      </c>
      <c r="F279" s="25">
        <v>8009</v>
      </c>
      <c r="G279" s="26" t="s">
        <v>1594</v>
      </c>
      <c r="H279" s="26" t="s">
        <v>1595</v>
      </c>
      <c r="I279" s="26" t="s">
        <v>1595</v>
      </c>
      <c r="J279" s="30" t="s">
        <v>1596</v>
      </c>
      <c r="K279" s="35" t="s">
        <v>52</v>
      </c>
      <c r="L279" s="26" t="s">
        <v>1597</v>
      </c>
      <c r="M279" s="24" t="s">
        <v>1598</v>
      </c>
      <c r="N279" s="24"/>
      <c r="O279" s="26" t="s">
        <v>55</v>
      </c>
      <c r="P279" s="29" t="s">
        <v>1599</v>
      </c>
      <c r="Q279" s="30" t="s">
        <v>1489</v>
      </c>
      <c r="R279" s="43">
        <v>33000</v>
      </c>
      <c r="S279" s="24" t="s">
        <v>43</v>
      </c>
      <c r="T279" s="24" t="s">
        <v>44</v>
      </c>
      <c r="U279" s="31">
        <v>0.33333333333333331</v>
      </c>
      <c r="V279" s="31">
        <v>0.83333333333333337</v>
      </c>
      <c r="W279" s="31">
        <v>0.33333333333333331</v>
      </c>
      <c r="X279" s="31">
        <v>0.8125</v>
      </c>
      <c r="Y279" s="24">
        <v>0</v>
      </c>
      <c r="Z279" s="24" t="s">
        <v>45</v>
      </c>
      <c r="AA279" s="31" t="s">
        <v>46</v>
      </c>
      <c r="AB279" s="31" t="s">
        <v>46</v>
      </c>
      <c r="AC279" s="31" t="s">
        <v>46</v>
      </c>
      <c r="AD279" s="31" t="s">
        <v>46</v>
      </c>
      <c r="AE279" s="24">
        <v>0</v>
      </c>
      <c r="AF279" s="24" t="s">
        <v>47</v>
      </c>
      <c r="AG279" s="31" t="s">
        <v>46</v>
      </c>
      <c r="AH279" s="31" t="s">
        <v>46</v>
      </c>
      <c r="AI279" s="31" t="s">
        <v>46</v>
      </c>
      <c r="AJ279" s="31" t="s">
        <v>46</v>
      </c>
      <c r="AK279" s="24">
        <v>0</v>
      </c>
      <c r="AL279" s="31" t="s">
        <v>46</v>
      </c>
      <c r="AM279" s="31" t="s">
        <v>46</v>
      </c>
      <c r="AN279" s="31" t="s">
        <v>46</v>
      </c>
      <c r="AO279" s="31" t="s">
        <v>46</v>
      </c>
      <c r="AP279" s="85"/>
      <c r="AQ279" s="85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</row>
    <row r="280" spans="1:173" s="12" customFormat="1" ht="22.5" customHeight="1" x14ac:dyDescent="0.25">
      <c r="A280" s="62">
        <v>8</v>
      </c>
      <c r="B280" s="23" t="s">
        <v>1547</v>
      </c>
      <c r="C280" s="24">
        <v>10</v>
      </c>
      <c r="D280" s="24">
        <v>1</v>
      </c>
      <c r="E280" s="24">
        <v>0</v>
      </c>
      <c r="F280" s="25">
        <v>8010</v>
      </c>
      <c r="G280" s="26" t="s">
        <v>1600</v>
      </c>
      <c r="H280" s="26" t="s">
        <v>70</v>
      </c>
      <c r="I280" s="26" t="s">
        <v>528</v>
      </c>
      <c r="J280" s="30" t="s">
        <v>1601</v>
      </c>
      <c r="K280" s="35" t="s">
        <v>334</v>
      </c>
      <c r="L280" s="26" t="s">
        <v>885</v>
      </c>
      <c r="M280" s="24">
        <v>104</v>
      </c>
      <c r="N280" s="24"/>
      <c r="O280" s="26" t="s">
        <v>55</v>
      </c>
      <c r="P280" s="29" t="s">
        <v>803</v>
      </c>
      <c r="Q280" s="30" t="s">
        <v>600</v>
      </c>
      <c r="R280" s="43">
        <v>31680</v>
      </c>
      <c r="S280" s="24" t="s">
        <v>43</v>
      </c>
      <c r="T280" s="24" t="s">
        <v>44</v>
      </c>
      <c r="U280" s="31">
        <v>0.33333333333333331</v>
      </c>
      <c r="V280" s="31">
        <v>0.66666666666666663</v>
      </c>
      <c r="W280" s="31">
        <v>0.33333333333333331</v>
      </c>
      <c r="X280" s="31">
        <v>0.64583333333333337</v>
      </c>
      <c r="Y280" s="24">
        <v>1</v>
      </c>
      <c r="Z280" s="24" t="s">
        <v>45</v>
      </c>
      <c r="AA280" s="31">
        <v>0.375</v>
      </c>
      <c r="AB280" s="31">
        <v>0.54166666666666663</v>
      </c>
      <c r="AC280" s="31">
        <v>0.375</v>
      </c>
      <c r="AD280" s="31">
        <v>0.52083333333333337</v>
      </c>
      <c r="AE280" s="24">
        <v>0</v>
      </c>
      <c r="AF280" s="24" t="s">
        <v>47</v>
      </c>
      <c r="AG280" s="31" t="s">
        <v>46</v>
      </c>
      <c r="AH280" s="31" t="s">
        <v>46</v>
      </c>
      <c r="AI280" s="31" t="s">
        <v>46</v>
      </c>
      <c r="AJ280" s="31" t="s">
        <v>46</v>
      </c>
      <c r="AK280" s="24">
        <v>0</v>
      </c>
      <c r="AL280" s="31" t="s">
        <v>46</v>
      </c>
      <c r="AM280" s="31" t="s">
        <v>46</v>
      </c>
      <c r="AN280" s="31" t="s">
        <v>46</v>
      </c>
      <c r="AO280" s="31" t="s">
        <v>46</v>
      </c>
      <c r="AP280" s="74" t="s">
        <v>8489</v>
      </c>
      <c r="AQ280" s="74" t="s">
        <v>8488</v>
      </c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</row>
    <row r="281" spans="1:173" s="40" customFormat="1" ht="22.5" customHeight="1" x14ac:dyDescent="0.25">
      <c r="A281" s="62">
        <v>8</v>
      </c>
      <c r="B281" s="23" t="s">
        <v>1547</v>
      </c>
      <c r="C281" s="24">
        <v>11</v>
      </c>
      <c r="D281" s="24">
        <v>1</v>
      </c>
      <c r="E281" s="24">
        <v>0</v>
      </c>
      <c r="F281" s="25">
        <v>8011</v>
      </c>
      <c r="G281" s="26" t="s">
        <v>1602</v>
      </c>
      <c r="H281" s="26" t="s">
        <v>860</v>
      </c>
      <c r="I281" s="26" t="s">
        <v>1603</v>
      </c>
      <c r="J281" s="30" t="s">
        <v>1604</v>
      </c>
      <c r="K281" s="35" t="s">
        <v>396</v>
      </c>
      <c r="L281" s="26" t="s">
        <v>1605</v>
      </c>
      <c r="M281" s="24">
        <v>10</v>
      </c>
      <c r="N281" s="24"/>
      <c r="O281" s="26" t="s">
        <v>1606</v>
      </c>
      <c r="P281" s="29" t="s">
        <v>1607</v>
      </c>
      <c r="Q281" s="30" t="s">
        <v>1608</v>
      </c>
      <c r="R281" s="43">
        <v>33983</v>
      </c>
      <c r="S281" s="24" t="s">
        <v>43</v>
      </c>
      <c r="T281" s="24" t="s">
        <v>44</v>
      </c>
      <c r="U281" s="31">
        <v>0.33333333333333331</v>
      </c>
      <c r="V281" s="31">
        <v>0.66666666666666663</v>
      </c>
      <c r="W281" s="31">
        <v>0.33333333333333331</v>
      </c>
      <c r="X281" s="31">
        <v>0.64583333333333337</v>
      </c>
      <c r="Y281" s="24">
        <v>1</v>
      </c>
      <c r="Z281" s="24" t="s">
        <v>45</v>
      </c>
      <c r="AA281" s="31">
        <v>0.375</v>
      </c>
      <c r="AB281" s="31">
        <v>0.54166666666666663</v>
      </c>
      <c r="AC281" s="31">
        <v>0.375</v>
      </c>
      <c r="AD281" s="31">
        <v>0.52083333333333337</v>
      </c>
      <c r="AE281" s="24">
        <v>0</v>
      </c>
      <c r="AF281" s="24" t="s">
        <v>47</v>
      </c>
      <c r="AG281" s="31" t="s">
        <v>46</v>
      </c>
      <c r="AH281" s="31" t="s">
        <v>46</v>
      </c>
      <c r="AI281" s="31" t="s">
        <v>46</v>
      </c>
      <c r="AJ281" s="31" t="s">
        <v>46</v>
      </c>
      <c r="AK281" s="24">
        <v>0</v>
      </c>
      <c r="AL281" s="31" t="s">
        <v>46</v>
      </c>
      <c r="AM281" s="31" t="s">
        <v>46</v>
      </c>
      <c r="AN281" s="31" t="s">
        <v>46</v>
      </c>
      <c r="AO281" s="31" t="s">
        <v>46</v>
      </c>
      <c r="AP281" s="74" t="s">
        <v>1609</v>
      </c>
      <c r="AQ281" s="74" t="s">
        <v>1610</v>
      </c>
    </row>
    <row r="282" spans="1:173" s="40" customFormat="1" ht="22.5" customHeight="1" x14ac:dyDescent="0.25">
      <c r="A282" s="62">
        <v>8</v>
      </c>
      <c r="B282" s="23" t="s">
        <v>1547</v>
      </c>
      <c r="C282" s="24">
        <v>12</v>
      </c>
      <c r="D282" s="24">
        <v>1</v>
      </c>
      <c r="E282" s="24">
        <v>0</v>
      </c>
      <c r="F282" s="25">
        <v>8012</v>
      </c>
      <c r="G282" s="26" t="s">
        <v>1566</v>
      </c>
      <c r="H282" s="26" t="s">
        <v>803</v>
      </c>
      <c r="I282" s="26" t="s">
        <v>803</v>
      </c>
      <c r="J282" s="30" t="s">
        <v>1561</v>
      </c>
      <c r="K282" s="35" t="s">
        <v>334</v>
      </c>
      <c r="L282" s="26" t="s">
        <v>1611</v>
      </c>
      <c r="M282" s="24">
        <v>100</v>
      </c>
      <c r="N282" s="24"/>
      <c r="O282" s="26" t="s">
        <v>55</v>
      </c>
      <c r="P282" s="29" t="s">
        <v>1612</v>
      </c>
      <c r="Q282" s="30" t="s">
        <v>1613</v>
      </c>
      <c r="R282" s="43">
        <v>32000</v>
      </c>
      <c r="S282" s="24" t="s">
        <v>43</v>
      </c>
      <c r="T282" s="24" t="s">
        <v>44</v>
      </c>
      <c r="U282" s="31">
        <v>0.33333333333333331</v>
      </c>
      <c r="V282" s="31">
        <v>0.83333333333333337</v>
      </c>
      <c r="W282" s="31">
        <v>0.33333333333333331</v>
      </c>
      <c r="X282" s="31">
        <v>0.8125</v>
      </c>
      <c r="Y282" s="24">
        <v>1</v>
      </c>
      <c r="Z282" s="24" t="s">
        <v>45</v>
      </c>
      <c r="AA282" s="31">
        <v>0.33333333333333331</v>
      </c>
      <c r="AB282" s="31">
        <v>0.66666666666666663</v>
      </c>
      <c r="AC282" s="31">
        <v>0.33333333333333331</v>
      </c>
      <c r="AD282" s="31">
        <v>0.64583333333333337</v>
      </c>
      <c r="AE282" s="24">
        <v>1</v>
      </c>
      <c r="AF282" s="24" t="s">
        <v>47</v>
      </c>
      <c r="AG282" s="31">
        <v>0.375</v>
      </c>
      <c r="AH282" s="31">
        <v>0.54166666666666663</v>
      </c>
      <c r="AI282" s="31">
        <v>0.375</v>
      </c>
      <c r="AJ282" s="31">
        <v>0.52083333333333337</v>
      </c>
      <c r="AK282" s="24">
        <v>1</v>
      </c>
      <c r="AL282" s="31">
        <v>0.375</v>
      </c>
      <c r="AM282" s="31">
        <v>0.54166666666666663</v>
      </c>
      <c r="AN282" s="31">
        <v>0.375</v>
      </c>
      <c r="AO282" s="31">
        <v>0.52083333333333337</v>
      </c>
      <c r="AP282" s="74" t="s">
        <v>1614</v>
      </c>
      <c r="AQ282" s="74" t="s">
        <v>1615</v>
      </c>
    </row>
    <row r="283" spans="1:173" s="12" customFormat="1" ht="22.5" customHeight="1" x14ac:dyDescent="0.25">
      <c r="A283" s="62">
        <v>8</v>
      </c>
      <c r="B283" s="23" t="s">
        <v>1547</v>
      </c>
      <c r="C283" s="24">
        <v>13</v>
      </c>
      <c r="D283" s="24">
        <v>1</v>
      </c>
      <c r="E283" s="24">
        <v>0</v>
      </c>
      <c r="F283" s="25">
        <v>8013</v>
      </c>
      <c r="G283" s="26" t="s">
        <v>1616</v>
      </c>
      <c r="H283" s="26" t="s">
        <v>1617</v>
      </c>
      <c r="I283" s="26" t="s">
        <v>1618</v>
      </c>
      <c r="J283" s="30" t="s">
        <v>1619</v>
      </c>
      <c r="K283" s="35" t="s">
        <v>396</v>
      </c>
      <c r="L283" s="26" t="s">
        <v>1053</v>
      </c>
      <c r="M283" s="24" t="s">
        <v>192</v>
      </c>
      <c r="N283" s="24"/>
      <c r="O283" s="26" t="s">
        <v>754</v>
      </c>
      <c r="P283" s="29" t="s">
        <v>1620</v>
      </c>
      <c r="Q283" s="30" t="s">
        <v>64</v>
      </c>
      <c r="R283" s="43">
        <v>33426</v>
      </c>
      <c r="S283" s="24" t="s">
        <v>43</v>
      </c>
      <c r="T283" s="24" t="s">
        <v>44</v>
      </c>
      <c r="U283" s="31">
        <v>0.33333333333333331</v>
      </c>
      <c r="V283" s="31">
        <v>0.625</v>
      </c>
      <c r="W283" s="31">
        <v>0.33333333333333331</v>
      </c>
      <c r="X283" s="31">
        <v>0.60416666666666663</v>
      </c>
      <c r="Y283" s="24">
        <v>1</v>
      </c>
      <c r="Z283" s="24" t="s">
        <v>45</v>
      </c>
      <c r="AA283" s="31">
        <v>0.375</v>
      </c>
      <c r="AB283" s="31">
        <v>0.54166666666666663</v>
      </c>
      <c r="AC283" s="31">
        <v>0.375</v>
      </c>
      <c r="AD283" s="31">
        <v>0.52083333333333337</v>
      </c>
      <c r="AE283" s="24">
        <v>0</v>
      </c>
      <c r="AF283" s="24" t="s">
        <v>47</v>
      </c>
      <c r="AG283" s="31" t="s">
        <v>46</v>
      </c>
      <c r="AH283" s="31" t="s">
        <v>46</v>
      </c>
      <c r="AI283" s="31" t="s">
        <v>46</v>
      </c>
      <c r="AJ283" s="31" t="s">
        <v>46</v>
      </c>
      <c r="AK283" s="24">
        <v>0</v>
      </c>
      <c r="AL283" s="31" t="s">
        <v>46</v>
      </c>
      <c r="AM283" s="31" t="s">
        <v>46</v>
      </c>
      <c r="AN283" s="31" t="s">
        <v>46</v>
      </c>
      <c r="AO283" s="31" t="s">
        <v>46</v>
      </c>
      <c r="AP283" s="85">
        <v>27.408597</v>
      </c>
      <c r="AQ283" s="85">
        <v>-108.064857</v>
      </c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</row>
    <row r="284" spans="1:173" s="12" customFormat="1" ht="22.5" customHeight="1" x14ac:dyDescent="0.25">
      <c r="A284" s="62">
        <v>8</v>
      </c>
      <c r="B284" s="23" t="s">
        <v>1547</v>
      </c>
      <c r="C284" s="24">
        <v>14</v>
      </c>
      <c r="D284" s="24">
        <v>1</v>
      </c>
      <c r="E284" s="24">
        <v>0</v>
      </c>
      <c r="F284" s="25">
        <v>8014</v>
      </c>
      <c r="G284" s="26" t="s">
        <v>1622</v>
      </c>
      <c r="H284" s="26" t="s">
        <v>803</v>
      </c>
      <c r="I284" s="26" t="s">
        <v>803</v>
      </c>
      <c r="J284" s="30" t="s">
        <v>1561</v>
      </c>
      <c r="K284" s="35" t="s">
        <v>334</v>
      </c>
      <c r="L284" s="26" t="s">
        <v>1623</v>
      </c>
      <c r="M284" s="24">
        <v>7950</v>
      </c>
      <c r="N284" s="24" t="s">
        <v>921</v>
      </c>
      <c r="O284" s="26" t="s">
        <v>1624</v>
      </c>
      <c r="P284" s="29" t="s">
        <v>1625</v>
      </c>
      <c r="Q284" s="30" t="s">
        <v>1626</v>
      </c>
      <c r="R284" s="43">
        <v>32539</v>
      </c>
      <c r="S284" s="24" t="s">
        <v>43</v>
      </c>
      <c r="T284" s="24" t="s">
        <v>44</v>
      </c>
      <c r="U284" s="31">
        <v>0.33333333333333331</v>
      </c>
      <c r="V284" s="31">
        <v>0.83333333333333337</v>
      </c>
      <c r="W284" s="31">
        <v>0.33333333333333331</v>
      </c>
      <c r="X284" s="31">
        <v>0.8125</v>
      </c>
      <c r="Y284" s="24">
        <v>0</v>
      </c>
      <c r="Z284" s="24" t="s">
        <v>45</v>
      </c>
      <c r="AA284" s="31" t="s">
        <v>46</v>
      </c>
      <c r="AB284" s="31" t="s">
        <v>46</v>
      </c>
      <c r="AC284" s="31" t="s">
        <v>46</v>
      </c>
      <c r="AD284" s="31" t="s">
        <v>46</v>
      </c>
      <c r="AE284" s="24">
        <v>0</v>
      </c>
      <c r="AF284" s="24" t="s">
        <v>47</v>
      </c>
      <c r="AG284" s="31" t="s">
        <v>46</v>
      </c>
      <c r="AH284" s="31" t="s">
        <v>46</v>
      </c>
      <c r="AI284" s="31" t="s">
        <v>46</v>
      </c>
      <c r="AJ284" s="31" t="s">
        <v>46</v>
      </c>
      <c r="AK284" s="24">
        <v>0</v>
      </c>
      <c r="AL284" s="31" t="s">
        <v>46</v>
      </c>
      <c r="AM284" s="31" t="s">
        <v>46</v>
      </c>
      <c r="AN284" s="31" t="s">
        <v>46</v>
      </c>
      <c r="AO284" s="31" t="s">
        <v>46</v>
      </c>
      <c r="AP284" s="74"/>
      <c r="AQ284" s="74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</row>
    <row r="285" spans="1:173" s="12" customFormat="1" ht="22.5" customHeight="1" x14ac:dyDescent="0.25">
      <c r="A285" s="62">
        <v>8</v>
      </c>
      <c r="B285" s="23" t="s">
        <v>1547</v>
      </c>
      <c r="C285" s="24">
        <v>15</v>
      </c>
      <c r="D285" s="24">
        <v>1</v>
      </c>
      <c r="E285" s="24">
        <v>0</v>
      </c>
      <c r="F285" s="25">
        <v>8016</v>
      </c>
      <c r="G285" s="26" t="s">
        <v>1627</v>
      </c>
      <c r="H285" s="26" t="s">
        <v>1576</v>
      </c>
      <c r="I285" s="26" t="s">
        <v>1576</v>
      </c>
      <c r="J285" s="30" t="s">
        <v>1578</v>
      </c>
      <c r="K285" s="35" t="s">
        <v>39</v>
      </c>
      <c r="L285" s="26" t="s">
        <v>1628</v>
      </c>
      <c r="M285" s="24"/>
      <c r="N285" s="24"/>
      <c r="O285" s="26" t="s">
        <v>139</v>
      </c>
      <c r="P285" s="29" t="s">
        <v>1629</v>
      </c>
      <c r="Q285" s="30" t="s">
        <v>1630</v>
      </c>
      <c r="R285" s="43">
        <v>31064</v>
      </c>
      <c r="S285" s="24" t="s">
        <v>43</v>
      </c>
      <c r="T285" s="24" t="s">
        <v>44</v>
      </c>
      <c r="U285" s="31">
        <v>0.33333333333333331</v>
      </c>
      <c r="V285" s="31">
        <v>0.625</v>
      </c>
      <c r="W285" s="31">
        <v>0.33333333333333331</v>
      </c>
      <c r="X285" s="31">
        <v>0.60416666666666663</v>
      </c>
      <c r="Y285" s="24">
        <v>0</v>
      </c>
      <c r="Z285" s="24" t="s">
        <v>45</v>
      </c>
      <c r="AA285" s="31" t="s">
        <v>46</v>
      </c>
      <c r="AB285" s="31" t="s">
        <v>46</v>
      </c>
      <c r="AC285" s="31" t="s">
        <v>46</v>
      </c>
      <c r="AD285" s="31" t="s">
        <v>46</v>
      </c>
      <c r="AE285" s="24">
        <v>0</v>
      </c>
      <c r="AF285" s="24" t="s">
        <v>47</v>
      </c>
      <c r="AG285" s="31" t="s">
        <v>46</v>
      </c>
      <c r="AH285" s="31" t="s">
        <v>46</v>
      </c>
      <c r="AI285" s="31" t="s">
        <v>46</v>
      </c>
      <c r="AJ285" s="31" t="s">
        <v>46</v>
      </c>
      <c r="AK285" s="24">
        <v>0</v>
      </c>
      <c r="AL285" s="31" t="s">
        <v>46</v>
      </c>
      <c r="AM285" s="31" t="s">
        <v>46</v>
      </c>
      <c r="AN285" s="31" t="s">
        <v>46</v>
      </c>
      <c r="AO285" s="31" t="s">
        <v>46</v>
      </c>
      <c r="AP285" s="74"/>
      <c r="AQ285" s="74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</row>
    <row r="286" spans="1:173" s="12" customFormat="1" ht="22.5" customHeight="1" x14ac:dyDescent="0.25">
      <c r="A286" s="62">
        <v>8</v>
      </c>
      <c r="B286" s="23" t="s">
        <v>1547</v>
      </c>
      <c r="C286" s="24">
        <v>16</v>
      </c>
      <c r="D286" s="24">
        <v>1</v>
      </c>
      <c r="E286" s="24">
        <v>0</v>
      </c>
      <c r="F286" s="25">
        <v>8017</v>
      </c>
      <c r="G286" s="26" t="s">
        <v>1631</v>
      </c>
      <c r="H286" s="26" t="s">
        <v>803</v>
      </c>
      <c r="I286" s="26" t="s">
        <v>803</v>
      </c>
      <c r="J286" s="30" t="s">
        <v>1561</v>
      </c>
      <c r="K286" s="35" t="s">
        <v>334</v>
      </c>
      <c r="L286" s="26" t="s">
        <v>1632</v>
      </c>
      <c r="M286" s="24" t="s">
        <v>192</v>
      </c>
      <c r="N286" s="24" t="s">
        <v>1633</v>
      </c>
      <c r="O286" s="26" t="s">
        <v>1634</v>
      </c>
      <c r="P286" s="29" t="s">
        <v>1635</v>
      </c>
      <c r="Q286" s="30" t="s">
        <v>1636</v>
      </c>
      <c r="R286" s="43">
        <v>32677</v>
      </c>
      <c r="S286" s="24" t="s">
        <v>43</v>
      </c>
      <c r="T286" s="24" t="s">
        <v>44</v>
      </c>
      <c r="U286" s="31">
        <v>0.33333333333333331</v>
      </c>
      <c r="V286" s="31">
        <v>0.83333333333333337</v>
      </c>
      <c r="W286" s="31">
        <v>0.33333333333333331</v>
      </c>
      <c r="X286" s="31">
        <v>0.8125</v>
      </c>
      <c r="Y286" s="24">
        <v>0</v>
      </c>
      <c r="Z286" s="24" t="s">
        <v>45</v>
      </c>
      <c r="AA286" s="31" t="s">
        <v>46</v>
      </c>
      <c r="AB286" s="31" t="s">
        <v>46</v>
      </c>
      <c r="AC286" s="31" t="s">
        <v>46</v>
      </c>
      <c r="AD286" s="31" t="s">
        <v>46</v>
      </c>
      <c r="AE286" s="24">
        <v>0</v>
      </c>
      <c r="AF286" s="24" t="s">
        <v>47</v>
      </c>
      <c r="AG286" s="31" t="s">
        <v>46</v>
      </c>
      <c r="AH286" s="31" t="s">
        <v>46</v>
      </c>
      <c r="AI286" s="31" t="s">
        <v>46</v>
      </c>
      <c r="AJ286" s="31" t="s">
        <v>46</v>
      </c>
      <c r="AK286" s="24">
        <v>0</v>
      </c>
      <c r="AL286" s="31" t="s">
        <v>46</v>
      </c>
      <c r="AM286" s="31" t="s">
        <v>46</v>
      </c>
      <c r="AN286" s="31" t="s">
        <v>46</v>
      </c>
      <c r="AO286" s="31" t="s">
        <v>46</v>
      </c>
      <c r="AP286" s="74" t="s">
        <v>1637</v>
      </c>
      <c r="AQ286" s="74" t="s">
        <v>1638</v>
      </c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</row>
    <row r="287" spans="1:173" s="12" customFormat="1" ht="22.5" customHeight="1" x14ac:dyDescent="0.25">
      <c r="A287" s="62">
        <v>8</v>
      </c>
      <c r="B287" s="23" t="s">
        <v>1547</v>
      </c>
      <c r="C287" s="24">
        <v>17</v>
      </c>
      <c r="D287" s="24">
        <v>1</v>
      </c>
      <c r="E287" s="24">
        <v>0</v>
      </c>
      <c r="F287" s="25">
        <v>8018</v>
      </c>
      <c r="G287" s="26" t="s">
        <v>1576</v>
      </c>
      <c r="H287" s="26" t="s">
        <v>1576</v>
      </c>
      <c r="I287" s="26" t="s">
        <v>1576</v>
      </c>
      <c r="J287" s="30" t="s">
        <v>1578</v>
      </c>
      <c r="K287" s="35" t="s">
        <v>39</v>
      </c>
      <c r="L287" s="26" t="s">
        <v>1574</v>
      </c>
      <c r="M287" s="24">
        <v>1700</v>
      </c>
      <c r="N287" s="24"/>
      <c r="O287" s="26" t="s">
        <v>55</v>
      </c>
      <c r="P287" s="29" t="s">
        <v>935</v>
      </c>
      <c r="Q287" s="30" t="s">
        <v>93</v>
      </c>
      <c r="R287" s="43">
        <v>31000</v>
      </c>
      <c r="S287" s="24" t="s">
        <v>43</v>
      </c>
      <c r="T287" s="24" t="s">
        <v>44</v>
      </c>
      <c r="U287" s="31">
        <v>0.33333333333333331</v>
      </c>
      <c r="V287" s="31">
        <v>0.83333333333333337</v>
      </c>
      <c r="W287" s="31">
        <v>0.33333333333333331</v>
      </c>
      <c r="X287" s="31">
        <v>0.8125</v>
      </c>
      <c r="Y287" s="24">
        <v>0</v>
      </c>
      <c r="Z287" s="24" t="s">
        <v>45</v>
      </c>
      <c r="AA287" s="31" t="s">
        <v>46</v>
      </c>
      <c r="AB287" s="31" t="s">
        <v>46</v>
      </c>
      <c r="AC287" s="31" t="s">
        <v>46</v>
      </c>
      <c r="AD287" s="31" t="s">
        <v>46</v>
      </c>
      <c r="AE287" s="24">
        <v>0</v>
      </c>
      <c r="AF287" s="24" t="s">
        <v>47</v>
      </c>
      <c r="AG287" s="31" t="s">
        <v>46</v>
      </c>
      <c r="AH287" s="31" t="s">
        <v>46</v>
      </c>
      <c r="AI287" s="31" t="s">
        <v>46</v>
      </c>
      <c r="AJ287" s="31" t="s">
        <v>46</v>
      </c>
      <c r="AK287" s="24">
        <v>0</v>
      </c>
      <c r="AL287" s="31" t="s">
        <v>46</v>
      </c>
      <c r="AM287" s="31" t="s">
        <v>46</v>
      </c>
      <c r="AN287" s="31" t="s">
        <v>46</v>
      </c>
      <c r="AO287" s="31" t="s">
        <v>46</v>
      </c>
      <c r="AP287" s="85">
        <v>28.641079999999999</v>
      </c>
      <c r="AQ287" s="85">
        <v>-106.07192000000001</v>
      </c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</row>
    <row r="288" spans="1:173" s="12" customFormat="1" ht="22.5" customHeight="1" x14ac:dyDescent="0.25">
      <c r="A288" s="62">
        <v>8</v>
      </c>
      <c r="B288" s="23" t="s">
        <v>1547</v>
      </c>
      <c r="C288" s="24">
        <v>18</v>
      </c>
      <c r="D288" s="24">
        <v>1</v>
      </c>
      <c r="E288" s="24">
        <v>0</v>
      </c>
      <c r="F288" s="25">
        <v>8019</v>
      </c>
      <c r="G288" s="26" t="s">
        <v>1639</v>
      </c>
      <c r="H288" s="26" t="s">
        <v>1639</v>
      </c>
      <c r="I288" s="26" t="s">
        <v>1640</v>
      </c>
      <c r="J288" s="30" t="s">
        <v>1641</v>
      </c>
      <c r="K288" s="35" t="s">
        <v>396</v>
      </c>
      <c r="L288" s="26" t="s">
        <v>1339</v>
      </c>
      <c r="M288" s="24" t="s">
        <v>192</v>
      </c>
      <c r="N288" s="24"/>
      <c r="O288" s="26" t="s">
        <v>55</v>
      </c>
      <c r="P288" s="26" t="s">
        <v>1642</v>
      </c>
      <c r="Q288" s="30" t="s">
        <v>1643</v>
      </c>
      <c r="R288" s="43">
        <v>33360</v>
      </c>
      <c r="S288" s="24" t="s">
        <v>43</v>
      </c>
      <c r="T288" s="24" t="s">
        <v>44</v>
      </c>
      <c r="U288" s="31">
        <v>0.33333333333333331</v>
      </c>
      <c r="V288" s="31">
        <v>0.66666666666666663</v>
      </c>
      <c r="W288" s="31">
        <v>0.33333333333333331</v>
      </c>
      <c r="X288" s="31">
        <v>0.64583333333333337</v>
      </c>
      <c r="Y288" s="24">
        <v>0</v>
      </c>
      <c r="Z288" s="24" t="s">
        <v>45</v>
      </c>
      <c r="AA288" s="31" t="s">
        <v>46</v>
      </c>
      <c r="AB288" s="31" t="s">
        <v>46</v>
      </c>
      <c r="AC288" s="31" t="s">
        <v>46</v>
      </c>
      <c r="AD288" s="31" t="s">
        <v>46</v>
      </c>
      <c r="AE288" s="24">
        <v>0</v>
      </c>
      <c r="AF288" s="24" t="s">
        <v>47</v>
      </c>
      <c r="AG288" s="31" t="s">
        <v>46</v>
      </c>
      <c r="AH288" s="31" t="s">
        <v>46</v>
      </c>
      <c r="AI288" s="31" t="s">
        <v>46</v>
      </c>
      <c r="AJ288" s="31" t="s">
        <v>46</v>
      </c>
      <c r="AK288" s="24">
        <v>0</v>
      </c>
      <c r="AL288" s="31" t="s">
        <v>46</v>
      </c>
      <c r="AM288" s="31" t="s">
        <v>46</v>
      </c>
      <c r="AN288" s="31" t="s">
        <v>46</v>
      </c>
      <c r="AO288" s="31" t="s">
        <v>46</v>
      </c>
      <c r="AP288" s="85">
        <v>27.393128000000001</v>
      </c>
      <c r="AQ288" s="85">
        <v>-108.53618899999999</v>
      </c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</row>
    <row r="289" spans="1:344" s="12" customFormat="1" ht="22.5" customHeight="1" x14ac:dyDescent="0.25">
      <c r="A289" s="62">
        <v>8</v>
      </c>
      <c r="B289" s="23" t="s">
        <v>1547</v>
      </c>
      <c r="C289" s="24">
        <v>19</v>
      </c>
      <c r="D289" s="24">
        <v>1</v>
      </c>
      <c r="E289" s="24">
        <v>0</v>
      </c>
      <c r="F289" s="25">
        <v>8021</v>
      </c>
      <c r="G289" s="26" t="s">
        <v>1645</v>
      </c>
      <c r="H289" s="26" t="s">
        <v>1645</v>
      </c>
      <c r="I289" s="26" t="s">
        <v>1646</v>
      </c>
      <c r="J289" s="30" t="s">
        <v>1647</v>
      </c>
      <c r="K289" s="35" t="s">
        <v>52</v>
      </c>
      <c r="L289" s="26" t="s">
        <v>1648</v>
      </c>
      <c r="M289" s="24" t="s">
        <v>192</v>
      </c>
      <c r="N289" s="24"/>
      <c r="O289" s="26" t="s">
        <v>1649</v>
      </c>
      <c r="P289" s="26" t="s">
        <v>143</v>
      </c>
      <c r="Q289" s="30" t="s">
        <v>541</v>
      </c>
      <c r="R289" s="43">
        <v>33560</v>
      </c>
      <c r="S289" s="24" t="s">
        <v>43</v>
      </c>
      <c r="T289" s="24" t="s">
        <v>44</v>
      </c>
      <c r="U289" s="31">
        <v>0.33333333333333331</v>
      </c>
      <c r="V289" s="31">
        <v>0.66666666666666663</v>
      </c>
      <c r="W289" s="31">
        <v>0.33333333333333331</v>
      </c>
      <c r="X289" s="31">
        <v>0.64583333333333337</v>
      </c>
      <c r="Y289" s="24">
        <v>0</v>
      </c>
      <c r="Z289" s="24" t="s">
        <v>45</v>
      </c>
      <c r="AA289" s="31" t="s">
        <v>46</v>
      </c>
      <c r="AB289" s="31" t="s">
        <v>46</v>
      </c>
      <c r="AC289" s="31" t="s">
        <v>46</v>
      </c>
      <c r="AD289" s="31" t="s">
        <v>46</v>
      </c>
      <c r="AE289" s="24">
        <v>0</v>
      </c>
      <c r="AF289" s="24" t="s">
        <v>47</v>
      </c>
      <c r="AG289" s="31" t="s">
        <v>46</v>
      </c>
      <c r="AH289" s="31" t="s">
        <v>46</v>
      </c>
      <c r="AI289" s="31" t="s">
        <v>46</v>
      </c>
      <c r="AJ289" s="31" t="s">
        <v>46</v>
      </c>
      <c r="AK289" s="24">
        <v>0</v>
      </c>
      <c r="AL289" s="31" t="s">
        <v>46</v>
      </c>
      <c r="AM289" s="31" t="s">
        <v>46</v>
      </c>
      <c r="AN289" s="31" t="s">
        <v>46</v>
      </c>
      <c r="AO289" s="31" t="s">
        <v>46</v>
      </c>
      <c r="AP289" s="85">
        <v>26.953230000000001</v>
      </c>
      <c r="AQ289" s="74" t="s">
        <v>1650</v>
      </c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</row>
    <row r="290" spans="1:344" s="12" customFormat="1" ht="22.5" customHeight="1" x14ac:dyDescent="0.25">
      <c r="A290" s="62">
        <v>8</v>
      </c>
      <c r="B290" s="23" t="s">
        <v>1547</v>
      </c>
      <c r="C290" s="24">
        <v>20</v>
      </c>
      <c r="D290" s="24">
        <v>1</v>
      </c>
      <c r="E290" s="24">
        <v>0</v>
      </c>
      <c r="F290" s="25">
        <v>8022</v>
      </c>
      <c r="G290" s="26" t="s">
        <v>1651</v>
      </c>
      <c r="H290" s="26" t="s">
        <v>1652</v>
      </c>
      <c r="I290" s="26" t="s">
        <v>1653</v>
      </c>
      <c r="J290" s="30" t="s">
        <v>1654</v>
      </c>
      <c r="K290" s="35" t="s">
        <v>67</v>
      </c>
      <c r="L290" s="26" t="s">
        <v>1053</v>
      </c>
      <c r="M290" s="24" t="s">
        <v>192</v>
      </c>
      <c r="N290" s="24"/>
      <c r="O290" s="26" t="s">
        <v>55</v>
      </c>
      <c r="P290" s="29" t="s">
        <v>1053</v>
      </c>
      <c r="Q290" s="30" t="s">
        <v>1053</v>
      </c>
      <c r="R290" s="43">
        <v>31956</v>
      </c>
      <c r="S290" s="24" t="s">
        <v>43</v>
      </c>
      <c r="T290" s="24" t="s">
        <v>44</v>
      </c>
      <c r="U290" s="31">
        <v>0.375</v>
      </c>
      <c r="V290" s="31">
        <v>0.625</v>
      </c>
      <c r="W290" s="31">
        <v>0.375</v>
      </c>
      <c r="X290" s="31">
        <v>0.60416666666666663</v>
      </c>
      <c r="Y290" s="24">
        <v>1</v>
      </c>
      <c r="Z290" s="24" t="s">
        <v>45</v>
      </c>
      <c r="AA290" s="31">
        <v>0.375</v>
      </c>
      <c r="AB290" s="31">
        <v>0.54166666666666663</v>
      </c>
      <c r="AC290" s="31">
        <v>0.375</v>
      </c>
      <c r="AD290" s="31">
        <v>0.52083333333333337</v>
      </c>
      <c r="AE290" s="24">
        <v>0</v>
      </c>
      <c r="AF290" s="24" t="s">
        <v>47</v>
      </c>
      <c r="AG290" s="31" t="s">
        <v>46</v>
      </c>
      <c r="AH290" s="31" t="s">
        <v>46</v>
      </c>
      <c r="AI290" s="31" t="s">
        <v>46</v>
      </c>
      <c r="AJ290" s="31" t="s">
        <v>46</v>
      </c>
      <c r="AK290" s="24">
        <v>0</v>
      </c>
      <c r="AL290" s="31" t="s">
        <v>46</v>
      </c>
      <c r="AM290" s="31" t="s">
        <v>46</v>
      </c>
      <c r="AN290" s="31" t="s">
        <v>46</v>
      </c>
      <c r="AO290" s="31" t="s">
        <v>46</v>
      </c>
      <c r="AP290" s="74" t="s">
        <v>1655</v>
      </c>
      <c r="AQ290" s="74" t="s">
        <v>1656</v>
      </c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</row>
    <row r="291" spans="1:344" s="12" customFormat="1" ht="22.5" customHeight="1" x14ac:dyDescent="0.25">
      <c r="A291" s="62">
        <v>8</v>
      </c>
      <c r="B291" s="23" t="s">
        <v>1547</v>
      </c>
      <c r="C291" s="24">
        <v>21</v>
      </c>
      <c r="D291" s="24">
        <v>1</v>
      </c>
      <c r="E291" s="24">
        <v>0</v>
      </c>
      <c r="F291" s="25">
        <v>8023</v>
      </c>
      <c r="G291" s="26" t="s">
        <v>1657</v>
      </c>
      <c r="H291" s="26" t="s">
        <v>1658</v>
      </c>
      <c r="I291" s="26" t="s">
        <v>1659</v>
      </c>
      <c r="J291" s="30" t="s">
        <v>1660</v>
      </c>
      <c r="K291" s="35" t="s">
        <v>67</v>
      </c>
      <c r="L291" s="26" t="s">
        <v>1661</v>
      </c>
      <c r="M291" s="24">
        <v>22</v>
      </c>
      <c r="N291" s="24"/>
      <c r="O291" s="26" t="s">
        <v>55</v>
      </c>
      <c r="P291" s="29" t="s">
        <v>803</v>
      </c>
      <c r="Q291" s="30" t="s">
        <v>1009</v>
      </c>
      <c r="R291" s="43">
        <v>31960</v>
      </c>
      <c r="S291" s="24" t="s">
        <v>43</v>
      </c>
      <c r="T291" s="24" t="s">
        <v>44</v>
      </c>
      <c r="U291" s="31">
        <v>0.375</v>
      </c>
      <c r="V291" s="31">
        <v>0.64583333333333337</v>
      </c>
      <c r="W291" s="31">
        <v>0.375</v>
      </c>
      <c r="X291" s="31">
        <v>0.625</v>
      </c>
      <c r="Y291" s="24">
        <v>1</v>
      </c>
      <c r="Z291" s="24" t="s">
        <v>45</v>
      </c>
      <c r="AA291" s="31">
        <v>0.375</v>
      </c>
      <c r="AB291" s="31">
        <v>0.54166666666666663</v>
      </c>
      <c r="AC291" s="31">
        <v>0.375</v>
      </c>
      <c r="AD291" s="31">
        <v>0.52083333333333337</v>
      </c>
      <c r="AE291" s="24">
        <v>0</v>
      </c>
      <c r="AF291" s="24" t="s">
        <v>47</v>
      </c>
      <c r="AG291" s="31" t="s">
        <v>46</v>
      </c>
      <c r="AH291" s="31" t="s">
        <v>46</v>
      </c>
      <c r="AI291" s="31" t="s">
        <v>46</v>
      </c>
      <c r="AJ291" s="31" t="s">
        <v>46</v>
      </c>
      <c r="AK291" s="24">
        <v>0</v>
      </c>
      <c r="AL291" s="31" t="s">
        <v>46</v>
      </c>
      <c r="AM291" s="31" t="s">
        <v>46</v>
      </c>
      <c r="AN291" s="31" t="s">
        <v>46</v>
      </c>
      <c r="AO291" s="31" t="s">
        <v>46</v>
      </c>
      <c r="AP291" s="85">
        <v>29.180129999999998</v>
      </c>
      <c r="AQ291" s="85">
        <v>-107.38752700000001</v>
      </c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</row>
    <row r="292" spans="1:344" s="12" customFormat="1" ht="22.5" customHeight="1" x14ac:dyDescent="0.25">
      <c r="A292" s="62">
        <v>8</v>
      </c>
      <c r="B292" s="23" t="s">
        <v>1547</v>
      </c>
      <c r="C292" s="24">
        <v>22</v>
      </c>
      <c r="D292" s="24">
        <v>1</v>
      </c>
      <c r="E292" s="24">
        <v>0</v>
      </c>
      <c r="F292" s="25">
        <v>8024</v>
      </c>
      <c r="G292" s="26" t="s">
        <v>1662</v>
      </c>
      <c r="H292" s="26" t="s">
        <v>1617</v>
      </c>
      <c r="I292" s="26" t="s">
        <v>1662</v>
      </c>
      <c r="J292" s="30" t="s">
        <v>1663</v>
      </c>
      <c r="K292" s="35" t="s">
        <v>334</v>
      </c>
      <c r="L292" s="26" t="s">
        <v>1664</v>
      </c>
      <c r="M292" s="24" t="s">
        <v>192</v>
      </c>
      <c r="N292" s="24"/>
      <c r="O292" s="26" t="s">
        <v>1665</v>
      </c>
      <c r="P292" s="29" t="s">
        <v>1666</v>
      </c>
      <c r="Q292" s="30" t="s">
        <v>64</v>
      </c>
      <c r="R292" s="43">
        <v>33430</v>
      </c>
      <c r="S292" s="24" t="s">
        <v>1667</v>
      </c>
      <c r="T292" s="24" t="s">
        <v>44</v>
      </c>
      <c r="U292" s="31">
        <v>0.33333333333333331</v>
      </c>
      <c r="V292" s="31">
        <v>0.66666666666666663</v>
      </c>
      <c r="W292" s="31">
        <v>0.33333333333333331</v>
      </c>
      <c r="X292" s="31">
        <v>0.64583333333333337</v>
      </c>
      <c r="Y292" s="24">
        <v>1</v>
      </c>
      <c r="Z292" s="24" t="s">
        <v>45</v>
      </c>
      <c r="AA292" s="31">
        <v>0.375</v>
      </c>
      <c r="AB292" s="31">
        <v>0.54166666666666663</v>
      </c>
      <c r="AC292" s="31">
        <v>0.375</v>
      </c>
      <c r="AD292" s="31">
        <v>0.52083333333333337</v>
      </c>
      <c r="AE292" s="24">
        <v>0</v>
      </c>
      <c r="AF292" s="24" t="s">
        <v>47</v>
      </c>
      <c r="AG292" s="31" t="s">
        <v>46</v>
      </c>
      <c r="AH292" s="31" t="s">
        <v>46</v>
      </c>
      <c r="AI292" s="31" t="s">
        <v>46</v>
      </c>
      <c r="AJ292" s="31" t="s">
        <v>46</v>
      </c>
      <c r="AK292" s="24">
        <v>0</v>
      </c>
      <c r="AL292" s="31" t="s">
        <v>46</v>
      </c>
      <c r="AM292" s="31" t="s">
        <v>46</v>
      </c>
      <c r="AN292" s="31" t="s">
        <v>46</v>
      </c>
      <c r="AO292" s="31" t="s">
        <v>46</v>
      </c>
      <c r="AP292" s="85">
        <v>27.494423000000001</v>
      </c>
      <c r="AQ292" s="74" t="s">
        <v>8490</v>
      </c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</row>
    <row r="293" spans="1:344" s="15" customFormat="1" ht="22.5" customHeight="1" x14ac:dyDescent="0.25">
      <c r="A293" s="62">
        <v>8</v>
      </c>
      <c r="B293" s="23" t="s">
        <v>1547</v>
      </c>
      <c r="C293" s="24">
        <v>23</v>
      </c>
      <c r="D293" s="24">
        <v>1</v>
      </c>
      <c r="E293" s="24">
        <v>0</v>
      </c>
      <c r="F293" s="25">
        <v>8025</v>
      </c>
      <c r="G293" s="26" t="s">
        <v>1668</v>
      </c>
      <c r="H293" s="26" t="s">
        <v>1669</v>
      </c>
      <c r="I293" s="26" t="s">
        <v>1668</v>
      </c>
      <c r="J293" s="30" t="s">
        <v>1670</v>
      </c>
      <c r="K293" s="35" t="s">
        <v>67</v>
      </c>
      <c r="L293" s="26" t="s">
        <v>1671</v>
      </c>
      <c r="M293" s="24" t="s">
        <v>192</v>
      </c>
      <c r="N293" s="24"/>
      <c r="O293" s="26" t="s">
        <v>55</v>
      </c>
      <c r="P293" s="29" t="s">
        <v>1672</v>
      </c>
      <c r="Q293" s="30" t="s">
        <v>803</v>
      </c>
      <c r="R293" s="43">
        <v>33210</v>
      </c>
      <c r="S293" s="24" t="s">
        <v>43</v>
      </c>
      <c r="T293" s="24" t="s">
        <v>44</v>
      </c>
      <c r="U293" s="31">
        <v>0.33333333333333331</v>
      </c>
      <c r="V293" s="31">
        <v>0.64583333333333337</v>
      </c>
      <c r="W293" s="31">
        <v>0.33333333333333331</v>
      </c>
      <c r="X293" s="31">
        <v>0.625</v>
      </c>
      <c r="Y293" s="24">
        <v>0</v>
      </c>
      <c r="Z293" s="24" t="s">
        <v>45</v>
      </c>
      <c r="AA293" s="31" t="s">
        <v>46</v>
      </c>
      <c r="AB293" s="31" t="s">
        <v>46</v>
      </c>
      <c r="AC293" s="31" t="s">
        <v>46</v>
      </c>
      <c r="AD293" s="31" t="s">
        <v>46</v>
      </c>
      <c r="AE293" s="24">
        <v>0</v>
      </c>
      <c r="AF293" s="24" t="s">
        <v>47</v>
      </c>
      <c r="AG293" s="31" t="s">
        <v>46</v>
      </c>
      <c r="AH293" s="31" t="s">
        <v>46</v>
      </c>
      <c r="AI293" s="31" t="s">
        <v>46</v>
      </c>
      <c r="AJ293" s="31" t="s">
        <v>46</v>
      </c>
      <c r="AK293" s="24">
        <v>0</v>
      </c>
      <c r="AL293" s="31" t="s">
        <v>46</v>
      </c>
      <c r="AM293" s="31" t="s">
        <v>46</v>
      </c>
      <c r="AN293" s="31" t="s">
        <v>46</v>
      </c>
      <c r="AO293" s="31" t="s">
        <v>46</v>
      </c>
      <c r="AP293" s="85">
        <v>27.969899999999999</v>
      </c>
      <c r="AQ293" s="85">
        <v>-107.60079</v>
      </c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</row>
    <row r="294" spans="1:344" s="40" customFormat="1" ht="22.5" customHeight="1" x14ac:dyDescent="0.25">
      <c r="A294" s="62">
        <v>8</v>
      </c>
      <c r="B294" s="23" t="s">
        <v>1547</v>
      </c>
      <c r="C294" s="24">
        <v>24</v>
      </c>
      <c r="D294" s="24">
        <v>1</v>
      </c>
      <c r="E294" s="24">
        <v>0</v>
      </c>
      <c r="F294" s="25">
        <v>8026</v>
      </c>
      <c r="G294" s="26" t="s">
        <v>1673</v>
      </c>
      <c r="H294" s="26" t="s">
        <v>1673</v>
      </c>
      <c r="I294" s="26" t="s">
        <v>809</v>
      </c>
      <c r="J294" s="30" t="s">
        <v>1674</v>
      </c>
      <c r="K294" s="35" t="s">
        <v>67</v>
      </c>
      <c r="L294" s="26" t="s">
        <v>801</v>
      </c>
      <c r="M294" s="24">
        <v>297</v>
      </c>
      <c r="N294" s="24"/>
      <c r="O294" s="26" t="s">
        <v>55</v>
      </c>
      <c r="P294" s="29" t="s">
        <v>1675</v>
      </c>
      <c r="Q294" s="30" t="s">
        <v>541</v>
      </c>
      <c r="R294" s="43">
        <v>31890</v>
      </c>
      <c r="S294" s="24" t="s">
        <v>43</v>
      </c>
      <c r="T294" s="24" t="s">
        <v>44</v>
      </c>
      <c r="U294" s="31">
        <v>0.33333333333333331</v>
      </c>
      <c r="V294" s="31">
        <v>0.66666666666666663</v>
      </c>
      <c r="W294" s="31">
        <v>0.33333333333333331</v>
      </c>
      <c r="X294" s="31">
        <v>0.64583333333333337</v>
      </c>
      <c r="Y294" s="24">
        <v>0</v>
      </c>
      <c r="Z294" s="24" t="s">
        <v>45</v>
      </c>
      <c r="AA294" s="31" t="s">
        <v>46</v>
      </c>
      <c r="AB294" s="31" t="s">
        <v>46</v>
      </c>
      <c r="AC294" s="31" t="s">
        <v>46</v>
      </c>
      <c r="AD294" s="31" t="s">
        <v>46</v>
      </c>
      <c r="AE294" s="24">
        <v>0</v>
      </c>
      <c r="AF294" s="24" t="s">
        <v>47</v>
      </c>
      <c r="AG294" s="31" t="s">
        <v>46</v>
      </c>
      <c r="AH294" s="31" t="s">
        <v>46</v>
      </c>
      <c r="AI294" s="31" t="s">
        <v>46</v>
      </c>
      <c r="AJ294" s="31" t="s">
        <v>46</v>
      </c>
      <c r="AK294" s="24">
        <v>0</v>
      </c>
      <c r="AL294" s="31" t="s">
        <v>46</v>
      </c>
      <c r="AM294" s="31" t="s">
        <v>46</v>
      </c>
      <c r="AN294" s="31" t="s">
        <v>46</v>
      </c>
      <c r="AO294" s="31" t="s">
        <v>46</v>
      </c>
      <c r="AP294" s="85">
        <v>29.843957</v>
      </c>
      <c r="AQ294" s="85">
        <v>-107.469176</v>
      </c>
    </row>
    <row r="295" spans="1:344" s="12" customFormat="1" ht="22.5" customHeight="1" x14ac:dyDescent="0.25">
      <c r="A295" s="62">
        <v>8</v>
      </c>
      <c r="B295" s="23" t="s">
        <v>1547</v>
      </c>
      <c r="C295" s="24">
        <v>25</v>
      </c>
      <c r="D295" s="24">
        <v>1</v>
      </c>
      <c r="E295" s="24">
        <v>0</v>
      </c>
      <c r="F295" s="25">
        <v>8027</v>
      </c>
      <c r="G295" s="26" t="s">
        <v>1676</v>
      </c>
      <c r="H295" s="26" t="s">
        <v>1677</v>
      </c>
      <c r="I295" s="26" t="s">
        <v>1678</v>
      </c>
      <c r="J295" s="30" t="s">
        <v>1679</v>
      </c>
      <c r="K295" s="35" t="s">
        <v>396</v>
      </c>
      <c r="L295" s="26" t="s">
        <v>1574</v>
      </c>
      <c r="M295" s="24">
        <v>107</v>
      </c>
      <c r="N295" s="24"/>
      <c r="O295" s="26" t="s">
        <v>55</v>
      </c>
      <c r="P295" s="29" t="s">
        <v>534</v>
      </c>
      <c r="Q295" s="30" t="s">
        <v>1680</v>
      </c>
      <c r="R295" s="43">
        <v>31900</v>
      </c>
      <c r="S295" s="24" t="s">
        <v>43</v>
      </c>
      <c r="T295" s="24" t="s">
        <v>44</v>
      </c>
      <c r="U295" s="31">
        <v>0.33333333333333331</v>
      </c>
      <c r="V295" s="31">
        <v>0.64583333333333337</v>
      </c>
      <c r="W295" s="31">
        <v>0.33333333333333331</v>
      </c>
      <c r="X295" s="31">
        <v>0.625</v>
      </c>
      <c r="Y295" s="24">
        <v>1</v>
      </c>
      <c r="Z295" s="24" t="s">
        <v>45</v>
      </c>
      <c r="AA295" s="31">
        <v>0.375</v>
      </c>
      <c r="AB295" s="31">
        <v>0.54166666666666663</v>
      </c>
      <c r="AC295" s="31">
        <v>0.375</v>
      </c>
      <c r="AD295" s="31">
        <v>0.52083333333333337</v>
      </c>
      <c r="AE295" s="24">
        <v>0</v>
      </c>
      <c r="AF295" s="24" t="s">
        <v>47</v>
      </c>
      <c r="AG295" s="31" t="s">
        <v>46</v>
      </c>
      <c r="AH295" s="31" t="s">
        <v>46</v>
      </c>
      <c r="AI295" s="31" t="s">
        <v>46</v>
      </c>
      <c r="AJ295" s="31" t="s">
        <v>46</v>
      </c>
      <c r="AK295" s="24">
        <v>0</v>
      </c>
      <c r="AL295" s="31" t="s">
        <v>46</v>
      </c>
      <c r="AM295" s="31" t="s">
        <v>46</v>
      </c>
      <c r="AN295" s="31" t="s">
        <v>46</v>
      </c>
      <c r="AO295" s="31" t="s">
        <v>46</v>
      </c>
      <c r="AP295" s="85">
        <v>29.357399999999998</v>
      </c>
      <c r="AQ295" s="85">
        <v>-107.73882</v>
      </c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</row>
    <row r="296" spans="1:344" s="12" customFormat="1" ht="22.5" customHeight="1" x14ac:dyDescent="0.25">
      <c r="A296" s="62">
        <v>8</v>
      </c>
      <c r="B296" s="23" t="s">
        <v>1547</v>
      </c>
      <c r="C296" s="24">
        <v>26</v>
      </c>
      <c r="D296" s="24">
        <v>1</v>
      </c>
      <c r="E296" s="24">
        <v>0</v>
      </c>
      <c r="F296" s="25">
        <v>8028</v>
      </c>
      <c r="G296" s="26" t="s">
        <v>1559</v>
      </c>
      <c r="H296" s="26" t="s">
        <v>1681</v>
      </c>
      <c r="I296" s="26" t="s">
        <v>1681</v>
      </c>
      <c r="J296" s="30" t="s">
        <v>1682</v>
      </c>
      <c r="K296" s="35" t="s">
        <v>52</v>
      </c>
      <c r="L296" s="26" t="s">
        <v>1683</v>
      </c>
      <c r="M296" s="24" t="s">
        <v>192</v>
      </c>
      <c r="N296" s="24"/>
      <c r="O296" s="26" t="s">
        <v>1684</v>
      </c>
      <c r="P296" s="29" t="s">
        <v>1157</v>
      </c>
      <c r="Q296" s="30" t="s">
        <v>1685</v>
      </c>
      <c r="R296" s="43">
        <v>33180</v>
      </c>
      <c r="S296" s="24" t="s">
        <v>43</v>
      </c>
      <c r="T296" s="24" t="s">
        <v>44</v>
      </c>
      <c r="U296" s="31">
        <v>0.33333333333333331</v>
      </c>
      <c r="V296" s="31">
        <v>0.625</v>
      </c>
      <c r="W296" s="31">
        <v>0.33333333333333331</v>
      </c>
      <c r="X296" s="31">
        <v>0.60416666666666663</v>
      </c>
      <c r="Y296" s="24">
        <v>1</v>
      </c>
      <c r="Z296" s="24" t="s">
        <v>45</v>
      </c>
      <c r="AA296" s="31">
        <v>0.375</v>
      </c>
      <c r="AB296" s="31">
        <v>0.54166666666666663</v>
      </c>
      <c r="AC296" s="31">
        <v>0.375</v>
      </c>
      <c r="AD296" s="31">
        <v>0.52083333333333337</v>
      </c>
      <c r="AE296" s="24">
        <v>0</v>
      </c>
      <c r="AF296" s="24" t="s">
        <v>47</v>
      </c>
      <c r="AG296" s="31" t="s">
        <v>46</v>
      </c>
      <c r="AH296" s="31" t="s">
        <v>46</v>
      </c>
      <c r="AI296" s="31" t="s">
        <v>46</v>
      </c>
      <c r="AJ296" s="31" t="s">
        <v>46</v>
      </c>
      <c r="AK296" s="24">
        <v>0</v>
      </c>
      <c r="AL296" s="31" t="s">
        <v>46</v>
      </c>
      <c r="AM296" s="31" t="s">
        <v>46</v>
      </c>
      <c r="AN296" s="31" t="s">
        <v>46</v>
      </c>
      <c r="AO296" s="31" t="s">
        <v>46</v>
      </c>
      <c r="AP296" s="74" t="s">
        <v>8492</v>
      </c>
      <c r="AQ296" s="74" t="s">
        <v>8491</v>
      </c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</row>
    <row r="297" spans="1:344" s="15" customFormat="1" ht="22.5" customHeight="1" x14ac:dyDescent="0.25">
      <c r="A297" s="62">
        <v>8</v>
      </c>
      <c r="B297" s="23" t="s">
        <v>1547</v>
      </c>
      <c r="C297" s="24">
        <v>27</v>
      </c>
      <c r="D297" s="24">
        <v>1</v>
      </c>
      <c r="E297" s="24">
        <v>0</v>
      </c>
      <c r="F297" s="25">
        <v>8029</v>
      </c>
      <c r="G297" s="26" t="s">
        <v>1687</v>
      </c>
      <c r="H297" s="26" t="s">
        <v>1688</v>
      </c>
      <c r="I297" s="26" t="s">
        <v>1688</v>
      </c>
      <c r="J297" s="30" t="s">
        <v>1689</v>
      </c>
      <c r="K297" s="35" t="s">
        <v>396</v>
      </c>
      <c r="L297" s="26" t="s">
        <v>8859</v>
      </c>
      <c r="M297" s="24">
        <v>154</v>
      </c>
      <c r="N297" s="24"/>
      <c r="O297" s="26" t="s">
        <v>55</v>
      </c>
      <c r="P297" s="29" t="s">
        <v>1690</v>
      </c>
      <c r="Q297" s="30" t="s">
        <v>1691</v>
      </c>
      <c r="R297" s="43">
        <v>32740</v>
      </c>
      <c r="S297" s="24" t="s">
        <v>43</v>
      </c>
      <c r="T297" s="24" t="s">
        <v>44</v>
      </c>
      <c r="U297" s="31">
        <v>0.33333333333333331</v>
      </c>
      <c r="V297" s="31">
        <v>0.58333333333333337</v>
      </c>
      <c r="W297" s="31">
        <v>0.33333333333333331</v>
      </c>
      <c r="X297" s="31">
        <v>0.58333333333333337</v>
      </c>
      <c r="Y297" s="62">
        <v>0</v>
      </c>
      <c r="Z297" s="24" t="s">
        <v>45</v>
      </c>
      <c r="AA297" s="31" t="s">
        <v>46</v>
      </c>
      <c r="AB297" s="31" t="s">
        <v>46</v>
      </c>
      <c r="AC297" s="31" t="s">
        <v>46</v>
      </c>
      <c r="AD297" s="31" t="s">
        <v>46</v>
      </c>
      <c r="AE297" s="62">
        <v>0</v>
      </c>
      <c r="AF297" s="24" t="s">
        <v>47</v>
      </c>
      <c r="AG297" s="31" t="s">
        <v>46</v>
      </c>
      <c r="AH297" s="31" t="s">
        <v>46</v>
      </c>
      <c r="AI297" s="31" t="s">
        <v>46</v>
      </c>
      <c r="AJ297" s="31" t="s">
        <v>46</v>
      </c>
      <c r="AK297" s="24">
        <v>0</v>
      </c>
      <c r="AL297" s="31" t="s">
        <v>46</v>
      </c>
      <c r="AM297" s="31" t="s">
        <v>46</v>
      </c>
      <c r="AN297" s="31" t="s">
        <v>46</v>
      </c>
      <c r="AO297" s="31" t="s">
        <v>46</v>
      </c>
      <c r="AP297" s="79" t="s">
        <v>8860</v>
      </c>
      <c r="AQ297" s="80" t="s">
        <v>8861</v>
      </c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</row>
    <row r="298" spans="1:344" s="12" customFormat="1" ht="22.5" customHeight="1" x14ac:dyDescent="0.25">
      <c r="A298" s="62">
        <v>8</v>
      </c>
      <c r="B298" s="23" t="s">
        <v>1547</v>
      </c>
      <c r="C298" s="24">
        <v>28</v>
      </c>
      <c r="D298" s="24">
        <v>1</v>
      </c>
      <c r="E298" s="24">
        <v>0</v>
      </c>
      <c r="F298" s="25">
        <v>8030</v>
      </c>
      <c r="G298" s="26" t="s">
        <v>1686</v>
      </c>
      <c r="H298" s="26" t="s">
        <v>1686</v>
      </c>
      <c r="I298" s="26" t="s">
        <v>1686</v>
      </c>
      <c r="J298" s="30" t="s">
        <v>1693</v>
      </c>
      <c r="K298" s="35" t="s">
        <v>52</v>
      </c>
      <c r="L298" s="26" t="s">
        <v>1694</v>
      </c>
      <c r="M298" s="24">
        <v>4</v>
      </c>
      <c r="N298" s="24"/>
      <c r="O298" s="26" t="s">
        <v>55</v>
      </c>
      <c r="P298" s="29" t="s">
        <v>1157</v>
      </c>
      <c r="Q298" s="30" t="s">
        <v>1695</v>
      </c>
      <c r="R298" s="43">
        <v>33800</v>
      </c>
      <c r="S298" s="24" t="s">
        <v>43</v>
      </c>
      <c r="T298" s="24" t="s">
        <v>44</v>
      </c>
      <c r="U298" s="31">
        <v>0.33333333333333331</v>
      </c>
      <c r="V298" s="31">
        <v>0.83333333333333337</v>
      </c>
      <c r="W298" s="31">
        <v>0.33333333333333331</v>
      </c>
      <c r="X298" s="31">
        <v>0.8125</v>
      </c>
      <c r="Y298" s="24">
        <v>0</v>
      </c>
      <c r="Z298" s="24" t="s">
        <v>45</v>
      </c>
      <c r="AA298" s="31" t="s">
        <v>46</v>
      </c>
      <c r="AB298" s="31" t="s">
        <v>46</v>
      </c>
      <c r="AC298" s="31" t="s">
        <v>46</v>
      </c>
      <c r="AD298" s="31" t="s">
        <v>46</v>
      </c>
      <c r="AE298" s="24">
        <v>0</v>
      </c>
      <c r="AF298" s="24" t="s">
        <v>47</v>
      </c>
      <c r="AG298" s="31" t="s">
        <v>46</v>
      </c>
      <c r="AH298" s="31" t="s">
        <v>46</v>
      </c>
      <c r="AI298" s="31" t="s">
        <v>46</v>
      </c>
      <c r="AJ298" s="31" t="s">
        <v>46</v>
      </c>
      <c r="AK298" s="24">
        <v>0</v>
      </c>
      <c r="AL298" s="31" t="s">
        <v>46</v>
      </c>
      <c r="AM298" s="31" t="s">
        <v>46</v>
      </c>
      <c r="AN298" s="31" t="s">
        <v>46</v>
      </c>
      <c r="AO298" s="31" t="s">
        <v>46</v>
      </c>
      <c r="AP298" s="74" t="s">
        <v>8494</v>
      </c>
      <c r="AQ298" s="74" t="s">
        <v>8493</v>
      </c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</row>
    <row r="299" spans="1:344" s="12" customFormat="1" ht="22.5" customHeight="1" x14ac:dyDescent="0.25">
      <c r="A299" s="62">
        <v>8</v>
      </c>
      <c r="B299" s="23" t="s">
        <v>1547</v>
      </c>
      <c r="C299" s="24">
        <v>29</v>
      </c>
      <c r="D299" s="24">
        <v>1</v>
      </c>
      <c r="E299" s="24">
        <v>0</v>
      </c>
      <c r="F299" s="25">
        <v>8031</v>
      </c>
      <c r="G299" s="26" t="s">
        <v>1696</v>
      </c>
      <c r="H299" s="26" t="s">
        <v>185</v>
      </c>
      <c r="I299" s="26" t="s">
        <v>185</v>
      </c>
      <c r="J299" s="30" t="s">
        <v>1697</v>
      </c>
      <c r="K299" s="35" t="s">
        <v>396</v>
      </c>
      <c r="L299" s="63" t="s">
        <v>840</v>
      </c>
      <c r="M299" s="24">
        <v>22</v>
      </c>
      <c r="N299" s="24"/>
      <c r="O299" s="26" t="s">
        <v>55</v>
      </c>
      <c r="P299" s="29" t="s">
        <v>202</v>
      </c>
      <c r="Q299" s="30" t="s">
        <v>1698</v>
      </c>
      <c r="R299" s="43">
        <v>31920</v>
      </c>
      <c r="S299" s="24" t="s">
        <v>43</v>
      </c>
      <c r="T299" s="24" t="s">
        <v>44</v>
      </c>
      <c r="U299" s="31">
        <v>0.33333333333333331</v>
      </c>
      <c r="V299" s="31">
        <v>0.66666666666666663</v>
      </c>
      <c r="W299" s="31">
        <v>0.33333333333333331</v>
      </c>
      <c r="X299" s="31">
        <v>0.64583333333333337</v>
      </c>
      <c r="Y299" s="24">
        <v>1</v>
      </c>
      <c r="Z299" s="24" t="s">
        <v>45</v>
      </c>
      <c r="AA299" s="31">
        <v>0.375</v>
      </c>
      <c r="AB299" s="31">
        <v>0.54166666666666663</v>
      </c>
      <c r="AC299" s="31">
        <v>0.375</v>
      </c>
      <c r="AD299" s="31">
        <v>0.52083333333333337</v>
      </c>
      <c r="AE299" s="24">
        <v>0</v>
      </c>
      <c r="AF299" s="24" t="s">
        <v>47</v>
      </c>
      <c r="AG299" s="31" t="s">
        <v>46</v>
      </c>
      <c r="AH299" s="31" t="s">
        <v>46</v>
      </c>
      <c r="AI299" s="31" t="s">
        <v>46</v>
      </c>
      <c r="AJ299" s="31" t="s">
        <v>46</v>
      </c>
      <c r="AK299" s="24">
        <v>0</v>
      </c>
      <c r="AL299" s="31" t="s">
        <v>46</v>
      </c>
      <c r="AM299" s="31" t="s">
        <v>46</v>
      </c>
      <c r="AN299" s="31" t="s">
        <v>46</v>
      </c>
      <c r="AO299" s="31" t="s">
        <v>46</v>
      </c>
      <c r="AP299" s="74" t="s">
        <v>8496</v>
      </c>
      <c r="AQ299" s="74" t="s">
        <v>8495</v>
      </c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</row>
    <row r="300" spans="1:344" s="12" customFormat="1" ht="22.5" customHeight="1" x14ac:dyDescent="0.25">
      <c r="A300" s="62">
        <v>8</v>
      </c>
      <c r="B300" s="23" t="s">
        <v>1547</v>
      </c>
      <c r="C300" s="24">
        <v>30</v>
      </c>
      <c r="D300" s="24">
        <v>1</v>
      </c>
      <c r="E300" s="24">
        <v>0</v>
      </c>
      <c r="F300" s="25">
        <v>8032</v>
      </c>
      <c r="G300" s="26" t="s">
        <v>1699</v>
      </c>
      <c r="H300" s="26" t="s">
        <v>1699</v>
      </c>
      <c r="I300" s="26" t="s">
        <v>1699</v>
      </c>
      <c r="J300" s="30" t="s">
        <v>1700</v>
      </c>
      <c r="K300" s="35" t="s">
        <v>712</v>
      </c>
      <c r="L300" s="63" t="s">
        <v>143</v>
      </c>
      <c r="M300" s="24" t="s">
        <v>192</v>
      </c>
      <c r="N300" s="24"/>
      <c r="O300" s="26" t="s">
        <v>1701</v>
      </c>
      <c r="P300" s="29" t="s">
        <v>860</v>
      </c>
      <c r="Q300" s="30" t="s">
        <v>803</v>
      </c>
      <c r="R300" s="43">
        <v>33170</v>
      </c>
      <c r="S300" s="24" t="s">
        <v>1667</v>
      </c>
      <c r="T300" s="24" t="s">
        <v>44</v>
      </c>
      <c r="U300" s="31">
        <v>0.33333333333333331</v>
      </c>
      <c r="V300" s="31">
        <v>0.66666666666666663</v>
      </c>
      <c r="W300" s="31">
        <v>0.33333333333333331</v>
      </c>
      <c r="X300" s="31">
        <v>0.64583333333333337</v>
      </c>
      <c r="Y300" s="24">
        <v>0</v>
      </c>
      <c r="Z300" s="24" t="s">
        <v>45</v>
      </c>
      <c r="AA300" s="31" t="s">
        <v>46</v>
      </c>
      <c r="AB300" s="31" t="s">
        <v>46</v>
      </c>
      <c r="AC300" s="31" t="s">
        <v>46</v>
      </c>
      <c r="AD300" s="31" t="s">
        <v>46</v>
      </c>
      <c r="AE300" s="24">
        <v>0</v>
      </c>
      <c r="AF300" s="24" t="s">
        <v>47</v>
      </c>
      <c r="AG300" s="31" t="s">
        <v>46</v>
      </c>
      <c r="AH300" s="31" t="s">
        <v>46</v>
      </c>
      <c r="AI300" s="31" t="s">
        <v>46</v>
      </c>
      <c r="AJ300" s="31" t="s">
        <v>46</v>
      </c>
      <c r="AK300" s="24">
        <v>0</v>
      </c>
      <c r="AL300" s="31" t="s">
        <v>46</v>
      </c>
      <c r="AM300" s="31" t="s">
        <v>46</v>
      </c>
      <c r="AN300" s="31" t="s">
        <v>46</v>
      </c>
      <c r="AO300" s="31" t="s">
        <v>46</v>
      </c>
      <c r="AP300" s="74" t="s">
        <v>1702</v>
      </c>
      <c r="AQ300" s="74" t="s">
        <v>1703</v>
      </c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</row>
    <row r="301" spans="1:344" s="12" customFormat="1" ht="22.5" customHeight="1" x14ac:dyDescent="0.25">
      <c r="A301" s="62">
        <v>8</v>
      </c>
      <c r="B301" s="23" t="s">
        <v>1547</v>
      </c>
      <c r="C301" s="24">
        <v>31</v>
      </c>
      <c r="D301" s="24">
        <v>1</v>
      </c>
      <c r="E301" s="24">
        <v>0</v>
      </c>
      <c r="F301" s="25">
        <v>8034</v>
      </c>
      <c r="G301" s="26" t="s">
        <v>599</v>
      </c>
      <c r="H301" s="26" t="s">
        <v>70</v>
      </c>
      <c r="I301" s="26" t="s">
        <v>599</v>
      </c>
      <c r="J301" s="30" t="s">
        <v>1704</v>
      </c>
      <c r="K301" s="35" t="s">
        <v>334</v>
      </c>
      <c r="L301" s="26" t="s">
        <v>1705</v>
      </c>
      <c r="M301" s="24" t="s">
        <v>192</v>
      </c>
      <c r="N301" s="24"/>
      <c r="O301" s="26" t="s">
        <v>55</v>
      </c>
      <c r="P301" s="29" t="s">
        <v>1422</v>
      </c>
      <c r="Q301" s="30" t="s">
        <v>885</v>
      </c>
      <c r="R301" s="43">
        <v>31690</v>
      </c>
      <c r="S301" s="24" t="s">
        <v>43</v>
      </c>
      <c r="T301" s="24" t="s">
        <v>44</v>
      </c>
      <c r="U301" s="31">
        <v>0.375</v>
      </c>
      <c r="V301" s="31">
        <v>0.625</v>
      </c>
      <c r="W301" s="31">
        <v>0.375</v>
      </c>
      <c r="X301" s="31">
        <v>0.60416666666666663</v>
      </c>
      <c r="Y301" s="24">
        <v>0</v>
      </c>
      <c r="Z301" s="24" t="s">
        <v>45</v>
      </c>
      <c r="AA301" s="31" t="s">
        <v>46</v>
      </c>
      <c r="AB301" s="31" t="s">
        <v>46</v>
      </c>
      <c r="AC301" s="31" t="s">
        <v>46</v>
      </c>
      <c r="AD301" s="31" t="s">
        <v>46</v>
      </c>
      <c r="AE301" s="24">
        <v>0</v>
      </c>
      <c r="AF301" s="24" t="s">
        <v>47</v>
      </c>
      <c r="AG301" s="31" t="s">
        <v>46</v>
      </c>
      <c r="AH301" s="31" t="s">
        <v>46</v>
      </c>
      <c r="AI301" s="31" t="s">
        <v>46</v>
      </c>
      <c r="AJ301" s="31" t="s">
        <v>46</v>
      </c>
      <c r="AK301" s="24">
        <v>0</v>
      </c>
      <c r="AL301" s="31" t="s">
        <v>46</v>
      </c>
      <c r="AM301" s="31" t="s">
        <v>46</v>
      </c>
      <c r="AN301" s="31" t="s">
        <v>46</v>
      </c>
      <c r="AO301" s="31" t="s">
        <v>46</v>
      </c>
      <c r="AP301" s="74" t="s">
        <v>1706</v>
      </c>
      <c r="AQ301" s="74" t="s">
        <v>1707</v>
      </c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</row>
    <row r="302" spans="1:344" s="16" customFormat="1" ht="22.5" customHeight="1" x14ac:dyDescent="0.25">
      <c r="A302" s="62">
        <v>8</v>
      </c>
      <c r="B302" s="23" t="s">
        <v>1547</v>
      </c>
      <c r="C302" s="24">
        <v>32</v>
      </c>
      <c r="D302" s="24">
        <v>1</v>
      </c>
      <c r="E302" s="24">
        <v>0</v>
      </c>
      <c r="F302" s="25">
        <v>8035</v>
      </c>
      <c r="G302" s="26" t="s">
        <v>1652</v>
      </c>
      <c r="H302" s="26" t="s">
        <v>1652</v>
      </c>
      <c r="I302" s="26" t="s">
        <v>1652</v>
      </c>
      <c r="J302" s="30" t="s">
        <v>1708</v>
      </c>
      <c r="K302" s="35" t="s">
        <v>67</v>
      </c>
      <c r="L302" s="26" t="s">
        <v>8911</v>
      </c>
      <c r="M302" s="24" t="s">
        <v>192</v>
      </c>
      <c r="N302" s="24"/>
      <c r="O302" s="26" t="s">
        <v>8894</v>
      </c>
      <c r="P302" s="29" t="s">
        <v>259</v>
      </c>
      <c r="Q302" s="30" t="s">
        <v>8895</v>
      </c>
      <c r="R302" s="43">
        <v>31940</v>
      </c>
      <c r="S302" s="24" t="s">
        <v>43</v>
      </c>
      <c r="T302" s="24" t="s">
        <v>44</v>
      </c>
      <c r="U302" s="31">
        <v>0.33333333333333331</v>
      </c>
      <c r="V302" s="31">
        <v>0.66666666666666663</v>
      </c>
      <c r="W302" s="31">
        <v>0.33333333333333331</v>
      </c>
      <c r="X302" s="31">
        <v>0.64583333333333337</v>
      </c>
      <c r="Y302" s="24">
        <v>1</v>
      </c>
      <c r="Z302" s="24" t="s">
        <v>45</v>
      </c>
      <c r="AA302" s="31">
        <v>0.375</v>
      </c>
      <c r="AB302" s="31">
        <v>0.54166666666666663</v>
      </c>
      <c r="AC302" s="31">
        <v>0.375</v>
      </c>
      <c r="AD302" s="31">
        <v>0.52083333333333337</v>
      </c>
      <c r="AE302" s="24">
        <v>0</v>
      </c>
      <c r="AF302" s="24" t="s">
        <v>47</v>
      </c>
      <c r="AG302" s="31" t="s">
        <v>46</v>
      </c>
      <c r="AH302" s="31" t="s">
        <v>46</v>
      </c>
      <c r="AI302" s="31" t="s">
        <v>46</v>
      </c>
      <c r="AJ302" s="31" t="s">
        <v>46</v>
      </c>
      <c r="AK302" s="24">
        <v>0</v>
      </c>
      <c r="AL302" s="31" t="s">
        <v>46</v>
      </c>
      <c r="AM302" s="31" t="s">
        <v>46</v>
      </c>
      <c r="AN302" s="31" t="s">
        <v>46</v>
      </c>
      <c r="AO302" s="31" t="s">
        <v>46</v>
      </c>
      <c r="AP302" s="74" t="s">
        <v>8896</v>
      </c>
      <c r="AQ302" s="74" t="s">
        <v>8897</v>
      </c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</row>
    <row r="303" spans="1:344" s="40" customFormat="1" ht="22.5" customHeight="1" x14ac:dyDescent="0.25">
      <c r="A303" s="62">
        <v>8</v>
      </c>
      <c r="B303" s="23" t="s">
        <v>1547</v>
      </c>
      <c r="C303" s="24">
        <v>33</v>
      </c>
      <c r="D303" s="24">
        <v>1</v>
      </c>
      <c r="E303" s="24">
        <v>0</v>
      </c>
      <c r="F303" s="25">
        <v>8036</v>
      </c>
      <c r="G303" s="26" t="s">
        <v>1709</v>
      </c>
      <c r="H303" s="26" t="s">
        <v>1710</v>
      </c>
      <c r="I303" s="26" t="s">
        <v>1710</v>
      </c>
      <c r="J303" s="30" t="s">
        <v>1711</v>
      </c>
      <c r="K303" s="35" t="s">
        <v>334</v>
      </c>
      <c r="L303" s="26" t="s">
        <v>1712</v>
      </c>
      <c r="M303" s="24" t="s">
        <v>192</v>
      </c>
      <c r="N303" s="24"/>
      <c r="O303" s="26" t="s">
        <v>55</v>
      </c>
      <c r="P303" s="29" t="s">
        <v>345</v>
      </c>
      <c r="Q303" s="30" t="s">
        <v>1713</v>
      </c>
      <c r="R303" s="43">
        <v>31990</v>
      </c>
      <c r="S303" s="24" t="s">
        <v>43</v>
      </c>
      <c r="T303" s="24" t="s">
        <v>44</v>
      </c>
      <c r="U303" s="31">
        <v>0.33333333333333331</v>
      </c>
      <c r="V303" s="31">
        <v>0.66666666666666663</v>
      </c>
      <c r="W303" s="31">
        <v>0.33333333333333331</v>
      </c>
      <c r="X303" s="31">
        <v>0.64583333333333337</v>
      </c>
      <c r="Y303" s="24">
        <v>0</v>
      </c>
      <c r="Z303" s="24" t="s">
        <v>45</v>
      </c>
      <c r="AA303" s="31" t="s">
        <v>46</v>
      </c>
      <c r="AB303" s="31" t="s">
        <v>46</v>
      </c>
      <c r="AC303" s="31" t="s">
        <v>46</v>
      </c>
      <c r="AD303" s="31" t="s">
        <v>46</v>
      </c>
      <c r="AE303" s="24">
        <v>0</v>
      </c>
      <c r="AF303" s="24" t="s">
        <v>47</v>
      </c>
      <c r="AG303" s="31" t="s">
        <v>46</v>
      </c>
      <c r="AH303" s="31" t="s">
        <v>46</v>
      </c>
      <c r="AI303" s="31" t="s">
        <v>46</v>
      </c>
      <c r="AJ303" s="31" t="s">
        <v>46</v>
      </c>
      <c r="AK303" s="24">
        <v>0</v>
      </c>
      <c r="AL303" s="31" t="s">
        <v>46</v>
      </c>
      <c r="AM303" s="31" t="s">
        <v>46</v>
      </c>
      <c r="AN303" s="31" t="s">
        <v>46</v>
      </c>
      <c r="AO303" s="31" t="s">
        <v>46</v>
      </c>
      <c r="AP303" s="74" t="s">
        <v>8498</v>
      </c>
      <c r="AQ303" s="74" t="s">
        <v>8497</v>
      </c>
    </row>
    <row r="304" spans="1:344" s="12" customFormat="1" ht="22.5" customHeight="1" x14ac:dyDescent="0.25">
      <c r="A304" s="62">
        <v>8</v>
      </c>
      <c r="B304" s="23" t="s">
        <v>1547</v>
      </c>
      <c r="C304" s="24">
        <v>34</v>
      </c>
      <c r="D304" s="24">
        <v>1</v>
      </c>
      <c r="E304" s="24">
        <v>0</v>
      </c>
      <c r="F304" s="25">
        <v>8037</v>
      </c>
      <c r="G304" s="26" t="s">
        <v>1714</v>
      </c>
      <c r="H304" s="26" t="s">
        <v>1714</v>
      </c>
      <c r="I304" s="26" t="s">
        <v>1715</v>
      </c>
      <c r="J304" s="30" t="s">
        <v>1716</v>
      </c>
      <c r="K304" s="35" t="s">
        <v>67</v>
      </c>
      <c r="L304" s="26" t="s">
        <v>935</v>
      </c>
      <c r="M304" s="24">
        <v>841</v>
      </c>
      <c r="N304" s="24"/>
      <c r="O304" s="26" t="s">
        <v>1717</v>
      </c>
      <c r="P304" s="29" t="s">
        <v>912</v>
      </c>
      <c r="Q304" s="30" t="s">
        <v>1714</v>
      </c>
      <c r="R304" s="43">
        <v>33130</v>
      </c>
      <c r="S304" s="24" t="s">
        <v>43</v>
      </c>
      <c r="T304" s="24" t="s">
        <v>44</v>
      </c>
      <c r="U304" s="31">
        <v>0.33333333333333331</v>
      </c>
      <c r="V304" s="31">
        <v>0.66666666666666663</v>
      </c>
      <c r="W304" s="31">
        <v>0.33333333333333331</v>
      </c>
      <c r="X304" s="31">
        <v>0.64583333333333337</v>
      </c>
      <c r="Y304" s="24">
        <v>0</v>
      </c>
      <c r="Z304" s="24" t="s">
        <v>45</v>
      </c>
      <c r="AA304" s="31" t="s">
        <v>46</v>
      </c>
      <c r="AB304" s="31" t="s">
        <v>46</v>
      </c>
      <c r="AC304" s="31" t="s">
        <v>46</v>
      </c>
      <c r="AD304" s="31" t="s">
        <v>46</v>
      </c>
      <c r="AE304" s="24">
        <v>0</v>
      </c>
      <c r="AF304" s="24" t="s">
        <v>47</v>
      </c>
      <c r="AG304" s="31" t="s">
        <v>46</v>
      </c>
      <c r="AH304" s="31" t="s">
        <v>46</v>
      </c>
      <c r="AI304" s="31" t="s">
        <v>46</v>
      </c>
      <c r="AJ304" s="31" t="s">
        <v>46</v>
      </c>
      <c r="AK304" s="24">
        <v>0</v>
      </c>
      <c r="AL304" s="31" t="s">
        <v>46</v>
      </c>
      <c r="AM304" s="31" t="s">
        <v>46</v>
      </c>
      <c r="AN304" s="31" t="s">
        <v>46</v>
      </c>
      <c r="AO304" s="31" t="s">
        <v>46</v>
      </c>
      <c r="AP304" s="74" t="s">
        <v>1718</v>
      </c>
      <c r="AQ304" s="74" t="s">
        <v>1719</v>
      </c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</row>
    <row r="305" spans="1:173" s="12" customFormat="1" ht="22.5" customHeight="1" x14ac:dyDescent="0.25">
      <c r="A305" s="62">
        <v>8</v>
      </c>
      <c r="B305" s="23" t="s">
        <v>1547</v>
      </c>
      <c r="C305" s="24">
        <v>35</v>
      </c>
      <c r="D305" s="24">
        <v>1</v>
      </c>
      <c r="E305" s="24">
        <v>0</v>
      </c>
      <c r="F305" s="25">
        <v>8038</v>
      </c>
      <c r="G305" s="26" t="s">
        <v>345</v>
      </c>
      <c r="H305" s="26" t="s">
        <v>345</v>
      </c>
      <c r="I305" s="26" t="s">
        <v>345</v>
      </c>
      <c r="J305" s="30" t="s">
        <v>1720</v>
      </c>
      <c r="K305" s="35" t="s">
        <v>396</v>
      </c>
      <c r="L305" s="26" t="s">
        <v>1053</v>
      </c>
      <c r="M305" s="24" t="s">
        <v>192</v>
      </c>
      <c r="N305" s="24"/>
      <c r="O305" s="26" t="s">
        <v>55</v>
      </c>
      <c r="P305" s="29" t="s">
        <v>1053</v>
      </c>
      <c r="Q305" s="30" t="s">
        <v>1053</v>
      </c>
      <c r="R305" s="43">
        <v>33450</v>
      </c>
      <c r="S305" s="24" t="s">
        <v>43</v>
      </c>
      <c r="T305" s="24" t="s">
        <v>44</v>
      </c>
      <c r="U305" s="31">
        <v>0.33333333333333331</v>
      </c>
      <c r="V305" s="31">
        <v>0.64583333333333337</v>
      </c>
      <c r="W305" s="31">
        <v>0.33333333333333331</v>
      </c>
      <c r="X305" s="31">
        <v>0.625</v>
      </c>
      <c r="Y305" s="24">
        <v>0</v>
      </c>
      <c r="Z305" s="24" t="s">
        <v>45</v>
      </c>
      <c r="AA305" s="31" t="s">
        <v>46</v>
      </c>
      <c r="AB305" s="31" t="s">
        <v>46</v>
      </c>
      <c r="AC305" s="31" t="s">
        <v>46</v>
      </c>
      <c r="AD305" s="31" t="s">
        <v>46</v>
      </c>
      <c r="AE305" s="24">
        <v>0</v>
      </c>
      <c r="AF305" s="24" t="s">
        <v>47</v>
      </c>
      <c r="AG305" s="31" t="s">
        <v>46</v>
      </c>
      <c r="AH305" s="31" t="s">
        <v>46</v>
      </c>
      <c r="AI305" s="31" t="s">
        <v>46</v>
      </c>
      <c r="AJ305" s="31" t="s">
        <v>46</v>
      </c>
      <c r="AK305" s="24">
        <v>0</v>
      </c>
      <c r="AL305" s="31" t="s">
        <v>46</v>
      </c>
      <c r="AM305" s="31" t="s">
        <v>46</v>
      </c>
      <c r="AN305" s="31" t="s">
        <v>46</v>
      </c>
      <c r="AO305" s="31" t="s">
        <v>46</v>
      </c>
      <c r="AP305" s="74" t="s">
        <v>8500</v>
      </c>
      <c r="AQ305" s="74" t="s">
        <v>8499</v>
      </c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</row>
    <row r="306" spans="1:173" s="12" customFormat="1" ht="22.5" customHeight="1" x14ac:dyDescent="0.25">
      <c r="A306" s="62">
        <v>8</v>
      </c>
      <c r="B306" s="23" t="s">
        <v>1547</v>
      </c>
      <c r="C306" s="24">
        <v>36</v>
      </c>
      <c r="D306" s="24">
        <v>1</v>
      </c>
      <c r="E306" s="24">
        <v>0</v>
      </c>
      <c r="F306" s="25">
        <v>8039</v>
      </c>
      <c r="G306" s="26" t="s">
        <v>259</v>
      </c>
      <c r="H306" s="26" t="s">
        <v>1652</v>
      </c>
      <c r="I306" s="26" t="s">
        <v>259</v>
      </c>
      <c r="J306" s="30" t="s">
        <v>1721</v>
      </c>
      <c r="K306" s="35" t="s">
        <v>67</v>
      </c>
      <c r="L306" s="26" t="s">
        <v>1722</v>
      </c>
      <c r="M306" s="24" t="s">
        <v>192</v>
      </c>
      <c r="N306" s="24"/>
      <c r="O306" s="26" t="s">
        <v>1723</v>
      </c>
      <c r="P306" s="29" t="s">
        <v>1722</v>
      </c>
      <c r="Q306" s="30" t="s">
        <v>1575</v>
      </c>
      <c r="R306" s="43">
        <v>31955</v>
      </c>
      <c r="S306" s="24" t="s">
        <v>43</v>
      </c>
      <c r="T306" s="24" t="s">
        <v>44</v>
      </c>
      <c r="U306" s="31">
        <v>0.33333333333333331</v>
      </c>
      <c r="V306" s="31">
        <v>0.64583333333333337</v>
      </c>
      <c r="W306" s="31">
        <v>0.33333333333333331</v>
      </c>
      <c r="X306" s="31">
        <v>0.625</v>
      </c>
      <c r="Y306" s="24">
        <v>0</v>
      </c>
      <c r="Z306" s="24" t="s">
        <v>45</v>
      </c>
      <c r="AA306" s="31" t="s">
        <v>46</v>
      </c>
      <c r="AB306" s="31" t="s">
        <v>46</v>
      </c>
      <c r="AC306" s="31" t="s">
        <v>46</v>
      </c>
      <c r="AD306" s="31" t="s">
        <v>46</v>
      </c>
      <c r="AE306" s="24">
        <v>0</v>
      </c>
      <c r="AF306" s="24" t="s">
        <v>47</v>
      </c>
      <c r="AG306" s="31" t="s">
        <v>46</v>
      </c>
      <c r="AH306" s="31" t="s">
        <v>46</v>
      </c>
      <c r="AI306" s="31" t="s">
        <v>46</v>
      </c>
      <c r="AJ306" s="31" t="s">
        <v>46</v>
      </c>
      <c r="AK306" s="24">
        <v>0</v>
      </c>
      <c r="AL306" s="31" t="s">
        <v>46</v>
      </c>
      <c r="AM306" s="31" t="s">
        <v>46</v>
      </c>
      <c r="AN306" s="31" t="s">
        <v>46</v>
      </c>
      <c r="AO306" s="31" t="s">
        <v>46</v>
      </c>
      <c r="AP306" s="74"/>
      <c r="AQ306" s="74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</row>
    <row r="307" spans="1:173" s="12" customFormat="1" ht="22.5" customHeight="1" x14ac:dyDescent="0.25">
      <c r="A307" s="62">
        <v>8</v>
      </c>
      <c r="B307" s="23" t="s">
        <v>1547</v>
      </c>
      <c r="C307" s="24">
        <v>37</v>
      </c>
      <c r="D307" s="24">
        <v>1</v>
      </c>
      <c r="E307" s="24">
        <v>0</v>
      </c>
      <c r="F307" s="25">
        <v>8040</v>
      </c>
      <c r="G307" s="26" t="s">
        <v>1554</v>
      </c>
      <c r="H307" s="26" t="s">
        <v>1554</v>
      </c>
      <c r="I307" s="26" t="s">
        <v>1554</v>
      </c>
      <c r="J307" s="30" t="s">
        <v>1724</v>
      </c>
      <c r="K307" s="35" t="s">
        <v>52</v>
      </c>
      <c r="L307" s="26" t="s">
        <v>1725</v>
      </c>
      <c r="M307" s="24">
        <v>304</v>
      </c>
      <c r="N307" s="24"/>
      <c r="O307" s="26" t="s">
        <v>1726</v>
      </c>
      <c r="P307" s="29" t="s">
        <v>542</v>
      </c>
      <c r="Q307" s="30" t="s">
        <v>1727</v>
      </c>
      <c r="R307" s="43">
        <v>31700</v>
      </c>
      <c r="S307" s="24" t="s">
        <v>43</v>
      </c>
      <c r="T307" s="24" t="s">
        <v>44</v>
      </c>
      <c r="U307" s="31">
        <v>0.375</v>
      </c>
      <c r="V307" s="31">
        <v>0.66666666666666663</v>
      </c>
      <c r="W307" s="31">
        <v>0.375</v>
      </c>
      <c r="X307" s="31">
        <v>0.64583333333333337</v>
      </c>
      <c r="Y307" s="24">
        <v>0</v>
      </c>
      <c r="Z307" s="24" t="s">
        <v>45</v>
      </c>
      <c r="AA307" s="31" t="s">
        <v>46</v>
      </c>
      <c r="AB307" s="31" t="s">
        <v>46</v>
      </c>
      <c r="AC307" s="31" t="s">
        <v>46</v>
      </c>
      <c r="AD307" s="31" t="s">
        <v>46</v>
      </c>
      <c r="AE307" s="24">
        <v>0</v>
      </c>
      <c r="AF307" s="24" t="s">
        <v>47</v>
      </c>
      <c r="AG307" s="31" t="s">
        <v>46</v>
      </c>
      <c r="AH307" s="31" t="s">
        <v>46</v>
      </c>
      <c r="AI307" s="31" t="s">
        <v>46</v>
      </c>
      <c r="AJ307" s="31" t="s">
        <v>46</v>
      </c>
      <c r="AK307" s="24">
        <v>0</v>
      </c>
      <c r="AL307" s="31" t="s">
        <v>46</v>
      </c>
      <c r="AM307" s="31" t="s">
        <v>46</v>
      </c>
      <c r="AN307" s="31" t="s">
        <v>46</v>
      </c>
      <c r="AO307" s="31" t="s">
        <v>46</v>
      </c>
      <c r="AP307" s="74" t="s">
        <v>1728</v>
      </c>
      <c r="AQ307" s="74" t="s">
        <v>1729</v>
      </c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</row>
    <row r="308" spans="1:173" s="12" customFormat="1" ht="22.5" customHeight="1" x14ac:dyDescent="0.25">
      <c r="A308" s="62">
        <v>8</v>
      </c>
      <c r="B308" s="23" t="s">
        <v>1547</v>
      </c>
      <c r="C308" s="24">
        <v>38</v>
      </c>
      <c r="D308" s="24">
        <v>1</v>
      </c>
      <c r="E308" s="24">
        <v>0</v>
      </c>
      <c r="F308" s="25">
        <v>8041</v>
      </c>
      <c r="G308" s="26" t="s">
        <v>813</v>
      </c>
      <c r="H308" s="26" t="s">
        <v>912</v>
      </c>
      <c r="I308" s="26" t="s">
        <v>603</v>
      </c>
      <c r="J308" s="30" t="s">
        <v>1730</v>
      </c>
      <c r="K308" s="35" t="s">
        <v>396</v>
      </c>
      <c r="L308" s="26" t="s">
        <v>1731</v>
      </c>
      <c r="M308" s="24" t="s">
        <v>192</v>
      </c>
      <c r="N308" s="24"/>
      <c r="O308" s="26" t="s">
        <v>55</v>
      </c>
      <c r="P308" s="29" t="s">
        <v>1732</v>
      </c>
      <c r="Q308" s="30" t="s">
        <v>1732</v>
      </c>
      <c r="R308" s="43">
        <v>33320</v>
      </c>
      <c r="S308" s="24" t="s">
        <v>43</v>
      </c>
      <c r="T308" s="24" t="s">
        <v>44</v>
      </c>
      <c r="U308" s="31">
        <v>0.33333333333333331</v>
      </c>
      <c r="V308" s="31">
        <v>0.60416666666666663</v>
      </c>
      <c r="W308" s="31">
        <v>0.33333333333333331</v>
      </c>
      <c r="X308" s="31">
        <v>0.58333333333333337</v>
      </c>
      <c r="Y308" s="24">
        <v>0</v>
      </c>
      <c r="Z308" s="24" t="s">
        <v>45</v>
      </c>
      <c r="AA308" s="31" t="s">
        <v>46</v>
      </c>
      <c r="AB308" s="31" t="s">
        <v>46</v>
      </c>
      <c r="AC308" s="31" t="s">
        <v>46</v>
      </c>
      <c r="AD308" s="31" t="s">
        <v>46</v>
      </c>
      <c r="AE308" s="24">
        <v>0</v>
      </c>
      <c r="AF308" s="24" t="s">
        <v>47</v>
      </c>
      <c r="AG308" s="31" t="s">
        <v>46</v>
      </c>
      <c r="AH308" s="31" t="s">
        <v>46</v>
      </c>
      <c r="AI308" s="31" t="s">
        <v>46</v>
      </c>
      <c r="AJ308" s="31" t="s">
        <v>46</v>
      </c>
      <c r="AK308" s="24">
        <v>0</v>
      </c>
      <c r="AL308" s="31" t="s">
        <v>46</v>
      </c>
      <c r="AM308" s="31" t="s">
        <v>46</v>
      </c>
      <c r="AN308" s="31" t="s">
        <v>46</v>
      </c>
      <c r="AO308" s="31" t="s">
        <v>46</v>
      </c>
      <c r="AP308" s="74" t="s">
        <v>8502</v>
      </c>
      <c r="AQ308" s="74" t="s">
        <v>8501</v>
      </c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</row>
    <row r="309" spans="1:173" s="12" customFormat="1" ht="22.5" customHeight="1" x14ac:dyDescent="0.25">
      <c r="A309" s="62">
        <v>8</v>
      </c>
      <c r="B309" s="23" t="s">
        <v>1547</v>
      </c>
      <c r="C309" s="24">
        <v>39</v>
      </c>
      <c r="D309" s="24">
        <v>1</v>
      </c>
      <c r="E309" s="24">
        <v>0</v>
      </c>
      <c r="F309" s="25">
        <v>8042</v>
      </c>
      <c r="G309" s="26" t="s">
        <v>1733</v>
      </c>
      <c r="H309" s="26" t="s">
        <v>1733</v>
      </c>
      <c r="I309" s="26" t="s">
        <v>1734</v>
      </c>
      <c r="J309" s="30" t="s">
        <v>1735</v>
      </c>
      <c r="K309" s="35" t="s">
        <v>67</v>
      </c>
      <c r="L309" s="26" t="s">
        <v>1736</v>
      </c>
      <c r="M309" s="24" t="s">
        <v>192</v>
      </c>
      <c r="N309" s="24"/>
      <c r="O309" s="26" t="s">
        <v>55</v>
      </c>
      <c r="P309" s="29" t="s">
        <v>230</v>
      </c>
      <c r="Q309" s="30" t="s">
        <v>99</v>
      </c>
      <c r="R309" s="43">
        <v>32880</v>
      </c>
      <c r="S309" s="24" t="s">
        <v>43</v>
      </c>
      <c r="T309" s="24" t="s">
        <v>44</v>
      </c>
      <c r="U309" s="31">
        <v>0.33333333333333331</v>
      </c>
      <c r="V309" s="31">
        <v>0.66666666666666663</v>
      </c>
      <c r="W309" s="31">
        <v>0.33333333333333331</v>
      </c>
      <c r="X309" s="31">
        <v>0.64583333333333337</v>
      </c>
      <c r="Y309" s="24">
        <v>0</v>
      </c>
      <c r="Z309" s="31" t="s">
        <v>45</v>
      </c>
      <c r="AA309" s="31" t="s">
        <v>46</v>
      </c>
      <c r="AB309" s="31" t="s">
        <v>46</v>
      </c>
      <c r="AC309" s="31" t="s">
        <v>46</v>
      </c>
      <c r="AD309" s="31" t="s">
        <v>46</v>
      </c>
      <c r="AE309" s="24">
        <v>0</v>
      </c>
      <c r="AF309" s="24" t="s">
        <v>47</v>
      </c>
      <c r="AG309" s="31" t="s">
        <v>46</v>
      </c>
      <c r="AH309" s="31" t="s">
        <v>46</v>
      </c>
      <c r="AI309" s="31" t="s">
        <v>46</v>
      </c>
      <c r="AJ309" s="31" t="s">
        <v>46</v>
      </c>
      <c r="AK309" s="24">
        <v>0</v>
      </c>
      <c r="AL309" s="31" t="s">
        <v>46</v>
      </c>
      <c r="AM309" s="31" t="s">
        <v>46</v>
      </c>
      <c r="AN309" s="31" t="s">
        <v>46</v>
      </c>
      <c r="AO309" s="31" t="s">
        <v>46</v>
      </c>
      <c r="AP309" s="74" t="s">
        <v>8504</v>
      </c>
      <c r="AQ309" s="74" t="s">
        <v>8503</v>
      </c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</row>
    <row r="310" spans="1:173" s="12" customFormat="1" ht="22.5" customHeight="1" x14ac:dyDescent="0.25">
      <c r="A310" s="62">
        <v>8</v>
      </c>
      <c r="B310" s="23" t="s">
        <v>1547</v>
      </c>
      <c r="C310" s="24">
        <v>40</v>
      </c>
      <c r="D310" s="24">
        <v>1</v>
      </c>
      <c r="E310" s="24">
        <v>0</v>
      </c>
      <c r="F310" s="25">
        <v>8043</v>
      </c>
      <c r="G310" s="26" t="s">
        <v>1737</v>
      </c>
      <c r="H310" s="26" t="s">
        <v>1686</v>
      </c>
      <c r="I310" s="26" t="s">
        <v>1686</v>
      </c>
      <c r="J310" s="30" t="s">
        <v>1693</v>
      </c>
      <c r="K310" s="35" t="s">
        <v>52</v>
      </c>
      <c r="L310" s="26" t="s">
        <v>1738</v>
      </c>
      <c r="M310" s="24" t="s">
        <v>192</v>
      </c>
      <c r="N310" s="24"/>
      <c r="O310" s="26" t="s">
        <v>1739</v>
      </c>
      <c r="P310" s="29" t="s">
        <v>1740</v>
      </c>
      <c r="Q310" s="30" t="s">
        <v>1741</v>
      </c>
      <c r="R310" s="43">
        <v>33825</v>
      </c>
      <c r="S310" s="24" t="s">
        <v>43</v>
      </c>
      <c r="T310" s="24" t="s">
        <v>44</v>
      </c>
      <c r="U310" s="31">
        <v>0.33333333333333331</v>
      </c>
      <c r="V310" s="31">
        <v>0.60416666666666663</v>
      </c>
      <c r="W310" s="31">
        <v>0.33333333333333331</v>
      </c>
      <c r="X310" s="31">
        <v>0.58333333333333337</v>
      </c>
      <c r="Y310" s="24">
        <v>0</v>
      </c>
      <c r="Z310" s="24" t="s">
        <v>45</v>
      </c>
      <c r="AA310" s="31" t="s">
        <v>46</v>
      </c>
      <c r="AB310" s="31" t="s">
        <v>46</v>
      </c>
      <c r="AC310" s="31" t="s">
        <v>46</v>
      </c>
      <c r="AD310" s="31" t="s">
        <v>46</v>
      </c>
      <c r="AE310" s="24">
        <v>0</v>
      </c>
      <c r="AF310" s="24" t="s">
        <v>47</v>
      </c>
      <c r="AG310" s="31" t="s">
        <v>46</v>
      </c>
      <c r="AH310" s="31" t="s">
        <v>46</v>
      </c>
      <c r="AI310" s="31" t="s">
        <v>46</v>
      </c>
      <c r="AJ310" s="31" t="s">
        <v>46</v>
      </c>
      <c r="AK310" s="24">
        <v>0</v>
      </c>
      <c r="AL310" s="31" t="s">
        <v>46</v>
      </c>
      <c r="AM310" s="31" t="s">
        <v>46</v>
      </c>
      <c r="AN310" s="31" t="s">
        <v>46</v>
      </c>
      <c r="AO310" s="31" t="s">
        <v>46</v>
      </c>
      <c r="AP310" s="74" t="s">
        <v>1742</v>
      </c>
      <c r="AQ310" s="74" t="s">
        <v>1743</v>
      </c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</row>
    <row r="311" spans="1:173" s="12" customFormat="1" ht="22.5" customHeight="1" x14ac:dyDescent="0.25">
      <c r="A311" s="62">
        <v>8</v>
      </c>
      <c r="B311" s="23" t="s">
        <v>1547</v>
      </c>
      <c r="C311" s="24">
        <v>41</v>
      </c>
      <c r="D311" s="24">
        <v>1</v>
      </c>
      <c r="E311" s="24">
        <v>0</v>
      </c>
      <c r="F311" s="25">
        <v>8044</v>
      </c>
      <c r="G311" s="26" t="s">
        <v>1744</v>
      </c>
      <c r="H311" s="26" t="s">
        <v>1744</v>
      </c>
      <c r="I311" s="26" t="s">
        <v>1744</v>
      </c>
      <c r="J311" s="30" t="s">
        <v>1745</v>
      </c>
      <c r="K311" s="35" t="s">
        <v>396</v>
      </c>
      <c r="L311" s="26" t="s">
        <v>1746</v>
      </c>
      <c r="M311" s="24" t="s">
        <v>192</v>
      </c>
      <c r="N311" s="24"/>
      <c r="O311" s="26" t="s">
        <v>55</v>
      </c>
      <c r="P311" s="29" t="s">
        <v>1747</v>
      </c>
      <c r="Q311" s="30" t="s">
        <v>100</v>
      </c>
      <c r="R311" s="43">
        <v>33580</v>
      </c>
      <c r="S311" s="24" t="s">
        <v>43</v>
      </c>
      <c r="T311" s="24" t="s">
        <v>44</v>
      </c>
      <c r="U311" s="31">
        <v>0.375</v>
      </c>
      <c r="V311" s="31">
        <v>0.64583333333333337</v>
      </c>
      <c r="W311" s="31">
        <v>0.375</v>
      </c>
      <c r="X311" s="31">
        <v>0.625</v>
      </c>
      <c r="Y311" s="24">
        <v>0</v>
      </c>
      <c r="Z311" s="24" t="s">
        <v>45</v>
      </c>
      <c r="AA311" s="31" t="s">
        <v>46</v>
      </c>
      <c r="AB311" s="31" t="s">
        <v>46</v>
      </c>
      <c r="AC311" s="31" t="s">
        <v>46</v>
      </c>
      <c r="AD311" s="31" t="s">
        <v>46</v>
      </c>
      <c r="AE311" s="24">
        <v>0</v>
      </c>
      <c r="AF311" s="24" t="s">
        <v>47</v>
      </c>
      <c r="AG311" s="31" t="s">
        <v>46</v>
      </c>
      <c r="AH311" s="31" t="s">
        <v>46</v>
      </c>
      <c r="AI311" s="31" t="s">
        <v>46</v>
      </c>
      <c r="AJ311" s="31" t="s">
        <v>46</v>
      </c>
      <c r="AK311" s="24">
        <v>0</v>
      </c>
      <c r="AL311" s="31" t="s">
        <v>46</v>
      </c>
      <c r="AM311" s="31" t="s">
        <v>46</v>
      </c>
      <c r="AN311" s="31" t="s">
        <v>46</v>
      </c>
      <c r="AO311" s="31" t="s">
        <v>46</v>
      </c>
      <c r="AP311" s="74" t="s">
        <v>8506</v>
      </c>
      <c r="AQ311" s="74" t="s">
        <v>8505</v>
      </c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</row>
    <row r="312" spans="1:173" s="12" customFormat="1" ht="22.5" customHeight="1" x14ac:dyDescent="0.25">
      <c r="A312" s="62">
        <v>8</v>
      </c>
      <c r="B312" s="23" t="s">
        <v>1547</v>
      </c>
      <c r="C312" s="24">
        <v>42</v>
      </c>
      <c r="D312" s="24">
        <v>1</v>
      </c>
      <c r="E312" s="24">
        <v>0</v>
      </c>
      <c r="F312" s="25">
        <v>8045</v>
      </c>
      <c r="G312" s="26" t="s">
        <v>1590</v>
      </c>
      <c r="H312" s="26" t="s">
        <v>1590</v>
      </c>
      <c r="I312" s="26" t="s">
        <v>1590</v>
      </c>
      <c r="J312" s="30" t="s">
        <v>1748</v>
      </c>
      <c r="K312" s="35" t="s">
        <v>67</v>
      </c>
      <c r="L312" s="26" t="s">
        <v>1749</v>
      </c>
      <c r="M312" s="24" t="s">
        <v>1750</v>
      </c>
      <c r="N312" s="24"/>
      <c r="O312" s="26" t="s">
        <v>55</v>
      </c>
      <c r="P312" s="29" t="s">
        <v>534</v>
      </c>
      <c r="Q312" s="30" t="s">
        <v>528</v>
      </c>
      <c r="R312" s="43">
        <v>33620</v>
      </c>
      <c r="S312" s="24" t="s">
        <v>43</v>
      </c>
      <c r="T312" s="24" t="s">
        <v>44</v>
      </c>
      <c r="U312" s="31">
        <v>0.33333333333333331</v>
      </c>
      <c r="V312" s="31">
        <v>0.66666666666666663</v>
      </c>
      <c r="W312" s="31">
        <v>0.33333333333333331</v>
      </c>
      <c r="X312" s="31">
        <v>0.64583333333333337</v>
      </c>
      <c r="Y312" s="24">
        <v>0</v>
      </c>
      <c r="Z312" s="24" t="s">
        <v>45</v>
      </c>
      <c r="AA312" s="31" t="s">
        <v>46</v>
      </c>
      <c r="AB312" s="31" t="s">
        <v>46</v>
      </c>
      <c r="AC312" s="31" t="s">
        <v>46</v>
      </c>
      <c r="AD312" s="31" t="s">
        <v>46</v>
      </c>
      <c r="AE312" s="24">
        <v>0</v>
      </c>
      <c r="AF312" s="24" t="s">
        <v>47</v>
      </c>
      <c r="AG312" s="31" t="s">
        <v>46</v>
      </c>
      <c r="AH312" s="31" t="s">
        <v>46</v>
      </c>
      <c r="AI312" s="31" t="s">
        <v>46</v>
      </c>
      <c r="AJ312" s="31" t="s">
        <v>46</v>
      </c>
      <c r="AK312" s="24">
        <v>0</v>
      </c>
      <c r="AL312" s="31" t="s">
        <v>46</v>
      </c>
      <c r="AM312" s="31" t="s">
        <v>46</v>
      </c>
      <c r="AN312" s="31" t="s">
        <v>46</v>
      </c>
      <c r="AO312" s="31" t="s">
        <v>46</v>
      </c>
      <c r="AP312" s="74" t="s">
        <v>1751</v>
      </c>
      <c r="AQ312" s="74" t="s">
        <v>1752</v>
      </c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</row>
    <row r="313" spans="1:173" s="12" customFormat="1" ht="22.5" customHeight="1" x14ac:dyDescent="0.25">
      <c r="A313" s="62">
        <v>8</v>
      </c>
      <c r="B313" s="23" t="s">
        <v>1547</v>
      </c>
      <c r="C313" s="24">
        <v>43</v>
      </c>
      <c r="D313" s="24">
        <v>1</v>
      </c>
      <c r="E313" s="24">
        <v>0</v>
      </c>
      <c r="F313" s="25">
        <v>8046</v>
      </c>
      <c r="G313" s="26" t="s">
        <v>1644</v>
      </c>
      <c r="H313" s="26" t="s">
        <v>1753</v>
      </c>
      <c r="I313" s="26" t="s">
        <v>1644</v>
      </c>
      <c r="J313" s="30" t="s">
        <v>1754</v>
      </c>
      <c r="K313" s="35" t="s">
        <v>396</v>
      </c>
      <c r="L313" s="26" t="s">
        <v>1755</v>
      </c>
      <c r="M313" s="24" t="s">
        <v>192</v>
      </c>
      <c r="N313" s="24"/>
      <c r="O313" s="26" t="s">
        <v>55</v>
      </c>
      <c r="P313" s="29" t="s">
        <v>1756</v>
      </c>
      <c r="Q313" s="30" t="s">
        <v>1757</v>
      </c>
      <c r="R313" s="43">
        <v>33380</v>
      </c>
      <c r="S313" s="24" t="s">
        <v>43</v>
      </c>
      <c r="T313" s="24" t="s">
        <v>44</v>
      </c>
      <c r="U313" s="31">
        <v>0.33333333333333331</v>
      </c>
      <c r="V313" s="31">
        <v>0.66666666666666663</v>
      </c>
      <c r="W313" s="31">
        <v>0.33333333333333331</v>
      </c>
      <c r="X313" s="31">
        <v>0.64583333333333337</v>
      </c>
      <c r="Y313" s="24">
        <v>1</v>
      </c>
      <c r="Z313" s="24" t="s">
        <v>45</v>
      </c>
      <c r="AA313" s="31">
        <v>0.375</v>
      </c>
      <c r="AB313" s="31">
        <v>0.54166666666666663</v>
      </c>
      <c r="AC313" s="31">
        <v>0.375</v>
      </c>
      <c r="AD313" s="31">
        <v>0.52083333333333337</v>
      </c>
      <c r="AE313" s="24">
        <v>0</v>
      </c>
      <c r="AF313" s="24" t="s">
        <v>47</v>
      </c>
      <c r="AG313" s="31" t="s">
        <v>46</v>
      </c>
      <c r="AH313" s="31" t="s">
        <v>46</v>
      </c>
      <c r="AI313" s="31" t="s">
        <v>46</v>
      </c>
      <c r="AJ313" s="31" t="s">
        <v>46</v>
      </c>
      <c r="AK313" s="24">
        <v>0</v>
      </c>
      <c r="AL313" s="31" t="s">
        <v>46</v>
      </c>
      <c r="AM313" s="31" t="s">
        <v>46</v>
      </c>
      <c r="AN313" s="31" t="s">
        <v>46</v>
      </c>
      <c r="AO313" s="31" t="s">
        <v>46</v>
      </c>
      <c r="AP313" s="74" t="s">
        <v>1758</v>
      </c>
      <c r="AQ313" s="74" t="s">
        <v>1759</v>
      </c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</row>
    <row r="314" spans="1:173" s="12" customFormat="1" ht="22.5" customHeight="1" x14ac:dyDescent="0.25">
      <c r="A314" s="62">
        <v>8</v>
      </c>
      <c r="B314" s="23" t="s">
        <v>1547</v>
      </c>
      <c r="C314" s="24">
        <v>44</v>
      </c>
      <c r="D314" s="24">
        <v>1</v>
      </c>
      <c r="E314" s="24">
        <v>0</v>
      </c>
      <c r="F314" s="25">
        <v>8049</v>
      </c>
      <c r="G314" s="26" t="s">
        <v>1760</v>
      </c>
      <c r="H314" s="26" t="s">
        <v>600</v>
      </c>
      <c r="I314" s="26" t="s">
        <v>1761</v>
      </c>
      <c r="J314" s="30" t="s">
        <v>1762</v>
      </c>
      <c r="K314" s="35" t="s">
        <v>67</v>
      </c>
      <c r="L314" s="26" t="s">
        <v>1763</v>
      </c>
      <c r="M314" s="24">
        <v>3</v>
      </c>
      <c r="N314" s="24"/>
      <c r="O314" s="26" t="s">
        <v>55</v>
      </c>
      <c r="P314" s="29" t="s">
        <v>1764</v>
      </c>
      <c r="Q314" s="30" t="s">
        <v>600</v>
      </c>
      <c r="R314" s="43">
        <v>33920</v>
      </c>
      <c r="S314" s="24" t="s">
        <v>43</v>
      </c>
      <c r="T314" s="24" t="s">
        <v>44</v>
      </c>
      <c r="U314" s="31">
        <v>0.33333333333333331</v>
      </c>
      <c r="V314" s="31">
        <v>0.625</v>
      </c>
      <c r="W314" s="31">
        <v>0.33333333333333331</v>
      </c>
      <c r="X314" s="31">
        <v>0.60416666666666663</v>
      </c>
      <c r="Y314" s="24">
        <v>0</v>
      </c>
      <c r="Z314" s="24" t="s">
        <v>45</v>
      </c>
      <c r="AA314" s="31" t="s">
        <v>46</v>
      </c>
      <c r="AB314" s="31" t="s">
        <v>46</v>
      </c>
      <c r="AC314" s="31" t="s">
        <v>46</v>
      </c>
      <c r="AD314" s="31" t="s">
        <v>46</v>
      </c>
      <c r="AE314" s="24">
        <v>0</v>
      </c>
      <c r="AF314" s="24" t="s">
        <v>47</v>
      </c>
      <c r="AG314" s="31" t="s">
        <v>46</v>
      </c>
      <c r="AH314" s="31" t="s">
        <v>46</v>
      </c>
      <c r="AI314" s="31" t="s">
        <v>46</v>
      </c>
      <c r="AJ314" s="31" t="s">
        <v>46</v>
      </c>
      <c r="AK314" s="24">
        <v>0</v>
      </c>
      <c r="AL314" s="31" t="s">
        <v>46</v>
      </c>
      <c r="AM314" s="31" t="s">
        <v>46</v>
      </c>
      <c r="AN314" s="31" t="s">
        <v>46</v>
      </c>
      <c r="AO314" s="31" t="s">
        <v>46</v>
      </c>
      <c r="AP314" s="74" t="s">
        <v>8508</v>
      </c>
      <c r="AQ314" s="74" t="s">
        <v>8507</v>
      </c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</row>
    <row r="315" spans="1:173" s="40" customFormat="1" ht="22.5" customHeight="1" x14ac:dyDescent="0.25">
      <c r="A315" s="62">
        <v>8</v>
      </c>
      <c r="B315" s="23" t="s">
        <v>1547</v>
      </c>
      <c r="C315" s="24">
        <v>45</v>
      </c>
      <c r="D315" s="24">
        <v>1</v>
      </c>
      <c r="E315" s="24">
        <v>0</v>
      </c>
      <c r="F315" s="25">
        <v>8050</v>
      </c>
      <c r="G315" s="26" t="s">
        <v>1765</v>
      </c>
      <c r="H315" s="26" t="s">
        <v>1766</v>
      </c>
      <c r="I315" s="26" t="s">
        <v>1767</v>
      </c>
      <c r="J315" s="30" t="s">
        <v>1768</v>
      </c>
      <c r="K315" s="35" t="s">
        <v>396</v>
      </c>
      <c r="L315" s="26" t="s">
        <v>1769</v>
      </c>
      <c r="M315" s="24" t="s">
        <v>1770</v>
      </c>
      <c r="N315" s="24"/>
      <c r="O315" s="26" t="s">
        <v>1771</v>
      </c>
      <c r="P315" s="29" t="s">
        <v>1772</v>
      </c>
      <c r="Q315" s="30" t="s">
        <v>1773</v>
      </c>
      <c r="R315" s="43">
        <v>32800</v>
      </c>
      <c r="S315" s="24" t="s">
        <v>43</v>
      </c>
      <c r="T315" s="24" t="s">
        <v>44</v>
      </c>
      <c r="U315" s="31">
        <v>0.33333333333333331</v>
      </c>
      <c r="V315" s="31">
        <v>0.66666666666666663</v>
      </c>
      <c r="W315" s="31">
        <v>0.33333333333333331</v>
      </c>
      <c r="X315" s="31">
        <v>0.64583333333333337</v>
      </c>
      <c r="Y315" s="24">
        <v>1</v>
      </c>
      <c r="Z315" s="24" t="s">
        <v>45</v>
      </c>
      <c r="AA315" s="31">
        <v>0.375</v>
      </c>
      <c r="AB315" s="31">
        <v>0.54166666666666663</v>
      </c>
      <c r="AC315" s="31">
        <v>0.375</v>
      </c>
      <c r="AD315" s="31">
        <v>0.52083333333333337</v>
      </c>
      <c r="AE315" s="24">
        <v>0</v>
      </c>
      <c r="AF315" s="24" t="s">
        <v>47</v>
      </c>
      <c r="AG315" s="31" t="s">
        <v>46</v>
      </c>
      <c r="AH315" s="31" t="s">
        <v>46</v>
      </c>
      <c r="AI315" s="31" t="s">
        <v>46</v>
      </c>
      <c r="AJ315" s="31" t="s">
        <v>46</v>
      </c>
      <c r="AK315" s="24">
        <v>0</v>
      </c>
      <c r="AL315" s="31" t="s">
        <v>46</v>
      </c>
      <c r="AM315" s="31" t="s">
        <v>46</v>
      </c>
      <c r="AN315" s="31" t="s">
        <v>46</v>
      </c>
      <c r="AO315" s="31" t="s">
        <v>46</v>
      </c>
      <c r="AP315" s="85">
        <v>30.622920000000001</v>
      </c>
      <c r="AQ315" s="85">
        <v>-106.51470999999999</v>
      </c>
    </row>
    <row r="316" spans="1:173" s="12" customFormat="1" ht="22.5" customHeight="1" x14ac:dyDescent="0.25">
      <c r="A316" s="62">
        <v>8</v>
      </c>
      <c r="B316" s="23" t="s">
        <v>1547</v>
      </c>
      <c r="C316" s="24">
        <v>46</v>
      </c>
      <c r="D316" s="24">
        <v>1</v>
      </c>
      <c r="E316" s="24">
        <v>0</v>
      </c>
      <c r="F316" s="25">
        <v>8051</v>
      </c>
      <c r="G316" s="26" t="s">
        <v>1774</v>
      </c>
      <c r="H316" s="26" t="s">
        <v>935</v>
      </c>
      <c r="I316" s="26" t="s">
        <v>186</v>
      </c>
      <c r="J316" s="30" t="s">
        <v>1775</v>
      </c>
      <c r="K316" s="35" t="s">
        <v>52</v>
      </c>
      <c r="L316" s="26" t="s">
        <v>1776</v>
      </c>
      <c r="M316" s="24" t="s">
        <v>192</v>
      </c>
      <c r="N316" s="24"/>
      <c r="O316" s="26" t="s">
        <v>1777</v>
      </c>
      <c r="P316" s="29" t="s">
        <v>1778</v>
      </c>
      <c r="Q316" s="30" t="s">
        <v>534</v>
      </c>
      <c r="R316" s="43">
        <v>32910</v>
      </c>
      <c r="S316" s="24" t="s">
        <v>43</v>
      </c>
      <c r="T316" s="24" t="s">
        <v>44</v>
      </c>
      <c r="U316" s="31">
        <v>0.33333333333333331</v>
      </c>
      <c r="V316" s="31">
        <v>0.66666666666666663</v>
      </c>
      <c r="W316" s="31">
        <v>0.33333333333333331</v>
      </c>
      <c r="X316" s="31">
        <v>0.64583333333333337</v>
      </c>
      <c r="Y316" s="24">
        <v>0</v>
      </c>
      <c r="Z316" s="24" t="s">
        <v>45</v>
      </c>
      <c r="AA316" s="31" t="s">
        <v>46</v>
      </c>
      <c r="AB316" s="31" t="s">
        <v>46</v>
      </c>
      <c r="AC316" s="31" t="s">
        <v>46</v>
      </c>
      <c r="AD316" s="31" t="s">
        <v>46</v>
      </c>
      <c r="AE316" s="24">
        <v>0</v>
      </c>
      <c r="AF316" s="24" t="s">
        <v>47</v>
      </c>
      <c r="AG316" s="31" t="s">
        <v>46</v>
      </c>
      <c r="AH316" s="31" t="s">
        <v>46</v>
      </c>
      <c r="AI316" s="31" t="s">
        <v>46</v>
      </c>
      <c r="AJ316" s="31" t="s">
        <v>46</v>
      </c>
      <c r="AK316" s="24">
        <v>0</v>
      </c>
      <c r="AL316" s="31" t="s">
        <v>46</v>
      </c>
      <c r="AM316" s="31" t="s">
        <v>46</v>
      </c>
      <c r="AN316" s="31" t="s">
        <v>46</v>
      </c>
      <c r="AO316" s="31" t="s">
        <v>46</v>
      </c>
      <c r="AP316" s="85">
        <v>28.841919999999998</v>
      </c>
      <c r="AQ316" s="85">
        <v>-105.91212</v>
      </c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</row>
    <row r="317" spans="1:173" s="12" customFormat="1" ht="22.5" customHeight="1" x14ac:dyDescent="0.25">
      <c r="A317" s="62">
        <v>8</v>
      </c>
      <c r="B317" s="23" t="s">
        <v>1547</v>
      </c>
      <c r="C317" s="24">
        <v>47</v>
      </c>
      <c r="D317" s="24">
        <v>1</v>
      </c>
      <c r="E317" s="24">
        <v>0</v>
      </c>
      <c r="F317" s="25">
        <v>8052</v>
      </c>
      <c r="G317" s="26" t="s">
        <v>1692</v>
      </c>
      <c r="H317" s="26" t="s">
        <v>803</v>
      </c>
      <c r="I317" s="26" t="s">
        <v>803</v>
      </c>
      <c r="J317" s="30" t="s">
        <v>1561</v>
      </c>
      <c r="K317" s="35" t="s">
        <v>334</v>
      </c>
      <c r="L317" s="26" t="s">
        <v>1779</v>
      </c>
      <c r="M317" s="24">
        <v>106</v>
      </c>
      <c r="N317" s="24"/>
      <c r="O317" s="26" t="s">
        <v>99</v>
      </c>
      <c r="P317" s="29" t="s">
        <v>1780</v>
      </c>
      <c r="Q317" s="30" t="s">
        <v>697</v>
      </c>
      <c r="R317" s="43">
        <v>32599</v>
      </c>
      <c r="S317" s="24" t="s">
        <v>43</v>
      </c>
      <c r="T317" s="24" t="s">
        <v>44</v>
      </c>
      <c r="U317" s="31">
        <v>0.33333333333333331</v>
      </c>
      <c r="V317" s="31">
        <v>0.83333333333333337</v>
      </c>
      <c r="W317" s="31">
        <v>0.33333333333333331</v>
      </c>
      <c r="X317" s="31">
        <v>0.8125</v>
      </c>
      <c r="Y317" s="24">
        <v>1</v>
      </c>
      <c r="Z317" s="24" t="s">
        <v>45</v>
      </c>
      <c r="AA317" s="31">
        <v>0.33333333333333331</v>
      </c>
      <c r="AB317" s="31">
        <v>0.66666666666666663</v>
      </c>
      <c r="AC317" s="31">
        <v>0.33333333333333331</v>
      </c>
      <c r="AD317" s="31">
        <v>0.64583333333333337</v>
      </c>
      <c r="AE317" s="24">
        <v>0</v>
      </c>
      <c r="AF317" s="24" t="s">
        <v>47</v>
      </c>
      <c r="AG317" s="31" t="s">
        <v>46</v>
      </c>
      <c r="AH317" s="31" t="s">
        <v>46</v>
      </c>
      <c r="AI317" s="31" t="s">
        <v>46</v>
      </c>
      <c r="AJ317" s="31" t="s">
        <v>46</v>
      </c>
      <c r="AK317" s="24">
        <v>0</v>
      </c>
      <c r="AL317" s="31" t="s">
        <v>46</v>
      </c>
      <c r="AM317" s="31" t="s">
        <v>46</v>
      </c>
      <c r="AN317" s="31" t="s">
        <v>46</v>
      </c>
      <c r="AO317" s="31" t="s">
        <v>46</v>
      </c>
      <c r="AP317" s="74" t="s">
        <v>8510</v>
      </c>
      <c r="AQ317" s="74" t="s">
        <v>8509</v>
      </c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</row>
    <row r="318" spans="1:173" s="12" customFormat="1" ht="22.5" customHeight="1" x14ac:dyDescent="0.25">
      <c r="A318" s="62">
        <v>8</v>
      </c>
      <c r="B318" s="23" t="s">
        <v>1547</v>
      </c>
      <c r="C318" s="24">
        <v>48</v>
      </c>
      <c r="D318" s="24">
        <v>1</v>
      </c>
      <c r="E318" s="24">
        <v>0</v>
      </c>
      <c r="F318" s="25">
        <v>8055</v>
      </c>
      <c r="G318" s="26" t="s">
        <v>1781</v>
      </c>
      <c r="H318" s="26" t="s">
        <v>1669</v>
      </c>
      <c r="I318" s="26" t="s">
        <v>1782</v>
      </c>
      <c r="J318" s="30" t="s">
        <v>1783</v>
      </c>
      <c r="K318" s="35" t="s">
        <v>67</v>
      </c>
      <c r="L318" s="26" t="s">
        <v>1784</v>
      </c>
      <c r="M318" s="24" t="s">
        <v>192</v>
      </c>
      <c r="N318" s="24"/>
      <c r="O318" s="26" t="s">
        <v>55</v>
      </c>
      <c r="P318" s="29" t="s">
        <v>1784</v>
      </c>
      <c r="Q318" s="30" t="s">
        <v>1785</v>
      </c>
      <c r="R318" s="43">
        <v>33200</v>
      </c>
      <c r="S318" s="24" t="s">
        <v>43</v>
      </c>
      <c r="T318" s="24" t="s">
        <v>44</v>
      </c>
      <c r="U318" s="31">
        <v>0.33333333333333331</v>
      </c>
      <c r="V318" s="31">
        <v>0.625</v>
      </c>
      <c r="W318" s="31">
        <v>0.33333333333333331</v>
      </c>
      <c r="X318" s="31">
        <v>0.60416666666666663</v>
      </c>
      <c r="Y318" s="24">
        <v>0</v>
      </c>
      <c r="Z318" s="24" t="s">
        <v>45</v>
      </c>
      <c r="AA318" s="31" t="s">
        <v>46</v>
      </c>
      <c r="AB318" s="31" t="s">
        <v>46</v>
      </c>
      <c r="AC318" s="31" t="s">
        <v>46</v>
      </c>
      <c r="AD318" s="31" t="s">
        <v>46</v>
      </c>
      <c r="AE318" s="24">
        <v>0</v>
      </c>
      <c r="AF318" s="24" t="s">
        <v>47</v>
      </c>
      <c r="AG318" s="31" t="s">
        <v>46</v>
      </c>
      <c r="AH318" s="31" t="s">
        <v>46</v>
      </c>
      <c r="AI318" s="31" t="s">
        <v>46</v>
      </c>
      <c r="AJ318" s="31" t="s">
        <v>46</v>
      </c>
      <c r="AK318" s="24">
        <v>0</v>
      </c>
      <c r="AL318" s="31" t="s">
        <v>46</v>
      </c>
      <c r="AM318" s="31" t="s">
        <v>46</v>
      </c>
      <c r="AN318" s="31" t="s">
        <v>46</v>
      </c>
      <c r="AO318" s="31" t="s">
        <v>46</v>
      </c>
      <c r="AP318" s="74" t="s">
        <v>1786</v>
      </c>
      <c r="AQ318" s="74" t="s">
        <v>1787</v>
      </c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</row>
    <row r="319" spans="1:173" s="12" customFormat="1" ht="22.5" customHeight="1" x14ac:dyDescent="0.25">
      <c r="A319" s="62">
        <v>8</v>
      </c>
      <c r="B319" s="23" t="s">
        <v>1547</v>
      </c>
      <c r="C319" s="24">
        <v>49</v>
      </c>
      <c r="D319" s="24">
        <v>1</v>
      </c>
      <c r="E319" s="24">
        <v>0</v>
      </c>
      <c r="F319" s="25">
        <v>8056</v>
      </c>
      <c r="G319" s="26" t="s">
        <v>1788</v>
      </c>
      <c r="H319" s="26" t="s">
        <v>1788</v>
      </c>
      <c r="I319" s="26" t="s">
        <v>1788</v>
      </c>
      <c r="J319" s="30" t="s">
        <v>1789</v>
      </c>
      <c r="K319" s="35" t="s">
        <v>52</v>
      </c>
      <c r="L319" s="26" t="s">
        <v>1790</v>
      </c>
      <c r="M319" s="24" t="s">
        <v>192</v>
      </c>
      <c r="N319" s="24"/>
      <c r="O319" s="26" t="s">
        <v>55</v>
      </c>
      <c r="P319" s="29" t="s">
        <v>600</v>
      </c>
      <c r="Q319" s="30" t="s">
        <v>68</v>
      </c>
      <c r="R319" s="43">
        <v>33470</v>
      </c>
      <c r="S319" s="24" t="s">
        <v>43</v>
      </c>
      <c r="T319" s="24" t="s">
        <v>44</v>
      </c>
      <c r="U319" s="31">
        <v>0.33333333333333331</v>
      </c>
      <c r="V319" s="31">
        <v>0.60416666666666663</v>
      </c>
      <c r="W319" s="31">
        <v>0.33333333333333331</v>
      </c>
      <c r="X319" s="31">
        <v>0.58333333333333337</v>
      </c>
      <c r="Y319" s="24">
        <v>1</v>
      </c>
      <c r="Z319" s="24" t="s">
        <v>45</v>
      </c>
      <c r="AA319" s="31">
        <v>0.375</v>
      </c>
      <c r="AB319" s="31">
        <v>0.54166666666666663</v>
      </c>
      <c r="AC319" s="31">
        <v>0.375</v>
      </c>
      <c r="AD319" s="31">
        <v>0.52083333333333337</v>
      </c>
      <c r="AE319" s="24">
        <v>0</v>
      </c>
      <c r="AF319" s="24" t="s">
        <v>47</v>
      </c>
      <c r="AG319" s="31" t="s">
        <v>46</v>
      </c>
      <c r="AH319" s="31" t="s">
        <v>46</v>
      </c>
      <c r="AI319" s="31" t="s">
        <v>46</v>
      </c>
      <c r="AJ319" s="31" t="s">
        <v>46</v>
      </c>
      <c r="AK319" s="24">
        <v>0</v>
      </c>
      <c r="AL319" s="31" t="s">
        <v>46</v>
      </c>
      <c r="AM319" s="31" t="s">
        <v>46</v>
      </c>
      <c r="AN319" s="31" t="s">
        <v>46</v>
      </c>
      <c r="AO319" s="31" t="s">
        <v>46</v>
      </c>
      <c r="AP319" s="85">
        <v>26.095020999999999</v>
      </c>
      <c r="AQ319" s="85">
        <v>-106.964838</v>
      </c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</row>
    <row r="320" spans="1:173" s="12" customFormat="1" ht="22.5" customHeight="1" x14ac:dyDescent="0.25">
      <c r="A320" s="62">
        <v>8</v>
      </c>
      <c r="B320" s="23" t="s">
        <v>1547</v>
      </c>
      <c r="C320" s="24">
        <v>50</v>
      </c>
      <c r="D320" s="24">
        <v>1</v>
      </c>
      <c r="E320" s="24">
        <v>0</v>
      </c>
      <c r="F320" s="25">
        <v>8060</v>
      </c>
      <c r="G320" s="26" t="s">
        <v>1791</v>
      </c>
      <c r="H320" s="26" t="s">
        <v>1791</v>
      </c>
      <c r="I320" s="26" t="s">
        <v>1791</v>
      </c>
      <c r="J320" s="30" t="s">
        <v>1792</v>
      </c>
      <c r="K320" s="35" t="s">
        <v>712</v>
      </c>
      <c r="L320" s="26" t="s">
        <v>1712</v>
      </c>
      <c r="M320" s="24" t="s">
        <v>192</v>
      </c>
      <c r="N320" s="24"/>
      <c r="O320" s="26" t="s">
        <v>1793</v>
      </c>
      <c r="P320" s="29" t="s">
        <v>1794</v>
      </c>
      <c r="Q320" s="30" t="s">
        <v>1795</v>
      </c>
      <c r="R320" s="43">
        <v>31980</v>
      </c>
      <c r="S320" s="24" t="s">
        <v>43</v>
      </c>
      <c r="T320" s="24" t="s">
        <v>742</v>
      </c>
      <c r="U320" s="31">
        <v>0.33333333333333331</v>
      </c>
      <c r="V320" s="31">
        <v>0.66666666666666663</v>
      </c>
      <c r="W320" s="31">
        <v>0.33333333333333331</v>
      </c>
      <c r="X320" s="31">
        <v>0.64583333333333337</v>
      </c>
      <c r="Y320" s="24">
        <v>1</v>
      </c>
      <c r="Z320" s="24" t="s">
        <v>45</v>
      </c>
      <c r="AA320" s="31">
        <v>0.375</v>
      </c>
      <c r="AB320" s="31">
        <v>0.54166666666666663</v>
      </c>
      <c r="AC320" s="31">
        <v>0.375</v>
      </c>
      <c r="AD320" s="31">
        <v>0.53125</v>
      </c>
      <c r="AE320" s="24">
        <v>0</v>
      </c>
      <c r="AF320" s="24" t="s">
        <v>47</v>
      </c>
      <c r="AG320" s="31" t="s">
        <v>46</v>
      </c>
      <c r="AH320" s="31" t="s">
        <v>46</v>
      </c>
      <c r="AI320" s="31" t="s">
        <v>46</v>
      </c>
      <c r="AJ320" s="31" t="s">
        <v>46</v>
      </c>
      <c r="AK320" s="24">
        <v>0</v>
      </c>
      <c r="AL320" s="31" t="s">
        <v>46</v>
      </c>
      <c r="AM320" s="31" t="s">
        <v>46</v>
      </c>
      <c r="AN320" s="31" t="s">
        <v>46</v>
      </c>
      <c r="AO320" s="31" t="s">
        <v>46</v>
      </c>
      <c r="AP320" s="85">
        <v>28.95233</v>
      </c>
      <c r="AQ320" s="85">
        <v>-107.829278</v>
      </c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</row>
    <row r="321" spans="1:174" s="12" customFormat="1" ht="22.5" customHeight="1" x14ac:dyDescent="0.25">
      <c r="A321" s="62">
        <v>9</v>
      </c>
      <c r="B321" s="23" t="s">
        <v>1796</v>
      </c>
      <c r="C321" s="24">
        <v>1</v>
      </c>
      <c r="D321" s="24">
        <v>1</v>
      </c>
      <c r="E321" s="24">
        <v>0</v>
      </c>
      <c r="F321" s="25">
        <v>9001</v>
      </c>
      <c r="G321" s="26" t="s">
        <v>1797</v>
      </c>
      <c r="H321" s="26" t="s">
        <v>167</v>
      </c>
      <c r="I321" s="26" t="s">
        <v>167</v>
      </c>
      <c r="J321" s="30" t="s">
        <v>1798</v>
      </c>
      <c r="K321" s="35" t="s">
        <v>227</v>
      </c>
      <c r="L321" s="26" t="s">
        <v>1799</v>
      </c>
      <c r="M321" s="24">
        <v>543</v>
      </c>
      <c r="N321" s="24" t="s">
        <v>1800</v>
      </c>
      <c r="O321" s="26" t="s">
        <v>1801</v>
      </c>
      <c r="P321" s="29" t="s">
        <v>1802</v>
      </c>
      <c r="Q321" s="30" t="s">
        <v>1803</v>
      </c>
      <c r="R321" s="25">
        <v>3020</v>
      </c>
      <c r="S321" s="24" t="s">
        <v>1667</v>
      </c>
      <c r="T321" s="24" t="s">
        <v>44</v>
      </c>
      <c r="U321" s="31">
        <v>0.375</v>
      </c>
      <c r="V321" s="31">
        <v>0.6875</v>
      </c>
      <c r="W321" s="31">
        <v>0.375</v>
      </c>
      <c r="X321" s="31">
        <v>0.66666666666666663</v>
      </c>
      <c r="Y321" s="24">
        <v>0</v>
      </c>
      <c r="Z321" s="24" t="s">
        <v>45</v>
      </c>
      <c r="AA321" s="31" t="s">
        <v>46</v>
      </c>
      <c r="AB321" s="31" t="s">
        <v>46</v>
      </c>
      <c r="AC321" s="31" t="s">
        <v>46</v>
      </c>
      <c r="AD321" s="31" t="s">
        <v>46</v>
      </c>
      <c r="AE321" s="24">
        <v>0</v>
      </c>
      <c r="AF321" s="24" t="s">
        <v>47</v>
      </c>
      <c r="AG321" s="31" t="s">
        <v>46</v>
      </c>
      <c r="AH321" s="31" t="s">
        <v>46</v>
      </c>
      <c r="AI321" s="31" t="s">
        <v>46</v>
      </c>
      <c r="AJ321" s="31" t="s">
        <v>46</v>
      </c>
      <c r="AK321" s="24">
        <v>0</v>
      </c>
      <c r="AL321" s="31" t="s">
        <v>46</v>
      </c>
      <c r="AM321" s="31" t="s">
        <v>46</v>
      </c>
      <c r="AN321" s="31" t="s">
        <v>46</v>
      </c>
      <c r="AO321" s="31" t="s">
        <v>46</v>
      </c>
      <c r="AP321" s="85">
        <v>19.4008216</v>
      </c>
      <c r="AQ321" s="85">
        <v>-99.151452800000001</v>
      </c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</row>
    <row r="322" spans="1:174" s="12" customFormat="1" ht="22.5" customHeight="1" x14ac:dyDescent="0.25">
      <c r="A322" s="62">
        <v>9</v>
      </c>
      <c r="B322" s="23" t="s">
        <v>1796</v>
      </c>
      <c r="C322" s="24">
        <v>2</v>
      </c>
      <c r="D322" s="24">
        <v>1</v>
      </c>
      <c r="E322" s="24">
        <v>0</v>
      </c>
      <c r="F322" s="25">
        <v>9002</v>
      </c>
      <c r="G322" s="26" t="s">
        <v>1804</v>
      </c>
      <c r="H322" s="26" t="s">
        <v>1804</v>
      </c>
      <c r="I322" s="26" t="s">
        <v>1804</v>
      </c>
      <c r="J322" s="30" t="s">
        <v>1805</v>
      </c>
      <c r="K322" s="35" t="s">
        <v>39</v>
      </c>
      <c r="L322" s="26" t="s">
        <v>1806</v>
      </c>
      <c r="M322" s="24">
        <v>196</v>
      </c>
      <c r="N322" s="24"/>
      <c r="O322" s="26" t="s">
        <v>1804</v>
      </c>
      <c r="P322" s="29" t="s">
        <v>345</v>
      </c>
      <c r="Q322" s="30" t="s">
        <v>1807</v>
      </c>
      <c r="R322" s="64">
        <v>2000</v>
      </c>
      <c r="S322" s="24" t="s">
        <v>43</v>
      </c>
      <c r="T322" s="24" t="s">
        <v>44</v>
      </c>
      <c r="U322" s="31">
        <v>0.33333333333333331</v>
      </c>
      <c r="V322" s="31">
        <v>0.77083333333333337</v>
      </c>
      <c r="W322" s="31">
        <v>0.33333333333333331</v>
      </c>
      <c r="X322" s="31">
        <v>0.75</v>
      </c>
      <c r="Y322" s="24">
        <v>0</v>
      </c>
      <c r="Z322" s="24" t="s">
        <v>45</v>
      </c>
      <c r="AA322" s="31" t="s">
        <v>46</v>
      </c>
      <c r="AB322" s="31" t="s">
        <v>46</v>
      </c>
      <c r="AC322" s="31" t="s">
        <v>46</v>
      </c>
      <c r="AD322" s="31" t="s">
        <v>46</v>
      </c>
      <c r="AE322" s="24">
        <v>0</v>
      </c>
      <c r="AF322" s="24" t="s">
        <v>47</v>
      </c>
      <c r="AG322" s="31" t="s">
        <v>46</v>
      </c>
      <c r="AH322" s="31" t="s">
        <v>46</v>
      </c>
      <c r="AI322" s="31" t="s">
        <v>46</v>
      </c>
      <c r="AJ322" s="31" t="s">
        <v>46</v>
      </c>
      <c r="AK322" s="24">
        <v>0</v>
      </c>
      <c r="AL322" s="31" t="s">
        <v>46</v>
      </c>
      <c r="AM322" s="31" t="s">
        <v>46</v>
      </c>
      <c r="AN322" s="31" t="s">
        <v>46</v>
      </c>
      <c r="AO322" s="31" t="s">
        <v>46</v>
      </c>
      <c r="AP322" s="74" t="s">
        <v>8512</v>
      </c>
      <c r="AQ322" s="74" t="s">
        <v>8511</v>
      </c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</row>
    <row r="323" spans="1:174" s="12" customFormat="1" ht="22.5" customHeight="1" x14ac:dyDescent="0.25">
      <c r="A323" s="62">
        <v>9</v>
      </c>
      <c r="B323" s="23" t="s">
        <v>1796</v>
      </c>
      <c r="C323" s="24">
        <v>3</v>
      </c>
      <c r="D323" s="24">
        <v>1</v>
      </c>
      <c r="E323" s="24">
        <v>0</v>
      </c>
      <c r="F323" s="25">
        <v>9003</v>
      </c>
      <c r="G323" s="26" t="s">
        <v>1808</v>
      </c>
      <c r="H323" s="26" t="s">
        <v>1809</v>
      </c>
      <c r="I323" s="26" t="s">
        <v>1808</v>
      </c>
      <c r="J323" s="30" t="s">
        <v>1810</v>
      </c>
      <c r="K323" s="35" t="s">
        <v>39</v>
      </c>
      <c r="L323" s="26" t="s">
        <v>1811</v>
      </c>
      <c r="M323" s="24" t="s">
        <v>192</v>
      </c>
      <c r="N323" s="24"/>
      <c r="O323" s="26" t="s">
        <v>1812</v>
      </c>
      <c r="P323" s="29" t="s">
        <v>1813</v>
      </c>
      <c r="Q323" s="30" t="s">
        <v>1814</v>
      </c>
      <c r="R323" s="64">
        <v>14700</v>
      </c>
      <c r="S323" s="24" t="s">
        <v>43</v>
      </c>
      <c r="T323" s="24" t="s">
        <v>44</v>
      </c>
      <c r="U323" s="31">
        <v>0.35416666666666669</v>
      </c>
      <c r="V323" s="31">
        <v>0.66666666666666663</v>
      </c>
      <c r="W323" s="31">
        <v>0.35416666666666669</v>
      </c>
      <c r="X323" s="31">
        <v>0.64583333333333337</v>
      </c>
      <c r="Y323" s="24">
        <v>1</v>
      </c>
      <c r="Z323" s="24" t="s">
        <v>45</v>
      </c>
      <c r="AA323" s="31">
        <v>0.375</v>
      </c>
      <c r="AB323" s="31">
        <v>0.54166666666666663</v>
      </c>
      <c r="AC323" s="31">
        <v>0.375</v>
      </c>
      <c r="AD323" s="31">
        <v>0.53125</v>
      </c>
      <c r="AE323" s="24">
        <v>0</v>
      </c>
      <c r="AF323" s="24" t="s">
        <v>47</v>
      </c>
      <c r="AG323" s="31" t="s">
        <v>46</v>
      </c>
      <c r="AH323" s="31" t="s">
        <v>46</v>
      </c>
      <c r="AI323" s="31" t="s">
        <v>46</v>
      </c>
      <c r="AJ323" s="31" t="s">
        <v>46</v>
      </c>
      <c r="AK323" s="24">
        <v>0</v>
      </c>
      <c r="AL323" s="31" t="s">
        <v>46</v>
      </c>
      <c r="AM323" s="31" t="s">
        <v>46</v>
      </c>
      <c r="AN323" s="31" t="s">
        <v>46</v>
      </c>
      <c r="AO323" s="31" t="s">
        <v>46</v>
      </c>
      <c r="AP323" s="74" t="s">
        <v>8514</v>
      </c>
      <c r="AQ323" s="74" t="s">
        <v>8513</v>
      </c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</row>
    <row r="324" spans="1:174" s="12" customFormat="1" ht="22.5" customHeight="1" x14ac:dyDescent="0.25">
      <c r="A324" s="62">
        <v>9</v>
      </c>
      <c r="B324" s="23" t="s">
        <v>1796</v>
      </c>
      <c r="C324" s="24">
        <v>4</v>
      </c>
      <c r="D324" s="24">
        <v>1</v>
      </c>
      <c r="E324" s="24">
        <v>0</v>
      </c>
      <c r="F324" s="25">
        <v>9005</v>
      </c>
      <c r="G324" s="26" t="s">
        <v>1815</v>
      </c>
      <c r="H324" s="26" t="s">
        <v>93</v>
      </c>
      <c r="I324" s="26" t="s">
        <v>93</v>
      </c>
      <c r="J324" s="30" t="s">
        <v>1816</v>
      </c>
      <c r="K324" s="35" t="s">
        <v>39</v>
      </c>
      <c r="L324" s="26" t="s">
        <v>1817</v>
      </c>
      <c r="M324" s="24">
        <v>200</v>
      </c>
      <c r="N324" s="24"/>
      <c r="O324" s="26" t="s">
        <v>1818</v>
      </c>
      <c r="P324" s="29" t="s">
        <v>1819</v>
      </c>
      <c r="Q324" s="30" t="s">
        <v>1820</v>
      </c>
      <c r="R324" s="25">
        <v>15380</v>
      </c>
      <c r="S324" s="24" t="s">
        <v>43</v>
      </c>
      <c r="T324" s="24" t="s">
        <v>44</v>
      </c>
      <c r="U324" s="31">
        <v>0.33333333333333331</v>
      </c>
      <c r="V324" s="31">
        <v>0.83333333333333337</v>
      </c>
      <c r="W324" s="31">
        <v>0.33333333333333331</v>
      </c>
      <c r="X324" s="31">
        <v>0.8125</v>
      </c>
      <c r="Y324" s="24">
        <v>1</v>
      </c>
      <c r="Z324" s="24" t="s">
        <v>45</v>
      </c>
      <c r="AA324" s="31">
        <v>0.375</v>
      </c>
      <c r="AB324" s="31">
        <v>0.70833333333333337</v>
      </c>
      <c r="AC324" s="31">
        <v>0.375</v>
      </c>
      <c r="AD324" s="31">
        <v>0.6875</v>
      </c>
      <c r="AE324" s="24">
        <v>1</v>
      </c>
      <c r="AF324" s="24" t="s">
        <v>47</v>
      </c>
      <c r="AG324" s="31">
        <v>0.375</v>
      </c>
      <c r="AH324" s="31">
        <v>0.70833333333333337</v>
      </c>
      <c r="AI324" s="31">
        <v>0.375</v>
      </c>
      <c r="AJ324" s="31">
        <v>0.6875</v>
      </c>
      <c r="AK324" s="24">
        <v>1</v>
      </c>
      <c r="AL324" s="31">
        <v>0.375</v>
      </c>
      <c r="AM324" s="31">
        <v>0.70833333333333337</v>
      </c>
      <c r="AN324" s="31">
        <v>0.375</v>
      </c>
      <c r="AO324" s="31">
        <v>0.6875</v>
      </c>
      <c r="AP324" s="74">
        <v>19.430527999999999</v>
      </c>
      <c r="AQ324" s="74">
        <v>-99.112477999999996</v>
      </c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</row>
    <row r="325" spans="1:174" s="12" customFormat="1" ht="22.5" customHeight="1" x14ac:dyDescent="0.25">
      <c r="A325" s="62">
        <v>9</v>
      </c>
      <c r="B325" s="23" t="s">
        <v>1796</v>
      </c>
      <c r="C325" s="24">
        <v>5</v>
      </c>
      <c r="D325" s="24">
        <v>1</v>
      </c>
      <c r="E325" s="24">
        <v>0</v>
      </c>
      <c r="F325" s="25">
        <v>9006</v>
      </c>
      <c r="G325" s="26" t="s">
        <v>1821</v>
      </c>
      <c r="H325" s="26" t="s">
        <v>478</v>
      </c>
      <c r="I325" s="26" t="s">
        <v>478</v>
      </c>
      <c r="J325" s="30" t="s">
        <v>1822</v>
      </c>
      <c r="K325" s="35" t="s">
        <v>39</v>
      </c>
      <c r="L325" s="26" t="s">
        <v>1823</v>
      </c>
      <c r="M325" s="24"/>
      <c r="N325" s="24"/>
      <c r="O325" s="26" t="s">
        <v>1824</v>
      </c>
      <c r="P325" s="29" t="s">
        <v>1825</v>
      </c>
      <c r="Q325" s="30" t="s">
        <v>1826</v>
      </c>
      <c r="R325" s="25">
        <v>1130</v>
      </c>
      <c r="S325" s="24" t="s">
        <v>43</v>
      </c>
      <c r="T325" s="24" t="s">
        <v>44</v>
      </c>
      <c r="U325" s="31">
        <v>0.33333333333333331</v>
      </c>
      <c r="V325" s="31">
        <v>0.83333333333333337</v>
      </c>
      <c r="W325" s="31">
        <v>0.33333333333333331</v>
      </c>
      <c r="X325" s="31">
        <v>0.8125</v>
      </c>
      <c r="Y325" s="24">
        <v>0</v>
      </c>
      <c r="Z325" s="24" t="s">
        <v>45</v>
      </c>
      <c r="AA325" s="31" t="s">
        <v>46</v>
      </c>
      <c r="AB325" s="31" t="s">
        <v>46</v>
      </c>
      <c r="AC325" s="31" t="s">
        <v>46</v>
      </c>
      <c r="AD325" s="31" t="s">
        <v>46</v>
      </c>
      <c r="AE325" s="24">
        <v>0</v>
      </c>
      <c r="AF325" s="24" t="s">
        <v>47</v>
      </c>
      <c r="AG325" s="31" t="s">
        <v>46</v>
      </c>
      <c r="AH325" s="31" t="s">
        <v>46</v>
      </c>
      <c r="AI325" s="31" t="s">
        <v>46</v>
      </c>
      <c r="AJ325" s="31" t="s">
        <v>46</v>
      </c>
      <c r="AK325" s="24">
        <v>0</v>
      </c>
      <c r="AL325" s="31" t="s">
        <v>46</v>
      </c>
      <c r="AM325" s="31" t="s">
        <v>46</v>
      </c>
      <c r="AN325" s="31" t="s">
        <v>46</v>
      </c>
      <c r="AO325" s="31" t="s">
        <v>46</v>
      </c>
      <c r="AP325" s="74">
        <v>19.397241999999999</v>
      </c>
      <c r="AQ325" s="74">
        <v>-99.200177999999994</v>
      </c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</row>
    <row r="326" spans="1:174" s="12" customFormat="1" ht="22.5" customHeight="1" x14ac:dyDescent="0.25">
      <c r="A326" s="62">
        <v>9</v>
      </c>
      <c r="B326" s="23" t="s">
        <v>1796</v>
      </c>
      <c r="C326" s="24">
        <v>6</v>
      </c>
      <c r="D326" s="24">
        <v>1</v>
      </c>
      <c r="E326" s="24">
        <v>0</v>
      </c>
      <c r="F326" s="25">
        <v>9007</v>
      </c>
      <c r="G326" s="26" t="s">
        <v>1828</v>
      </c>
      <c r="H326" s="26" t="s">
        <v>1829</v>
      </c>
      <c r="I326" s="26" t="s">
        <v>1829</v>
      </c>
      <c r="J326" s="30" t="s">
        <v>1830</v>
      </c>
      <c r="K326" s="35" t="s">
        <v>39</v>
      </c>
      <c r="L326" s="26" t="s">
        <v>1831</v>
      </c>
      <c r="M326" s="24">
        <v>1320</v>
      </c>
      <c r="N326" s="24"/>
      <c r="O326" s="26" t="s">
        <v>1832</v>
      </c>
      <c r="P326" s="29" t="s">
        <v>1833</v>
      </c>
      <c r="Q326" s="30" t="s">
        <v>1809</v>
      </c>
      <c r="R326" s="25">
        <v>4200</v>
      </c>
      <c r="S326" s="24" t="s">
        <v>43</v>
      </c>
      <c r="T326" s="24" t="s">
        <v>44</v>
      </c>
      <c r="U326" s="31">
        <v>0.33333333333333331</v>
      </c>
      <c r="V326" s="31">
        <v>0.83333333333333337</v>
      </c>
      <c r="W326" s="31">
        <v>0.33333333333333331</v>
      </c>
      <c r="X326" s="31">
        <v>0.8125</v>
      </c>
      <c r="Y326" s="24">
        <v>1</v>
      </c>
      <c r="Z326" s="24" t="s">
        <v>45</v>
      </c>
      <c r="AA326" s="31">
        <v>0.375</v>
      </c>
      <c r="AB326" s="31">
        <v>0.70833333333333337</v>
      </c>
      <c r="AC326" s="31">
        <v>0.375</v>
      </c>
      <c r="AD326" s="31">
        <v>0.6875</v>
      </c>
      <c r="AE326" s="24">
        <v>1</v>
      </c>
      <c r="AF326" s="24" t="s">
        <v>47</v>
      </c>
      <c r="AG326" s="31">
        <v>0.375</v>
      </c>
      <c r="AH326" s="31">
        <v>0.70833333333333337</v>
      </c>
      <c r="AI326" s="31">
        <v>0.375</v>
      </c>
      <c r="AJ326" s="31">
        <v>0.6875</v>
      </c>
      <c r="AK326" s="24">
        <v>1</v>
      </c>
      <c r="AL326" s="31">
        <v>0.375</v>
      </c>
      <c r="AM326" s="31">
        <v>0.70833333333333337</v>
      </c>
      <c r="AN326" s="31">
        <v>0.375</v>
      </c>
      <c r="AO326" s="31">
        <v>0.6875</v>
      </c>
      <c r="AP326" s="74">
        <v>19.341989000000002</v>
      </c>
      <c r="AQ326" s="74">
        <v>-99.138818999999998</v>
      </c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</row>
    <row r="327" spans="1:174" s="15" customFormat="1" ht="22.5" customHeight="1" x14ac:dyDescent="0.25">
      <c r="A327" s="62">
        <v>9</v>
      </c>
      <c r="B327" s="23" t="s">
        <v>1796</v>
      </c>
      <c r="C327" s="24">
        <v>7</v>
      </c>
      <c r="D327" s="24">
        <v>1</v>
      </c>
      <c r="E327" s="24">
        <v>0</v>
      </c>
      <c r="F327" s="25">
        <v>9010</v>
      </c>
      <c r="G327" s="26" t="s">
        <v>1835</v>
      </c>
      <c r="H327" s="26" t="s">
        <v>167</v>
      </c>
      <c r="I327" s="26" t="s">
        <v>167</v>
      </c>
      <c r="J327" s="30" t="s">
        <v>1798</v>
      </c>
      <c r="K327" s="35" t="s">
        <v>39</v>
      </c>
      <c r="L327" s="26" t="s">
        <v>1836</v>
      </c>
      <c r="M327" s="24"/>
      <c r="N327" s="24"/>
      <c r="O327" s="26" t="s">
        <v>1780</v>
      </c>
      <c r="P327" s="29" t="s">
        <v>1837</v>
      </c>
      <c r="Q327" s="30" t="s">
        <v>1838</v>
      </c>
      <c r="R327" s="25">
        <v>3100</v>
      </c>
      <c r="S327" s="24" t="s">
        <v>43</v>
      </c>
      <c r="T327" s="24" t="s">
        <v>44</v>
      </c>
      <c r="U327" s="31">
        <v>0.33333333333333331</v>
      </c>
      <c r="V327" s="31">
        <v>0.83333333333333337</v>
      </c>
      <c r="W327" s="31">
        <v>0.33333333333333331</v>
      </c>
      <c r="X327" s="31">
        <v>0.8125</v>
      </c>
      <c r="Y327" s="24">
        <v>1</v>
      </c>
      <c r="Z327" s="24" t="s">
        <v>45</v>
      </c>
      <c r="AA327" s="31">
        <v>0.4375</v>
      </c>
      <c r="AB327" s="31">
        <v>0.60416666666666663</v>
      </c>
      <c r="AC327" s="31">
        <v>0.4375</v>
      </c>
      <c r="AD327" s="31">
        <v>0.59375</v>
      </c>
      <c r="AE327" s="24">
        <v>0</v>
      </c>
      <c r="AF327" s="24" t="s">
        <v>47</v>
      </c>
      <c r="AG327" s="31" t="s">
        <v>46</v>
      </c>
      <c r="AH327" s="31" t="s">
        <v>46</v>
      </c>
      <c r="AI327" s="31" t="s">
        <v>46</v>
      </c>
      <c r="AJ327" s="31" t="s">
        <v>46</v>
      </c>
      <c r="AK327" s="24">
        <v>0</v>
      </c>
      <c r="AL327" s="31" t="s">
        <v>46</v>
      </c>
      <c r="AM327" s="31" t="s">
        <v>46</v>
      </c>
      <c r="AN327" s="31" t="s">
        <v>46</v>
      </c>
      <c r="AO327" s="31" t="s">
        <v>46</v>
      </c>
      <c r="AP327" s="74">
        <v>19.371338999999999</v>
      </c>
      <c r="AQ327" s="74">
        <v>-99.172808000000003</v>
      </c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</row>
    <row r="328" spans="1:174" s="12" customFormat="1" ht="22.5" customHeight="1" x14ac:dyDescent="0.25">
      <c r="A328" s="62">
        <v>9</v>
      </c>
      <c r="B328" s="23" t="s">
        <v>1796</v>
      </c>
      <c r="C328" s="24">
        <v>8</v>
      </c>
      <c r="D328" s="24">
        <v>1</v>
      </c>
      <c r="E328" s="24">
        <v>0</v>
      </c>
      <c r="F328" s="25">
        <v>9011</v>
      </c>
      <c r="G328" s="26" t="s">
        <v>1840</v>
      </c>
      <c r="H328" s="26" t="s">
        <v>802</v>
      </c>
      <c r="I328" s="26" t="s">
        <v>802</v>
      </c>
      <c r="J328" s="30" t="s">
        <v>1841</v>
      </c>
      <c r="K328" s="35" t="s">
        <v>39</v>
      </c>
      <c r="L328" s="26" t="s">
        <v>1842</v>
      </c>
      <c r="M328" s="24">
        <v>330</v>
      </c>
      <c r="N328" s="24"/>
      <c r="O328" s="26" t="s">
        <v>1843</v>
      </c>
      <c r="P328" s="29" t="s">
        <v>1844</v>
      </c>
      <c r="Q328" s="30" t="s">
        <v>64</v>
      </c>
      <c r="R328" s="64">
        <v>6720</v>
      </c>
      <c r="S328" s="24" t="s">
        <v>43</v>
      </c>
      <c r="T328" s="24" t="s">
        <v>742</v>
      </c>
      <c r="U328" s="31">
        <v>0.33333333333333331</v>
      </c>
      <c r="V328" s="31">
        <v>0.72916666666666663</v>
      </c>
      <c r="W328" s="31">
        <v>0.33333333333333331</v>
      </c>
      <c r="X328" s="31">
        <v>0.70833333333333337</v>
      </c>
      <c r="Y328" s="24">
        <v>0</v>
      </c>
      <c r="Z328" s="24" t="s">
        <v>45</v>
      </c>
      <c r="AA328" s="31" t="s">
        <v>46</v>
      </c>
      <c r="AB328" s="31" t="s">
        <v>46</v>
      </c>
      <c r="AC328" s="31" t="s">
        <v>46</v>
      </c>
      <c r="AD328" s="31" t="s">
        <v>46</v>
      </c>
      <c r="AE328" s="24">
        <v>0</v>
      </c>
      <c r="AF328" s="24" t="s">
        <v>47</v>
      </c>
      <c r="AG328" s="31" t="s">
        <v>46</v>
      </c>
      <c r="AH328" s="31" t="s">
        <v>46</v>
      </c>
      <c r="AI328" s="31" t="s">
        <v>46</v>
      </c>
      <c r="AJ328" s="31" t="s">
        <v>46</v>
      </c>
      <c r="AK328" s="24">
        <v>0</v>
      </c>
      <c r="AL328" s="31" t="s">
        <v>46</v>
      </c>
      <c r="AM328" s="31" t="s">
        <v>46</v>
      </c>
      <c r="AN328" s="31" t="s">
        <v>46</v>
      </c>
      <c r="AO328" s="31" t="s">
        <v>46</v>
      </c>
      <c r="AP328" s="74">
        <v>19.408280999999999</v>
      </c>
      <c r="AQ328" s="74">
        <v>-99.153975000000003</v>
      </c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</row>
    <row r="329" spans="1:174" s="15" customFormat="1" ht="22.5" customHeight="1" x14ac:dyDescent="0.25">
      <c r="A329" s="62">
        <v>9</v>
      </c>
      <c r="B329" s="23" t="s">
        <v>1796</v>
      </c>
      <c r="C329" s="24">
        <v>9</v>
      </c>
      <c r="D329" s="24">
        <v>1</v>
      </c>
      <c r="E329" s="24">
        <v>0</v>
      </c>
      <c r="F329" s="25">
        <v>9012</v>
      </c>
      <c r="G329" s="26" t="s">
        <v>1846</v>
      </c>
      <c r="H329" s="26" t="s">
        <v>1829</v>
      </c>
      <c r="I329" s="26" t="s">
        <v>1829</v>
      </c>
      <c r="J329" s="30" t="s">
        <v>1830</v>
      </c>
      <c r="K329" s="35" t="s">
        <v>39</v>
      </c>
      <c r="L329" s="26" t="s">
        <v>1847</v>
      </c>
      <c r="M329" s="24"/>
      <c r="N329" s="24"/>
      <c r="O329" s="26" t="s">
        <v>1846</v>
      </c>
      <c r="P329" s="29" t="s">
        <v>1848</v>
      </c>
      <c r="Q329" s="30" t="s">
        <v>1849</v>
      </c>
      <c r="R329" s="64">
        <v>4513</v>
      </c>
      <c r="S329" s="24" t="s">
        <v>43</v>
      </c>
      <c r="T329" s="24" t="s">
        <v>44</v>
      </c>
      <c r="U329" s="31">
        <v>0.375</v>
      </c>
      <c r="V329" s="31">
        <v>0.64583333333333337</v>
      </c>
      <c r="W329" s="31">
        <v>0.375</v>
      </c>
      <c r="X329" s="31">
        <v>0.625</v>
      </c>
      <c r="Y329" s="24">
        <v>0</v>
      </c>
      <c r="Z329" s="24" t="s">
        <v>45</v>
      </c>
      <c r="AA329" s="31" t="s">
        <v>46</v>
      </c>
      <c r="AB329" s="31" t="s">
        <v>46</v>
      </c>
      <c r="AC329" s="31" t="s">
        <v>46</v>
      </c>
      <c r="AD329" s="31" t="s">
        <v>46</v>
      </c>
      <c r="AE329" s="24">
        <v>0</v>
      </c>
      <c r="AF329" s="24" t="s">
        <v>47</v>
      </c>
      <c r="AG329" s="31" t="s">
        <v>46</v>
      </c>
      <c r="AH329" s="31" t="s">
        <v>46</v>
      </c>
      <c r="AI329" s="31" t="s">
        <v>46</v>
      </c>
      <c r="AJ329" s="31" t="s">
        <v>46</v>
      </c>
      <c r="AK329" s="24">
        <v>0</v>
      </c>
      <c r="AL329" s="31" t="s">
        <v>46</v>
      </c>
      <c r="AM329" s="31" t="s">
        <v>46</v>
      </c>
      <c r="AN329" s="31" t="s">
        <v>46</v>
      </c>
      <c r="AO329" s="31" t="s">
        <v>46</v>
      </c>
      <c r="AP329" s="74">
        <v>19.331356</v>
      </c>
      <c r="AQ329" s="74">
        <v>-99.188889000000003</v>
      </c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</row>
    <row r="330" spans="1:174" s="12" customFormat="1" ht="22.5" customHeight="1" x14ac:dyDescent="0.25">
      <c r="A330" s="62">
        <v>9</v>
      </c>
      <c r="B330" s="23" t="s">
        <v>1796</v>
      </c>
      <c r="C330" s="24">
        <v>10</v>
      </c>
      <c r="D330" s="24">
        <v>1</v>
      </c>
      <c r="E330" s="24">
        <v>0</v>
      </c>
      <c r="F330" s="25">
        <v>9014</v>
      </c>
      <c r="G330" s="26" t="s">
        <v>1850</v>
      </c>
      <c r="H330" s="26" t="s">
        <v>1809</v>
      </c>
      <c r="I330" s="26" t="s">
        <v>1809</v>
      </c>
      <c r="J330" s="30" t="s">
        <v>1851</v>
      </c>
      <c r="K330" s="35" t="s">
        <v>39</v>
      </c>
      <c r="L330" s="26" t="s">
        <v>1852</v>
      </c>
      <c r="M330" s="24"/>
      <c r="N330" s="24"/>
      <c r="O330" s="26" t="s">
        <v>1853</v>
      </c>
      <c r="P330" s="29" t="s">
        <v>1854</v>
      </c>
      <c r="Q330" s="30" t="s">
        <v>1855</v>
      </c>
      <c r="R330" s="25">
        <v>14651</v>
      </c>
      <c r="S330" s="24" t="s">
        <v>43</v>
      </c>
      <c r="T330" s="24" t="s">
        <v>44</v>
      </c>
      <c r="U330" s="31">
        <v>0.375</v>
      </c>
      <c r="V330" s="31">
        <v>0.64583333333333337</v>
      </c>
      <c r="W330" s="31">
        <v>0.375</v>
      </c>
      <c r="X330" s="31">
        <v>0.625</v>
      </c>
      <c r="Y330" s="24">
        <v>0</v>
      </c>
      <c r="Z330" s="24" t="s">
        <v>45</v>
      </c>
      <c r="AA330" s="31" t="s">
        <v>46</v>
      </c>
      <c r="AB330" s="31" t="s">
        <v>46</v>
      </c>
      <c r="AC330" s="31" t="s">
        <v>46</v>
      </c>
      <c r="AD330" s="31" t="s">
        <v>46</v>
      </c>
      <c r="AE330" s="24">
        <v>0</v>
      </c>
      <c r="AF330" s="24" t="s">
        <v>47</v>
      </c>
      <c r="AG330" s="31" t="s">
        <v>46</v>
      </c>
      <c r="AH330" s="31" t="s">
        <v>46</v>
      </c>
      <c r="AI330" s="31" t="s">
        <v>46</v>
      </c>
      <c r="AJ330" s="31" t="s">
        <v>46</v>
      </c>
      <c r="AK330" s="24">
        <v>0</v>
      </c>
      <c r="AL330" s="31" t="s">
        <v>46</v>
      </c>
      <c r="AM330" s="31" t="s">
        <v>46</v>
      </c>
      <c r="AN330" s="31" t="s">
        <v>46</v>
      </c>
      <c r="AO330" s="31" t="s">
        <v>46</v>
      </c>
      <c r="AP330" s="74">
        <v>19.262219000000002</v>
      </c>
      <c r="AQ330" s="74">
        <v>-99.145635999999996</v>
      </c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</row>
    <row r="331" spans="1:174" s="15" customFormat="1" ht="22.5" customHeight="1" x14ac:dyDescent="0.25">
      <c r="A331" s="62">
        <v>9</v>
      </c>
      <c r="B331" s="23" t="s">
        <v>1796</v>
      </c>
      <c r="C331" s="24">
        <v>11</v>
      </c>
      <c r="D331" s="24">
        <v>1</v>
      </c>
      <c r="E331" s="24">
        <v>0</v>
      </c>
      <c r="F331" s="25">
        <v>9015</v>
      </c>
      <c r="G331" s="26" t="s">
        <v>1857</v>
      </c>
      <c r="H331" s="26" t="s">
        <v>1858</v>
      </c>
      <c r="I331" s="26" t="s">
        <v>1858</v>
      </c>
      <c r="J331" s="30" t="s">
        <v>1859</v>
      </c>
      <c r="K331" s="35" t="s">
        <v>39</v>
      </c>
      <c r="L331" s="26" t="s">
        <v>8863</v>
      </c>
      <c r="M331" s="24" t="s">
        <v>192</v>
      </c>
      <c r="N331" s="24"/>
      <c r="O331" s="26" t="s">
        <v>1860</v>
      </c>
      <c r="P331" s="29" t="s">
        <v>1861</v>
      </c>
      <c r="Q331" s="30" t="s">
        <v>8864</v>
      </c>
      <c r="R331" s="25">
        <v>8500</v>
      </c>
      <c r="S331" s="24" t="s">
        <v>43</v>
      </c>
      <c r="T331" s="24" t="s">
        <v>44</v>
      </c>
      <c r="U331" s="31">
        <v>0.375</v>
      </c>
      <c r="V331" s="31">
        <v>0.6875</v>
      </c>
      <c r="W331" s="31">
        <v>0.375</v>
      </c>
      <c r="X331" s="31">
        <v>0.66666666666666663</v>
      </c>
      <c r="Y331" s="24">
        <v>0</v>
      </c>
      <c r="Z331" s="24" t="s">
        <v>45</v>
      </c>
      <c r="AA331" s="31" t="s">
        <v>46</v>
      </c>
      <c r="AB331" s="31" t="s">
        <v>46</v>
      </c>
      <c r="AC331" s="31" t="s">
        <v>46</v>
      </c>
      <c r="AD331" s="31" t="s">
        <v>46</v>
      </c>
      <c r="AE331" s="24">
        <v>0</v>
      </c>
      <c r="AF331" s="24" t="s">
        <v>47</v>
      </c>
      <c r="AG331" s="31" t="s">
        <v>46</v>
      </c>
      <c r="AH331" s="31" t="s">
        <v>46</v>
      </c>
      <c r="AI331" s="31" t="s">
        <v>46</v>
      </c>
      <c r="AJ331" s="31" t="s">
        <v>46</v>
      </c>
      <c r="AK331" s="24">
        <v>0</v>
      </c>
      <c r="AL331" s="31" t="s">
        <v>46</v>
      </c>
      <c r="AM331" s="31" t="s">
        <v>46</v>
      </c>
      <c r="AN331" s="31" t="s">
        <v>46</v>
      </c>
      <c r="AO331" s="31" t="s">
        <v>46</v>
      </c>
      <c r="AP331" s="79">
        <v>19.400027999999999</v>
      </c>
      <c r="AQ331" s="80">
        <v>-99.072880999999995</v>
      </c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</row>
    <row r="332" spans="1:174" s="13" customFormat="1" ht="22.5" customHeight="1" x14ac:dyDescent="0.25">
      <c r="A332" s="62">
        <v>9</v>
      </c>
      <c r="B332" s="23" t="s">
        <v>1796</v>
      </c>
      <c r="C332" s="24">
        <v>12</v>
      </c>
      <c r="D332" s="24">
        <v>1</v>
      </c>
      <c r="E332" s="24">
        <v>0</v>
      </c>
      <c r="F332" s="25">
        <v>9016</v>
      </c>
      <c r="G332" s="26" t="s">
        <v>1862</v>
      </c>
      <c r="H332" s="26" t="s">
        <v>1863</v>
      </c>
      <c r="I332" s="26" t="s">
        <v>1864</v>
      </c>
      <c r="J332" s="30" t="s">
        <v>1865</v>
      </c>
      <c r="K332" s="35" t="s">
        <v>52</v>
      </c>
      <c r="L332" s="26" t="s">
        <v>1866</v>
      </c>
      <c r="M332" s="24" t="s">
        <v>192</v>
      </c>
      <c r="N332" s="24"/>
      <c r="O332" s="26" t="s">
        <v>1867</v>
      </c>
      <c r="P332" s="29" t="s">
        <v>209</v>
      </c>
      <c r="Q332" s="30" t="s">
        <v>345</v>
      </c>
      <c r="R332" s="25">
        <v>13400</v>
      </c>
      <c r="S332" s="24" t="s">
        <v>43</v>
      </c>
      <c r="T332" s="24" t="s">
        <v>44</v>
      </c>
      <c r="U332" s="31">
        <v>0.375</v>
      </c>
      <c r="V332" s="31">
        <v>0.64583333333333337</v>
      </c>
      <c r="W332" s="31">
        <v>0.375</v>
      </c>
      <c r="X332" s="31">
        <v>0.625</v>
      </c>
      <c r="Y332" s="24">
        <v>0</v>
      </c>
      <c r="Z332" s="24" t="s">
        <v>45</v>
      </c>
      <c r="AA332" s="31" t="s">
        <v>46</v>
      </c>
      <c r="AB332" s="31" t="s">
        <v>46</v>
      </c>
      <c r="AC332" s="31" t="s">
        <v>46</v>
      </c>
      <c r="AD332" s="31" t="s">
        <v>46</v>
      </c>
      <c r="AE332" s="24">
        <v>0</v>
      </c>
      <c r="AF332" s="24" t="s">
        <v>47</v>
      </c>
      <c r="AG332" s="31" t="s">
        <v>46</v>
      </c>
      <c r="AH332" s="31" t="s">
        <v>46</v>
      </c>
      <c r="AI332" s="31" t="s">
        <v>46</v>
      </c>
      <c r="AJ332" s="31" t="s">
        <v>46</v>
      </c>
      <c r="AK332" s="24">
        <v>0</v>
      </c>
      <c r="AL332" s="31" t="s">
        <v>46</v>
      </c>
      <c r="AM332" s="31" t="s">
        <v>46</v>
      </c>
      <c r="AN332" s="31" t="s">
        <v>46</v>
      </c>
      <c r="AO332" s="31" t="s">
        <v>46</v>
      </c>
      <c r="AP332" s="74" t="s">
        <v>1868</v>
      </c>
      <c r="AQ332" s="74" t="s">
        <v>1869</v>
      </c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12"/>
    </row>
    <row r="333" spans="1:174" s="15" customFormat="1" ht="22.5" customHeight="1" x14ac:dyDescent="0.25">
      <c r="A333" s="62">
        <v>9</v>
      </c>
      <c r="B333" s="23" t="s">
        <v>1796</v>
      </c>
      <c r="C333" s="24">
        <v>13</v>
      </c>
      <c r="D333" s="24">
        <v>1</v>
      </c>
      <c r="E333" s="24">
        <v>0</v>
      </c>
      <c r="F333" s="25">
        <v>9017</v>
      </c>
      <c r="G333" s="26" t="s">
        <v>1871</v>
      </c>
      <c r="H333" s="26" t="s">
        <v>1858</v>
      </c>
      <c r="I333" s="26" t="s">
        <v>1858</v>
      </c>
      <c r="J333" s="30" t="s">
        <v>1859</v>
      </c>
      <c r="K333" s="35" t="s">
        <v>39</v>
      </c>
      <c r="L333" s="26" t="s">
        <v>1872</v>
      </c>
      <c r="M333" s="24" t="s">
        <v>192</v>
      </c>
      <c r="N333" s="24"/>
      <c r="O333" s="26" t="s">
        <v>1873</v>
      </c>
      <c r="P333" s="29" t="s">
        <v>1874</v>
      </c>
      <c r="Q333" s="30" t="s">
        <v>1875</v>
      </c>
      <c r="R333" s="25">
        <v>8020</v>
      </c>
      <c r="S333" s="24" t="s">
        <v>43</v>
      </c>
      <c r="T333" s="24" t="s">
        <v>44</v>
      </c>
      <c r="U333" s="31">
        <v>0.375</v>
      </c>
      <c r="V333" s="31">
        <v>0.70833333333333337</v>
      </c>
      <c r="W333" s="31">
        <v>0.375</v>
      </c>
      <c r="X333" s="31">
        <v>0.6875</v>
      </c>
      <c r="Y333" s="24">
        <v>0</v>
      </c>
      <c r="Z333" s="24" t="s">
        <v>45</v>
      </c>
      <c r="AA333" s="31" t="s">
        <v>46</v>
      </c>
      <c r="AB333" s="31" t="s">
        <v>46</v>
      </c>
      <c r="AC333" s="31" t="s">
        <v>46</v>
      </c>
      <c r="AD333" s="31" t="s">
        <v>46</v>
      </c>
      <c r="AE333" s="24">
        <v>0</v>
      </c>
      <c r="AF333" s="24" t="s">
        <v>47</v>
      </c>
      <c r="AG333" s="31" t="s">
        <v>46</v>
      </c>
      <c r="AH333" s="31" t="s">
        <v>46</v>
      </c>
      <c r="AI333" s="31" t="s">
        <v>46</v>
      </c>
      <c r="AJ333" s="31" t="s">
        <v>46</v>
      </c>
      <c r="AK333" s="24">
        <v>0</v>
      </c>
      <c r="AL333" s="31" t="s">
        <v>46</v>
      </c>
      <c r="AM333" s="31" t="s">
        <v>46</v>
      </c>
      <c r="AN333" s="31" t="s">
        <v>46</v>
      </c>
      <c r="AO333" s="31" t="s">
        <v>46</v>
      </c>
      <c r="AP333" s="86">
        <v>19.386016999999999</v>
      </c>
      <c r="AQ333" s="86">
        <v>-99.095481000000007</v>
      </c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</row>
    <row r="334" spans="1:174" s="12" customFormat="1" ht="22.5" customHeight="1" x14ac:dyDescent="0.25">
      <c r="A334" s="62">
        <v>9</v>
      </c>
      <c r="B334" s="23" t="s">
        <v>1796</v>
      </c>
      <c r="C334" s="24">
        <v>14</v>
      </c>
      <c r="D334" s="24">
        <v>1</v>
      </c>
      <c r="E334" s="24">
        <v>0</v>
      </c>
      <c r="F334" s="25">
        <v>9018</v>
      </c>
      <c r="G334" s="26" t="s">
        <v>1839</v>
      </c>
      <c r="H334" s="26" t="s">
        <v>167</v>
      </c>
      <c r="I334" s="26" t="s">
        <v>167</v>
      </c>
      <c r="J334" s="30" t="s">
        <v>1798</v>
      </c>
      <c r="K334" s="35" t="s">
        <v>39</v>
      </c>
      <c r="L334" s="26" t="s">
        <v>1876</v>
      </c>
      <c r="M334" s="24">
        <v>38</v>
      </c>
      <c r="N334" s="24" t="s">
        <v>1877</v>
      </c>
      <c r="O334" s="26" t="s">
        <v>1878</v>
      </c>
      <c r="P334" s="29" t="s">
        <v>1879</v>
      </c>
      <c r="Q334" s="30" t="s">
        <v>1880</v>
      </c>
      <c r="R334" s="25">
        <v>3810</v>
      </c>
      <c r="S334" s="24" t="s">
        <v>43</v>
      </c>
      <c r="T334" s="24" t="s">
        <v>44</v>
      </c>
      <c r="U334" s="31">
        <v>0.33333333333333331</v>
      </c>
      <c r="V334" s="31">
        <v>0.8125</v>
      </c>
      <c r="W334" s="31">
        <v>0.33333333333333331</v>
      </c>
      <c r="X334" s="31">
        <v>0.79166666666666663</v>
      </c>
      <c r="Y334" s="24">
        <v>0</v>
      </c>
      <c r="Z334" s="24" t="s">
        <v>45</v>
      </c>
      <c r="AA334" s="31" t="s">
        <v>46</v>
      </c>
      <c r="AB334" s="31" t="s">
        <v>46</v>
      </c>
      <c r="AC334" s="31" t="s">
        <v>46</v>
      </c>
      <c r="AD334" s="31" t="s">
        <v>46</v>
      </c>
      <c r="AE334" s="24">
        <v>0</v>
      </c>
      <c r="AF334" s="24" t="s">
        <v>47</v>
      </c>
      <c r="AG334" s="31" t="s">
        <v>46</v>
      </c>
      <c r="AH334" s="31" t="s">
        <v>46</v>
      </c>
      <c r="AI334" s="31" t="s">
        <v>46</v>
      </c>
      <c r="AJ334" s="31" t="s">
        <v>46</v>
      </c>
      <c r="AK334" s="24">
        <v>0</v>
      </c>
      <c r="AL334" s="31" t="s">
        <v>46</v>
      </c>
      <c r="AM334" s="31" t="s">
        <v>46</v>
      </c>
      <c r="AN334" s="31" t="s">
        <v>46</v>
      </c>
      <c r="AO334" s="31" t="s">
        <v>46</v>
      </c>
      <c r="AP334" s="74" t="s">
        <v>1881</v>
      </c>
      <c r="AQ334" s="74">
        <v>-99.174724999999995</v>
      </c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</row>
    <row r="335" spans="1:174" s="12" customFormat="1" ht="22.5" customHeight="1" x14ac:dyDescent="0.25">
      <c r="A335" s="62">
        <v>9</v>
      </c>
      <c r="B335" s="23" t="s">
        <v>1796</v>
      </c>
      <c r="C335" s="24">
        <v>15</v>
      </c>
      <c r="D335" s="24">
        <v>1</v>
      </c>
      <c r="E335" s="24">
        <v>0</v>
      </c>
      <c r="F335" s="25">
        <v>9021</v>
      </c>
      <c r="G335" s="26" t="s">
        <v>1882</v>
      </c>
      <c r="H335" s="26" t="s">
        <v>1883</v>
      </c>
      <c r="I335" s="26" t="s">
        <v>1883</v>
      </c>
      <c r="J335" s="30" t="s">
        <v>1884</v>
      </c>
      <c r="K335" s="35" t="s">
        <v>39</v>
      </c>
      <c r="L335" s="26" t="s">
        <v>1885</v>
      </c>
      <c r="M335" s="24" t="s">
        <v>192</v>
      </c>
      <c r="N335" s="24"/>
      <c r="O335" s="26" t="s">
        <v>1886</v>
      </c>
      <c r="P335" s="29" t="s">
        <v>1887</v>
      </c>
      <c r="Q335" s="30" t="s">
        <v>1888</v>
      </c>
      <c r="R335" s="25">
        <v>7990</v>
      </c>
      <c r="S335" s="24" t="s">
        <v>43</v>
      </c>
      <c r="T335" s="24" t="s">
        <v>44</v>
      </c>
      <c r="U335" s="31">
        <v>0.33333333333333331</v>
      </c>
      <c r="V335" s="31">
        <v>0.77083333333333337</v>
      </c>
      <c r="W335" s="31">
        <v>0.33333333333333331</v>
      </c>
      <c r="X335" s="31">
        <v>0.75</v>
      </c>
      <c r="Y335" s="24">
        <v>1</v>
      </c>
      <c r="Z335" s="24" t="s">
        <v>45</v>
      </c>
      <c r="AA335" s="31">
        <v>0.375</v>
      </c>
      <c r="AB335" s="31">
        <v>0.54166666666666663</v>
      </c>
      <c r="AC335" s="31">
        <v>0.375</v>
      </c>
      <c r="AD335" s="31">
        <v>0.53125</v>
      </c>
      <c r="AE335" s="24">
        <v>0</v>
      </c>
      <c r="AF335" s="24" t="s">
        <v>47</v>
      </c>
      <c r="AG335" s="31" t="s">
        <v>46</v>
      </c>
      <c r="AH335" s="31" t="s">
        <v>46</v>
      </c>
      <c r="AI335" s="31" t="s">
        <v>46</v>
      </c>
      <c r="AJ335" s="31" t="s">
        <v>46</v>
      </c>
      <c r="AK335" s="24">
        <v>0</v>
      </c>
      <c r="AL335" s="31" t="s">
        <v>46</v>
      </c>
      <c r="AM335" s="31" t="s">
        <v>46</v>
      </c>
      <c r="AN335" s="31" t="s">
        <v>46</v>
      </c>
      <c r="AO335" s="31" t="s">
        <v>46</v>
      </c>
      <c r="AP335" s="74">
        <v>19.450417000000002</v>
      </c>
      <c r="AQ335" s="74">
        <v>-99.057636000000002</v>
      </c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</row>
    <row r="336" spans="1:174" s="12" customFormat="1" ht="22.5" customHeight="1" x14ac:dyDescent="0.25">
      <c r="A336" s="62">
        <v>9</v>
      </c>
      <c r="B336" s="23" t="s">
        <v>1796</v>
      </c>
      <c r="C336" s="24">
        <v>16</v>
      </c>
      <c r="D336" s="24">
        <v>1</v>
      </c>
      <c r="E336" s="24">
        <v>0</v>
      </c>
      <c r="F336" s="25">
        <v>9022</v>
      </c>
      <c r="G336" s="26" t="s">
        <v>1890</v>
      </c>
      <c r="H336" s="26" t="s">
        <v>100</v>
      </c>
      <c r="I336" s="26" t="s">
        <v>100</v>
      </c>
      <c r="J336" s="30" t="s">
        <v>1891</v>
      </c>
      <c r="K336" s="35" t="s">
        <v>39</v>
      </c>
      <c r="L336" s="26" t="s">
        <v>1892</v>
      </c>
      <c r="M336" s="24">
        <v>610</v>
      </c>
      <c r="N336" s="24"/>
      <c r="O336" s="26" t="s">
        <v>1893</v>
      </c>
      <c r="P336" s="29" t="s">
        <v>1894</v>
      </c>
      <c r="Q336" s="30" t="s">
        <v>1895</v>
      </c>
      <c r="R336" s="25">
        <v>11550</v>
      </c>
      <c r="S336" s="24" t="s">
        <v>43</v>
      </c>
      <c r="T336" s="24" t="s">
        <v>44</v>
      </c>
      <c r="U336" s="31">
        <v>0.33333333333333331</v>
      </c>
      <c r="V336" s="31">
        <v>0.83333333333333337</v>
      </c>
      <c r="W336" s="31">
        <v>0.33333333333333331</v>
      </c>
      <c r="X336" s="31">
        <v>0.8125</v>
      </c>
      <c r="Y336" s="24">
        <v>0</v>
      </c>
      <c r="Z336" s="24" t="s">
        <v>45</v>
      </c>
      <c r="AA336" s="31" t="s">
        <v>46</v>
      </c>
      <c r="AB336" s="31" t="s">
        <v>46</v>
      </c>
      <c r="AC336" s="31" t="s">
        <v>46</v>
      </c>
      <c r="AD336" s="31" t="s">
        <v>46</v>
      </c>
      <c r="AE336" s="24">
        <v>0</v>
      </c>
      <c r="AF336" s="24" t="s">
        <v>47</v>
      </c>
      <c r="AG336" s="31" t="s">
        <v>46</v>
      </c>
      <c r="AH336" s="31" t="s">
        <v>46</v>
      </c>
      <c r="AI336" s="31" t="s">
        <v>46</v>
      </c>
      <c r="AJ336" s="31" t="s">
        <v>46</v>
      </c>
      <c r="AK336" s="24">
        <v>0</v>
      </c>
      <c r="AL336" s="31" t="s">
        <v>46</v>
      </c>
      <c r="AM336" s="31" t="s">
        <v>46</v>
      </c>
      <c r="AN336" s="31" t="s">
        <v>46</v>
      </c>
      <c r="AO336" s="31" t="s">
        <v>46</v>
      </c>
      <c r="AP336" s="74">
        <v>19.435478</v>
      </c>
      <c r="AQ336" s="74">
        <v>-99.191096999999999</v>
      </c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</row>
    <row r="337" spans="1:173" s="15" customFormat="1" ht="22.5" customHeight="1" x14ac:dyDescent="0.25">
      <c r="A337" s="62">
        <v>9</v>
      </c>
      <c r="B337" s="23" t="s">
        <v>1796</v>
      </c>
      <c r="C337" s="24">
        <v>17</v>
      </c>
      <c r="D337" s="24">
        <v>1</v>
      </c>
      <c r="E337" s="24">
        <v>0</v>
      </c>
      <c r="F337" s="25">
        <v>9023</v>
      </c>
      <c r="G337" s="26" t="s">
        <v>1897</v>
      </c>
      <c r="H337" s="26" t="s">
        <v>167</v>
      </c>
      <c r="I337" s="26" t="s">
        <v>167</v>
      </c>
      <c r="J337" s="30" t="s">
        <v>1798</v>
      </c>
      <c r="K337" s="35" t="s">
        <v>39</v>
      </c>
      <c r="L337" s="26" t="s">
        <v>1898</v>
      </c>
      <c r="M337" s="24">
        <v>1429</v>
      </c>
      <c r="N337" s="24"/>
      <c r="O337" s="26" t="s">
        <v>1899</v>
      </c>
      <c r="P337" s="29" t="s">
        <v>1900</v>
      </c>
      <c r="Q337" s="30" t="s">
        <v>1901</v>
      </c>
      <c r="R337" s="25">
        <v>3020</v>
      </c>
      <c r="S337" s="24" t="s">
        <v>43</v>
      </c>
      <c r="T337" s="24" t="s">
        <v>44</v>
      </c>
      <c r="U337" s="31">
        <v>0.33333333333333331</v>
      </c>
      <c r="V337" s="31">
        <v>0.83333333333333337</v>
      </c>
      <c r="W337" s="31">
        <v>0.33333333333333331</v>
      </c>
      <c r="X337" s="31">
        <v>0.8125</v>
      </c>
      <c r="Y337" s="24">
        <v>0</v>
      </c>
      <c r="Z337" s="24" t="s">
        <v>45</v>
      </c>
      <c r="AA337" s="31" t="s">
        <v>46</v>
      </c>
      <c r="AB337" s="31" t="s">
        <v>46</v>
      </c>
      <c r="AC337" s="31" t="s">
        <v>46</v>
      </c>
      <c r="AD337" s="31" t="s">
        <v>46</v>
      </c>
      <c r="AE337" s="24">
        <v>0</v>
      </c>
      <c r="AF337" s="24" t="s">
        <v>47</v>
      </c>
      <c r="AG337" s="31" t="s">
        <v>46</v>
      </c>
      <c r="AH337" s="31" t="s">
        <v>46</v>
      </c>
      <c r="AI337" s="31" t="s">
        <v>46</v>
      </c>
      <c r="AJ337" s="31" t="s">
        <v>46</v>
      </c>
      <c r="AK337" s="24">
        <v>0</v>
      </c>
      <c r="AL337" s="31" t="s">
        <v>46</v>
      </c>
      <c r="AM337" s="31" t="s">
        <v>46</v>
      </c>
      <c r="AN337" s="31" t="s">
        <v>46</v>
      </c>
      <c r="AO337" s="31" t="s">
        <v>46</v>
      </c>
      <c r="AP337" s="86">
        <v>19.396908</v>
      </c>
      <c r="AQ337" s="86">
        <v>-99.154146999999995</v>
      </c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</row>
    <row r="338" spans="1:173" s="12" customFormat="1" ht="22.5" customHeight="1" x14ac:dyDescent="0.25">
      <c r="A338" s="62">
        <v>9</v>
      </c>
      <c r="B338" s="23" t="s">
        <v>1796</v>
      </c>
      <c r="C338" s="24">
        <v>18</v>
      </c>
      <c r="D338" s="24">
        <v>1</v>
      </c>
      <c r="E338" s="24">
        <v>0</v>
      </c>
      <c r="F338" s="25">
        <v>9024</v>
      </c>
      <c r="G338" s="26" t="s">
        <v>1902</v>
      </c>
      <c r="H338" s="26" t="s">
        <v>1903</v>
      </c>
      <c r="I338" s="26" t="s">
        <v>1903</v>
      </c>
      <c r="J338" s="30" t="s">
        <v>1904</v>
      </c>
      <c r="K338" s="35" t="s">
        <v>39</v>
      </c>
      <c r="L338" s="26" t="s">
        <v>1905</v>
      </c>
      <c r="M338" s="24" t="s">
        <v>192</v>
      </c>
      <c r="N338" s="24"/>
      <c r="O338" s="26" t="s">
        <v>1906</v>
      </c>
      <c r="P338" s="29" t="s">
        <v>1907</v>
      </c>
      <c r="Q338" s="30" t="s">
        <v>1908</v>
      </c>
      <c r="R338" s="25">
        <v>9700</v>
      </c>
      <c r="S338" s="24" t="s">
        <v>43</v>
      </c>
      <c r="T338" s="24" t="s">
        <v>44</v>
      </c>
      <c r="U338" s="31">
        <v>0.375</v>
      </c>
      <c r="V338" s="31">
        <v>0.64583333333333337</v>
      </c>
      <c r="W338" s="31">
        <v>0.375</v>
      </c>
      <c r="X338" s="31">
        <v>0.625</v>
      </c>
      <c r="Y338" s="24">
        <v>0</v>
      </c>
      <c r="Z338" s="24" t="s">
        <v>45</v>
      </c>
      <c r="AA338" s="31" t="s">
        <v>46</v>
      </c>
      <c r="AB338" s="31" t="s">
        <v>46</v>
      </c>
      <c r="AC338" s="31" t="s">
        <v>46</v>
      </c>
      <c r="AD338" s="31" t="s">
        <v>46</v>
      </c>
      <c r="AE338" s="24">
        <v>0</v>
      </c>
      <c r="AF338" s="24" t="s">
        <v>47</v>
      </c>
      <c r="AG338" s="31" t="s">
        <v>46</v>
      </c>
      <c r="AH338" s="31" t="s">
        <v>46</v>
      </c>
      <c r="AI338" s="31" t="s">
        <v>46</v>
      </c>
      <c r="AJ338" s="31" t="s">
        <v>46</v>
      </c>
      <c r="AK338" s="24">
        <v>0</v>
      </c>
      <c r="AL338" s="31" t="s">
        <v>46</v>
      </c>
      <c r="AM338" s="31" t="s">
        <v>46</v>
      </c>
      <c r="AN338" s="31" t="s">
        <v>46</v>
      </c>
      <c r="AO338" s="31" t="s">
        <v>46</v>
      </c>
      <c r="AP338" s="86">
        <v>19.329528</v>
      </c>
      <c r="AQ338" s="86">
        <v>-99.044568999999996</v>
      </c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</row>
    <row r="339" spans="1:173" s="12" customFormat="1" ht="22.5" customHeight="1" x14ac:dyDescent="0.25">
      <c r="A339" s="62">
        <v>9</v>
      </c>
      <c r="B339" s="23" t="s">
        <v>1796</v>
      </c>
      <c r="C339" s="24">
        <v>19</v>
      </c>
      <c r="D339" s="24">
        <v>1</v>
      </c>
      <c r="E339" s="24">
        <v>0</v>
      </c>
      <c r="F339" s="25">
        <v>9025</v>
      </c>
      <c r="G339" s="26" t="s">
        <v>1910</v>
      </c>
      <c r="H339" s="26" t="s">
        <v>1883</v>
      </c>
      <c r="I339" s="26" t="s">
        <v>1883</v>
      </c>
      <c r="J339" s="30" t="s">
        <v>1884</v>
      </c>
      <c r="K339" s="35" t="s">
        <v>39</v>
      </c>
      <c r="L339" s="26" t="s">
        <v>1911</v>
      </c>
      <c r="M339" s="24"/>
      <c r="N339" s="24"/>
      <c r="O339" s="26" t="s">
        <v>1912</v>
      </c>
      <c r="P339" s="29" t="s">
        <v>1913</v>
      </c>
      <c r="Q339" s="30" t="s">
        <v>666</v>
      </c>
      <c r="R339" s="25">
        <v>7670</v>
      </c>
      <c r="S339" s="24" t="s">
        <v>43</v>
      </c>
      <c r="T339" s="24" t="s">
        <v>44</v>
      </c>
      <c r="U339" s="31">
        <v>0.375</v>
      </c>
      <c r="V339" s="31">
        <v>0.64583333333333337</v>
      </c>
      <c r="W339" s="31">
        <v>0.375</v>
      </c>
      <c r="X339" s="31">
        <v>0.64583333333333337</v>
      </c>
      <c r="Y339" s="24">
        <v>0</v>
      </c>
      <c r="Z339" s="24" t="s">
        <v>45</v>
      </c>
      <c r="AA339" s="31" t="s">
        <v>46</v>
      </c>
      <c r="AB339" s="31" t="s">
        <v>46</v>
      </c>
      <c r="AC339" s="31" t="s">
        <v>46</v>
      </c>
      <c r="AD339" s="31" t="s">
        <v>46</v>
      </c>
      <c r="AE339" s="24">
        <v>0</v>
      </c>
      <c r="AF339" s="24" t="s">
        <v>47</v>
      </c>
      <c r="AG339" s="31" t="s">
        <v>46</v>
      </c>
      <c r="AH339" s="31" t="s">
        <v>46</v>
      </c>
      <c r="AI339" s="31" t="s">
        <v>46</v>
      </c>
      <c r="AJ339" s="31" t="s">
        <v>46</v>
      </c>
      <c r="AK339" s="24">
        <v>0</v>
      </c>
      <c r="AL339" s="31" t="s">
        <v>46</v>
      </c>
      <c r="AM339" s="31" t="s">
        <v>46</v>
      </c>
      <c r="AN339" s="31" t="s">
        <v>46</v>
      </c>
      <c r="AO339" s="31" t="s">
        <v>46</v>
      </c>
      <c r="AP339" s="74">
        <v>19.519133</v>
      </c>
      <c r="AQ339" s="74">
        <v>-99.149643999999995</v>
      </c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</row>
    <row r="340" spans="1:173" s="12" customFormat="1" ht="22.5" customHeight="1" x14ac:dyDescent="0.25">
      <c r="A340" s="62">
        <v>9</v>
      </c>
      <c r="B340" s="23" t="s">
        <v>1796</v>
      </c>
      <c r="C340" s="24">
        <v>20</v>
      </c>
      <c r="D340" s="24">
        <v>1</v>
      </c>
      <c r="E340" s="24">
        <v>0</v>
      </c>
      <c r="F340" s="25">
        <v>9026</v>
      </c>
      <c r="G340" s="26" t="s">
        <v>1834</v>
      </c>
      <c r="H340" s="26" t="s">
        <v>1829</v>
      </c>
      <c r="I340" s="26" t="s">
        <v>1829</v>
      </c>
      <c r="J340" s="30" t="s">
        <v>1830</v>
      </c>
      <c r="K340" s="35" t="s">
        <v>39</v>
      </c>
      <c r="L340" s="26" t="s">
        <v>1916</v>
      </c>
      <c r="M340" s="24" t="s">
        <v>1917</v>
      </c>
      <c r="N340" s="24"/>
      <c r="O340" s="26" t="s">
        <v>1918</v>
      </c>
      <c r="P340" s="29" t="s">
        <v>1919</v>
      </c>
      <c r="Q340" s="30" t="s">
        <v>1920</v>
      </c>
      <c r="R340" s="25">
        <v>4230</v>
      </c>
      <c r="S340" s="24" t="s">
        <v>43</v>
      </c>
      <c r="T340" s="24" t="s">
        <v>44</v>
      </c>
      <c r="U340" s="31">
        <v>0.33333333333333331</v>
      </c>
      <c r="V340" s="31">
        <v>0.77083333333333337</v>
      </c>
      <c r="W340" s="31">
        <v>0.33333333333333331</v>
      </c>
      <c r="X340" s="31">
        <v>0.75</v>
      </c>
      <c r="Y340" s="24">
        <v>1</v>
      </c>
      <c r="Z340" s="24" t="s">
        <v>45</v>
      </c>
      <c r="AA340" s="31">
        <v>0.41666666666666669</v>
      </c>
      <c r="AB340" s="31">
        <v>0.58333333333333337</v>
      </c>
      <c r="AC340" s="31">
        <v>0.41666666666666669</v>
      </c>
      <c r="AD340" s="31">
        <v>0.5625</v>
      </c>
      <c r="AE340" s="24">
        <v>0</v>
      </c>
      <c r="AF340" s="24" t="s">
        <v>47</v>
      </c>
      <c r="AG340" s="31" t="s">
        <v>46</v>
      </c>
      <c r="AH340" s="31" t="s">
        <v>46</v>
      </c>
      <c r="AI340" s="31" t="s">
        <v>46</v>
      </c>
      <c r="AJ340" s="31" t="s">
        <v>46</v>
      </c>
      <c r="AK340" s="24">
        <v>0</v>
      </c>
      <c r="AL340" s="31" t="s">
        <v>46</v>
      </c>
      <c r="AM340" s="31" t="s">
        <v>46</v>
      </c>
      <c r="AN340" s="31" t="s">
        <v>46</v>
      </c>
      <c r="AO340" s="31" t="s">
        <v>46</v>
      </c>
      <c r="AP340" s="74">
        <v>19.358283</v>
      </c>
      <c r="AQ340" s="74">
        <v>-99.129610999999997</v>
      </c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</row>
    <row r="341" spans="1:173" s="12" customFormat="1" ht="22.5" customHeight="1" x14ac:dyDescent="0.25">
      <c r="A341" s="62">
        <v>9</v>
      </c>
      <c r="B341" s="23" t="s">
        <v>1796</v>
      </c>
      <c r="C341" s="24">
        <v>21</v>
      </c>
      <c r="D341" s="24">
        <v>0</v>
      </c>
      <c r="E341" s="24">
        <v>1</v>
      </c>
      <c r="F341" s="25" t="s">
        <v>8459</v>
      </c>
      <c r="G341" s="26" t="s">
        <v>8905</v>
      </c>
      <c r="H341" s="26" t="s">
        <v>1829</v>
      </c>
      <c r="I341" s="26" t="s">
        <v>1829</v>
      </c>
      <c r="J341" s="30" t="s">
        <v>1830</v>
      </c>
      <c r="K341" s="35" t="s">
        <v>52</v>
      </c>
      <c r="L341" s="26" t="s">
        <v>8906</v>
      </c>
      <c r="M341" s="24" t="s">
        <v>192</v>
      </c>
      <c r="N341" s="24" t="s">
        <v>1633</v>
      </c>
      <c r="O341" s="26" t="s">
        <v>8907</v>
      </c>
      <c r="P341" s="29" t="s">
        <v>8908</v>
      </c>
      <c r="Q341" s="30" t="s">
        <v>64</v>
      </c>
      <c r="R341" s="25">
        <v>4800</v>
      </c>
      <c r="S341" s="24" t="s">
        <v>1667</v>
      </c>
      <c r="T341" s="24" t="s">
        <v>44</v>
      </c>
      <c r="U341" s="31">
        <v>0.375</v>
      </c>
      <c r="V341" s="31">
        <v>0.64583333333333337</v>
      </c>
      <c r="W341" s="31">
        <v>0.375</v>
      </c>
      <c r="X341" s="31">
        <v>0.625</v>
      </c>
      <c r="Y341" s="24">
        <v>0</v>
      </c>
      <c r="Z341" s="31" t="s">
        <v>6502</v>
      </c>
      <c r="AA341" s="31" t="s">
        <v>46</v>
      </c>
      <c r="AB341" s="31" t="s">
        <v>46</v>
      </c>
      <c r="AC341" s="31" t="s">
        <v>46</v>
      </c>
      <c r="AD341" s="31" t="s">
        <v>46</v>
      </c>
      <c r="AE341" s="24">
        <v>0</v>
      </c>
      <c r="AF341" s="24" t="s">
        <v>47</v>
      </c>
      <c r="AG341" s="31" t="s">
        <v>46</v>
      </c>
      <c r="AH341" s="31" t="s">
        <v>46</v>
      </c>
      <c r="AI341" s="31" t="s">
        <v>46</v>
      </c>
      <c r="AJ341" s="31" t="s">
        <v>46</v>
      </c>
      <c r="AK341" s="24">
        <v>0</v>
      </c>
      <c r="AL341" s="31" t="s">
        <v>46</v>
      </c>
      <c r="AM341" s="31" t="s">
        <v>46</v>
      </c>
      <c r="AN341" s="31" t="s">
        <v>46</v>
      </c>
      <c r="AO341" s="31" t="s">
        <v>46</v>
      </c>
      <c r="AP341" s="74" t="s">
        <v>8909</v>
      </c>
      <c r="AQ341" s="74" t="s">
        <v>8910</v>
      </c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</row>
    <row r="342" spans="1:173" s="12" customFormat="1" ht="22.5" customHeight="1" x14ac:dyDescent="0.25">
      <c r="A342" s="62">
        <v>9</v>
      </c>
      <c r="B342" s="23" t="s">
        <v>1796</v>
      </c>
      <c r="C342" s="24">
        <v>22</v>
      </c>
      <c r="D342" s="24">
        <v>1</v>
      </c>
      <c r="E342" s="24">
        <v>0</v>
      </c>
      <c r="F342" s="25">
        <v>9028</v>
      </c>
      <c r="G342" s="26" t="s">
        <v>1921</v>
      </c>
      <c r="H342" s="26" t="s">
        <v>1858</v>
      </c>
      <c r="I342" s="26" t="s">
        <v>1858</v>
      </c>
      <c r="J342" s="30" t="s">
        <v>1859</v>
      </c>
      <c r="K342" s="35" t="s">
        <v>39</v>
      </c>
      <c r="L342" s="26" t="s">
        <v>1922</v>
      </c>
      <c r="M342" s="24">
        <v>100</v>
      </c>
      <c r="N342" s="24"/>
      <c r="O342" s="26" t="s">
        <v>1923</v>
      </c>
      <c r="P342" s="29" t="s">
        <v>1924</v>
      </c>
      <c r="Q342" s="30" t="s">
        <v>1925</v>
      </c>
      <c r="R342" s="25">
        <v>8000</v>
      </c>
      <c r="S342" s="24" t="s">
        <v>43</v>
      </c>
      <c r="T342" s="24" t="s">
        <v>44</v>
      </c>
      <c r="U342" s="31">
        <v>0.33333333333333331</v>
      </c>
      <c r="V342" s="31">
        <v>0.83333333333333337</v>
      </c>
      <c r="W342" s="31">
        <v>0.33333333333333331</v>
      </c>
      <c r="X342" s="31">
        <v>0.8125</v>
      </c>
      <c r="Y342" s="24">
        <v>0</v>
      </c>
      <c r="Z342" s="24" t="s">
        <v>45</v>
      </c>
      <c r="AA342" s="31" t="s">
        <v>46</v>
      </c>
      <c r="AB342" s="31" t="s">
        <v>46</v>
      </c>
      <c r="AC342" s="31" t="s">
        <v>46</v>
      </c>
      <c r="AD342" s="31" t="s">
        <v>46</v>
      </c>
      <c r="AE342" s="24">
        <v>0</v>
      </c>
      <c r="AF342" s="24" t="s">
        <v>47</v>
      </c>
      <c r="AG342" s="31" t="s">
        <v>46</v>
      </c>
      <c r="AH342" s="31" t="s">
        <v>46</v>
      </c>
      <c r="AI342" s="31" t="s">
        <v>46</v>
      </c>
      <c r="AJ342" s="31" t="s">
        <v>46</v>
      </c>
      <c r="AK342" s="24">
        <v>0</v>
      </c>
      <c r="AL342" s="31" t="s">
        <v>46</v>
      </c>
      <c r="AM342" s="31" t="s">
        <v>46</v>
      </c>
      <c r="AN342" s="31" t="s">
        <v>46</v>
      </c>
      <c r="AO342" s="31" t="s">
        <v>46</v>
      </c>
      <c r="AP342" s="86">
        <v>19.394881000000002</v>
      </c>
      <c r="AQ342" s="86">
        <v>-99.096619000000004</v>
      </c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</row>
    <row r="343" spans="1:173" s="12" customFormat="1" ht="22.5" customHeight="1" x14ac:dyDescent="0.25">
      <c r="A343" s="62">
        <v>9</v>
      </c>
      <c r="B343" s="23" t="s">
        <v>1796</v>
      </c>
      <c r="C343" s="24">
        <v>23</v>
      </c>
      <c r="D343" s="24">
        <v>1</v>
      </c>
      <c r="E343" s="24">
        <v>0</v>
      </c>
      <c r="F343" s="25">
        <v>9029</v>
      </c>
      <c r="G343" s="26" t="s">
        <v>1926</v>
      </c>
      <c r="H343" s="26" t="s">
        <v>93</v>
      </c>
      <c r="I343" s="26" t="s">
        <v>93</v>
      </c>
      <c r="J343" s="30" t="s">
        <v>1816</v>
      </c>
      <c r="K343" s="35" t="s">
        <v>39</v>
      </c>
      <c r="L343" s="26" t="s">
        <v>1927</v>
      </c>
      <c r="M343" s="24"/>
      <c r="N343" s="24"/>
      <c r="O343" s="26" t="s">
        <v>1928</v>
      </c>
      <c r="P343" s="29" t="s">
        <v>1929</v>
      </c>
      <c r="Q343" s="30" t="s">
        <v>1930</v>
      </c>
      <c r="R343" s="25">
        <v>15900</v>
      </c>
      <c r="S343" s="24" t="s">
        <v>43</v>
      </c>
      <c r="T343" s="24" t="s">
        <v>44</v>
      </c>
      <c r="U343" s="31">
        <v>0.33333333333333331</v>
      </c>
      <c r="V343" s="31">
        <v>0.83333333333333337</v>
      </c>
      <c r="W343" s="31">
        <v>0.33333333333333331</v>
      </c>
      <c r="X343" s="31">
        <v>0.8125</v>
      </c>
      <c r="Y343" s="24">
        <v>0</v>
      </c>
      <c r="Z343" s="24" t="s">
        <v>45</v>
      </c>
      <c r="AA343" s="31" t="s">
        <v>46</v>
      </c>
      <c r="AB343" s="31" t="s">
        <v>46</v>
      </c>
      <c r="AC343" s="31" t="s">
        <v>46</v>
      </c>
      <c r="AD343" s="31" t="s">
        <v>46</v>
      </c>
      <c r="AE343" s="24">
        <v>0</v>
      </c>
      <c r="AF343" s="24" t="s">
        <v>47</v>
      </c>
      <c r="AG343" s="31" t="s">
        <v>46</v>
      </c>
      <c r="AH343" s="31" t="s">
        <v>46</v>
      </c>
      <c r="AI343" s="31" t="s">
        <v>46</v>
      </c>
      <c r="AJ343" s="31" t="s">
        <v>46</v>
      </c>
      <c r="AK343" s="24">
        <v>0</v>
      </c>
      <c r="AL343" s="31" t="s">
        <v>46</v>
      </c>
      <c r="AM343" s="31" t="s">
        <v>46</v>
      </c>
      <c r="AN343" s="31" t="s">
        <v>46</v>
      </c>
      <c r="AO343" s="31" t="s">
        <v>46</v>
      </c>
      <c r="AP343" s="74">
        <v>19.419058</v>
      </c>
      <c r="AQ343" s="74">
        <v>-99.114205999999996</v>
      </c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</row>
    <row r="344" spans="1:173" s="12" customFormat="1" ht="22.5" customHeight="1" x14ac:dyDescent="0.25">
      <c r="A344" s="62">
        <v>9</v>
      </c>
      <c r="B344" s="23" t="s">
        <v>1796</v>
      </c>
      <c r="C344" s="24">
        <v>24</v>
      </c>
      <c r="D344" s="24">
        <v>1</v>
      </c>
      <c r="E344" s="24">
        <v>0</v>
      </c>
      <c r="F344" s="25">
        <v>9030</v>
      </c>
      <c r="G344" s="26" t="s">
        <v>1915</v>
      </c>
      <c r="H344" s="26" t="s">
        <v>1883</v>
      </c>
      <c r="I344" s="26" t="s">
        <v>1883</v>
      </c>
      <c r="J344" s="30" t="s">
        <v>1884</v>
      </c>
      <c r="K344" s="30" t="s">
        <v>227</v>
      </c>
      <c r="L344" s="26" t="s">
        <v>1931</v>
      </c>
      <c r="M344" s="24" t="s">
        <v>1932</v>
      </c>
      <c r="N344" s="24"/>
      <c r="O344" s="26" t="s">
        <v>1933</v>
      </c>
      <c r="P344" s="29" t="s">
        <v>1934</v>
      </c>
      <c r="Q344" s="30" t="s">
        <v>1935</v>
      </c>
      <c r="R344" s="25">
        <v>7300</v>
      </c>
      <c r="S344" s="24" t="s">
        <v>43</v>
      </c>
      <c r="T344" s="24" t="s">
        <v>44</v>
      </c>
      <c r="U344" s="31">
        <v>0.375</v>
      </c>
      <c r="V344" s="31">
        <v>0.8125</v>
      </c>
      <c r="W344" s="31">
        <v>0.375</v>
      </c>
      <c r="X344" s="31">
        <v>0.79166666666666663</v>
      </c>
      <c r="Y344" s="24">
        <v>1</v>
      </c>
      <c r="Z344" s="24" t="s">
        <v>45</v>
      </c>
      <c r="AA344" s="31">
        <v>0.375</v>
      </c>
      <c r="AB344" s="31">
        <v>0.70833333333333337</v>
      </c>
      <c r="AC344" s="31">
        <v>0.375</v>
      </c>
      <c r="AD344" s="31">
        <v>0.6875</v>
      </c>
      <c r="AE344" s="24">
        <v>1</v>
      </c>
      <c r="AF344" s="24" t="s">
        <v>47</v>
      </c>
      <c r="AG344" s="31">
        <v>0.375</v>
      </c>
      <c r="AH344" s="31">
        <v>0.70833333333333337</v>
      </c>
      <c r="AI344" s="31">
        <v>0.375</v>
      </c>
      <c r="AJ344" s="31">
        <v>0.6875</v>
      </c>
      <c r="AK344" s="24">
        <v>0</v>
      </c>
      <c r="AL344" s="31" t="s">
        <v>46</v>
      </c>
      <c r="AM344" s="31" t="s">
        <v>46</v>
      </c>
      <c r="AN344" s="31" t="s">
        <v>46</v>
      </c>
      <c r="AO344" s="31" t="s">
        <v>46</v>
      </c>
      <c r="AP344" s="74">
        <v>19.488553</v>
      </c>
      <c r="AQ344" s="74">
        <v>-99.133747</v>
      </c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</row>
    <row r="345" spans="1:173" s="12" customFormat="1" ht="22.5" customHeight="1" x14ac:dyDescent="0.25">
      <c r="A345" s="62">
        <v>9</v>
      </c>
      <c r="B345" s="23" t="s">
        <v>1796</v>
      </c>
      <c r="C345" s="24">
        <v>25</v>
      </c>
      <c r="D345" s="24">
        <v>1</v>
      </c>
      <c r="E345" s="24">
        <v>0</v>
      </c>
      <c r="F345" s="25">
        <v>9031</v>
      </c>
      <c r="G345" s="26" t="s">
        <v>1937</v>
      </c>
      <c r="H345" s="26" t="s">
        <v>100</v>
      </c>
      <c r="I345" s="26" t="s">
        <v>100</v>
      </c>
      <c r="J345" s="30" t="s">
        <v>1891</v>
      </c>
      <c r="K345" s="35" t="s">
        <v>39</v>
      </c>
      <c r="L345" s="26" t="s">
        <v>1938</v>
      </c>
      <c r="M345" s="24" t="s">
        <v>192</v>
      </c>
      <c r="N345" s="24"/>
      <c r="O345" s="26" t="s">
        <v>1939</v>
      </c>
      <c r="P345" s="29" t="s">
        <v>1940</v>
      </c>
      <c r="Q345" s="30" t="s">
        <v>1941</v>
      </c>
      <c r="R345" s="25">
        <v>11000</v>
      </c>
      <c r="S345" s="24" t="s">
        <v>43</v>
      </c>
      <c r="T345" s="24" t="s">
        <v>44</v>
      </c>
      <c r="U345" s="31">
        <v>0.375</v>
      </c>
      <c r="V345" s="31">
        <v>0.64583333333333337</v>
      </c>
      <c r="W345" s="31">
        <v>0.375</v>
      </c>
      <c r="X345" s="31">
        <v>0.625</v>
      </c>
      <c r="Y345" s="24">
        <v>0</v>
      </c>
      <c r="Z345" s="24" t="s">
        <v>45</v>
      </c>
      <c r="AA345" s="31" t="s">
        <v>46</v>
      </c>
      <c r="AB345" s="31" t="s">
        <v>46</v>
      </c>
      <c r="AC345" s="31" t="s">
        <v>46</v>
      </c>
      <c r="AD345" s="31" t="s">
        <v>46</v>
      </c>
      <c r="AE345" s="24">
        <v>0</v>
      </c>
      <c r="AF345" s="24" t="s">
        <v>47</v>
      </c>
      <c r="AG345" s="31" t="s">
        <v>46</v>
      </c>
      <c r="AH345" s="31" t="s">
        <v>46</v>
      </c>
      <c r="AI345" s="31" t="s">
        <v>46</v>
      </c>
      <c r="AJ345" s="31" t="s">
        <v>46</v>
      </c>
      <c r="AK345" s="24">
        <v>0</v>
      </c>
      <c r="AL345" s="31" t="s">
        <v>46</v>
      </c>
      <c r="AM345" s="31" t="s">
        <v>46</v>
      </c>
      <c r="AN345" s="31" t="s">
        <v>46</v>
      </c>
      <c r="AO345" s="31" t="s">
        <v>46</v>
      </c>
      <c r="AP345" s="74">
        <v>19.426867000000001</v>
      </c>
      <c r="AQ345" s="74">
        <v>-99.209913999999998</v>
      </c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</row>
    <row r="346" spans="1:173" s="12" customFormat="1" ht="22.5" customHeight="1" x14ac:dyDescent="0.25">
      <c r="A346" s="62">
        <v>9</v>
      </c>
      <c r="B346" s="23" t="s">
        <v>1796</v>
      </c>
      <c r="C346" s="24">
        <v>26</v>
      </c>
      <c r="D346" s="24">
        <v>1</v>
      </c>
      <c r="E346" s="24">
        <v>0</v>
      </c>
      <c r="F346" s="25">
        <v>9032</v>
      </c>
      <c r="G346" s="26" t="s">
        <v>1942</v>
      </c>
      <c r="H346" s="26" t="s">
        <v>1943</v>
      </c>
      <c r="I346" s="26" t="s">
        <v>1943</v>
      </c>
      <c r="J346" s="30" t="s">
        <v>1944</v>
      </c>
      <c r="K346" s="35" t="s">
        <v>52</v>
      </c>
      <c r="L346" s="26" t="s">
        <v>1945</v>
      </c>
      <c r="M346" s="24">
        <v>20</v>
      </c>
      <c r="N346" s="24"/>
      <c r="O346" s="26" t="s">
        <v>1946</v>
      </c>
      <c r="P346" s="29" t="s">
        <v>1947</v>
      </c>
      <c r="Q346" s="30" t="s">
        <v>1948</v>
      </c>
      <c r="R346" s="25">
        <v>10580</v>
      </c>
      <c r="S346" s="24" t="s">
        <v>43</v>
      </c>
      <c r="T346" s="24" t="s">
        <v>44</v>
      </c>
      <c r="U346" s="31">
        <v>0.33333333333333331</v>
      </c>
      <c r="V346" s="31">
        <v>0.83333333333333337</v>
      </c>
      <c r="W346" s="31">
        <v>0.33333333333333331</v>
      </c>
      <c r="X346" s="31">
        <v>0.8125</v>
      </c>
      <c r="Y346" s="24">
        <v>1</v>
      </c>
      <c r="Z346" s="24" t="s">
        <v>45</v>
      </c>
      <c r="AA346" s="31">
        <v>0.41666666666666669</v>
      </c>
      <c r="AB346" s="31">
        <v>0.58333333333333337</v>
      </c>
      <c r="AC346" s="31">
        <v>0.41666666666666669</v>
      </c>
      <c r="AD346" s="31">
        <v>0.5625</v>
      </c>
      <c r="AE346" s="24">
        <v>0</v>
      </c>
      <c r="AF346" s="24" t="s">
        <v>47</v>
      </c>
      <c r="AG346" s="31" t="s">
        <v>46</v>
      </c>
      <c r="AH346" s="31" t="s">
        <v>46</v>
      </c>
      <c r="AI346" s="31" t="s">
        <v>46</v>
      </c>
      <c r="AJ346" s="31" t="s">
        <v>46</v>
      </c>
      <c r="AK346" s="24">
        <v>0</v>
      </c>
      <c r="AL346" s="31" t="s">
        <v>46</v>
      </c>
      <c r="AM346" s="31" t="s">
        <v>46</v>
      </c>
      <c r="AN346" s="31" t="s">
        <v>46</v>
      </c>
      <c r="AO346" s="31" t="s">
        <v>46</v>
      </c>
      <c r="AP346" s="74">
        <v>19.304663999999999</v>
      </c>
      <c r="AQ346" s="74">
        <v>-99.241643999999994</v>
      </c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</row>
    <row r="347" spans="1:173" s="12" customFormat="1" ht="22.5" customHeight="1" x14ac:dyDescent="0.25">
      <c r="A347" s="62">
        <v>9</v>
      </c>
      <c r="B347" s="23" t="s">
        <v>1796</v>
      </c>
      <c r="C347" s="24">
        <v>27</v>
      </c>
      <c r="D347" s="24">
        <v>1</v>
      </c>
      <c r="E347" s="24">
        <v>0</v>
      </c>
      <c r="F347" s="25">
        <v>9033</v>
      </c>
      <c r="G347" s="26" t="s">
        <v>1950</v>
      </c>
      <c r="H347" s="26" t="s">
        <v>93</v>
      </c>
      <c r="I347" s="26" t="s">
        <v>93</v>
      </c>
      <c r="J347" s="30" t="s">
        <v>1816</v>
      </c>
      <c r="K347" s="35" t="s">
        <v>52</v>
      </c>
      <c r="L347" s="26" t="s">
        <v>1951</v>
      </c>
      <c r="M347" s="24"/>
      <c r="N347" s="24"/>
      <c r="O347" s="26" t="s">
        <v>1952</v>
      </c>
      <c r="P347" s="29" t="s">
        <v>1953</v>
      </c>
      <c r="Q347" s="30" t="s">
        <v>1954</v>
      </c>
      <c r="R347" s="25">
        <v>15530</v>
      </c>
      <c r="S347" s="24" t="s">
        <v>43</v>
      </c>
      <c r="T347" s="24" t="s">
        <v>44</v>
      </c>
      <c r="U347" s="31">
        <v>0.375</v>
      </c>
      <c r="V347" s="31">
        <v>0.64583333333333337</v>
      </c>
      <c r="W347" s="31">
        <v>0.375</v>
      </c>
      <c r="X347" s="31">
        <v>0.625</v>
      </c>
      <c r="Y347" s="24">
        <v>0</v>
      </c>
      <c r="Z347" s="24" t="s">
        <v>45</v>
      </c>
      <c r="AA347" s="31" t="s">
        <v>46</v>
      </c>
      <c r="AB347" s="31" t="s">
        <v>46</v>
      </c>
      <c r="AC347" s="31" t="s">
        <v>46</v>
      </c>
      <c r="AD347" s="31" t="s">
        <v>46</v>
      </c>
      <c r="AE347" s="24">
        <v>0</v>
      </c>
      <c r="AF347" s="24" t="s">
        <v>47</v>
      </c>
      <c r="AG347" s="31" t="s">
        <v>46</v>
      </c>
      <c r="AH347" s="31" t="s">
        <v>46</v>
      </c>
      <c r="AI347" s="31" t="s">
        <v>46</v>
      </c>
      <c r="AJ347" s="31" t="s">
        <v>46</v>
      </c>
      <c r="AK347" s="24">
        <v>0</v>
      </c>
      <c r="AL347" s="31" t="s">
        <v>46</v>
      </c>
      <c r="AM347" s="31" t="s">
        <v>46</v>
      </c>
      <c r="AN347" s="31" t="s">
        <v>46</v>
      </c>
      <c r="AO347" s="31" t="s">
        <v>46</v>
      </c>
      <c r="AP347" s="74">
        <v>19.432742000000001</v>
      </c>
      <c r="AQ347" s="74">
        <v>-99.096746999999993</v>
      </c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</row>
    <row r="348" spans="1:173" s="12" customFormat="1" ht="22.5" customHeight="1" x14ac:dyDescent="0.25">
      <c r="A348" s="62">
        <v>9</v>
      </c>
      <c r="B348" s="23" t="s">
        <v>1796</v>
      </c>
      <c r="C348" s="24">
        <v>28</v>
      </c>
      <c r="D348" s="24">
        <v>1</v>
      </c>
      <c r="E348" s="24">
        <v>0</v>
      </c>
      <c r="F348" s="25">
        <v>9038</v>
      </c>
      <c r="G348" s="26" t="s">
        <v>1955</v>
      </c>
      <c r="H348" s="26" t="s">
        <v>1883</v>
      </c>
      <c r="I348" s="26" t="s">
        <v>1883</v>
      </c>
      <c r="J348" s="30" t="s">
        <v>1884</v>
      </c>
      <c r="K348" s="35" t="s">
        <v>39</v>
      </c>
      <c r="L348" s="26" t="s">
        <v>1956</v>
      </c>
      <c r="M348" s="24"/>
      <c r="N348" s="24"/>
      <c r="O348" s="26" t="s">
        <v>1957</v>
      </c>
      <c r="P348" s="29" t="s">
        <v>1958</v>
      </c>
      <c r="Q348" s="30" t="s">
        <v>1959</v>
      </c>
      <c r="R348" s="25">
        <v>7580</v>
      </c>
      <c r="S348" s="24" t="s">
        <v>43</v>
      </c>
      <c r="T348" s="24" t="s">
        <v>44</v>
      </c>
      <c r="U348" s="31">
        <v>0.375</v>
      </c>
      <c r="V348" s="31">
        <v>0.77083333333333337</v>
      </c>
      <c r="W348" s="31">
        <v>0.375</v>
      </c>
      <c r="X348" s="31">
        <v>0.75</v>
      </c>
      <c r="Y348" s="24">
        <v>0</v>
      </c>
      <c r="Z348" s="24" t="s">
        <v>45</v>
      </c>
      <c r="AA348" s="31" t="s">
        <v>46</v>
      </c>
      <c r="AB348" s="31" t="s">
        <v>46</v>
      </c>
      <c r="AC348" s="31" t="s">
        <v>46</v>
      </c>
      <c r="AD348" s="31" t="s">
        <v>46</v>
      </c>
      <c r="AE348" s="24">
        <v>0</v>
      </c>
      <c r="AF348" s="24" t="s">
        <v>47</v>
      </c>
      <c r="AG348" s="31" t="s">
        <v>46</v>
      </c>
      <c r="AH348" s="31" t="s">
        <v>46</v>
      </c>
      <c r="AI348" s="31" t="s">
        <v>46</v>
      </c>
      <c r="AJ348" s="31" t="s">
        <v>46</v>
      </c>
      <c r="AK348" s="24">
        <v>0</v>
      </c>
      <c r="AL348" s="31" t="s">
        <v>46</v>
      </c>
      <c r="AM348" s="31" t="s">
        <v>46</v>
      </c>
      <c r="AN348" s="31" t="s">
        <v>46</v>
      </c>
      <c r="AO348" s="31" t="s">
        <v>46</v>
      </c>
      <c r="AP348" s="74">
        <v>19.478221999999999</v>
      </c>
      <c r="AQ348" s="74">
        <v>-99.082105999999996</v>
      </c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</row>
    <row r="349" spans="1:173" s="40" customFormat="1" ht="22.5" customHeight="1" x14ac:dyDescent="0.25">
      <c r="A349" s="62">
        <v>9</v>
      </c>
      <c r="B349" s="23" t="s">
        <v>1796</v>
      </c>
      <c r="C349" s="24">
        <v>29</v>
      </c>
      <c r="D349" s="24">
        <v>1</v>
      </c>
      <c r="E349" s="24">
        <v>0</v>
      </c>
      <c r="F349" s="25">
        <v>9040</v>
      </c>
      <c r="G349" s="26" t="s">
        <v>1960</v>
      </c>
      <c r="H349" s="26" t="s">
        <v>1809</v>
      </c>
      <c r="I349" s="26" t="s">
        <v>1809</v>
      </c>
      <c r="J349" s="30" t="s">
        <v>1851</v>
      </c>
      <c r="K349" s="35" t="s">
        <v>39</v>
      </c>
      <c r="L349" s="26" t="s">
        <v>1961</v>
      </c>
      <c r="M349" s="24"/>
      <c r="N349" s="24"/>
      <c r="O349" s="26" t="s">
        <v>1962</v>
      </c>
      <c r="P349" s="29" t="s">
        <v>1963</v>
      </c>
      <c r="Q349" s="30" t="s">
        <v>1964</v>
      </c>
      <c r="R349" s="25">
        <v>14209</v>
      </c>
      <c r="S349" s="24" t="s">
        <v>43</v>
      </c>
      <c r="T349" s="24" t="s">
        <v>44</v>
      </c>
      <c r="U349" s="31">
        <v>0.375</v>
      </c>
      <c r="V349" s="31">
        <v>0.64583333333333337</v>
      </c>
      <c r="W349" s="31">
        <v>0.375</v>
      </c>
      <c r="X349" s="31">
        <v>0.625</v>
      </c>
      <c r="Y349" s="24">
        <v>0</v>
      </c>
      <c r="Z349" s="24" t="s">
        <v>45</v>
      </c>
      <c r="AA349" s="31" t="s">
        <v>46</v>
      </c>
      <c r="AB349" s="31" t="s">
        <v>46</v>
      </c>
      <c r="AC349" s="31" t="s">
        <v>46</v>
      </c>
      <c r="AD349" s="31" t="s">
        <v>46</v>
      </c>
      <c r="AE349" s="24">
        <v>0</v>
      </c>
      <c r="AF349" s="24" t="s">
        <v>47</v>
      </c>
      <c r="AG349" s="31" t="s">
        <v>46</v>
      </c>
      <c r="AH349" s="31" t="s">
        <v>46</v>
      </c>
      <c r="AI349" s="31" t="s">
        <v>46</v>
      </c>
      <c r="AJ349" s="31" t="s">
        <v>46</v>
      </c>
      <c r="AK349" s="24">
        <v>0</v>
      </c>
      <c r="AL349" s="31" t="s">
        <v>46</v>
      </c>
      <c r="AM349" s="31" t="s">
        <v>46</v>
      </c>
      <c r="AN349" s="31" t="s">
        <v>46</v>
      </c>
      <c r="AO349" s="31" t="s">
        <v>46</v>
      </c>
      <c r="AP349" s="74">
        <v>19.283550000000002</v>
      </c>
      <c r="AQ349" s="74">
        <v>-99.222382999999994</v>
      </c>
    </row>
    <row r="350" spans="1:173" s="12" customFormat="1" ht="22.5" customHeight="1" x14ac:dyDescent="0.25">
      <c r="A350" s="62">
        <v>9</v>
      </c>
      <c r="B350" s="23" t="s">
        <v>1796</v>
      </c>
      <c r="C350" s="24">
        <v>30</v>
      </c>
      <c r="D350" s="24">
        <v>1</v>
      </c>
      <c r="E350" s="24">
        <v>0</v>
      </c>
      <c r="F350" s="25">
        <v>9041</v>
      </c>
      <c r="G350" s="26" t="s">
        <v>1965</v>
      </c>
      <c r="H350" s="26" t="s">
        <v>1883</v>
      </c>
      <c r="I350" s="26" t="s">
        <v>1883</v>
      </c>
      <c r="J350" s="30" t="s">
        <v>1884</v>
      </c>
      <c r="K350" s="30" t="s">
        <v>227</v>
      </c>
      <c r="L350" s="26" t="s">
        <v>1966</v>
      </c>
      <c r="M350" s="24" t="s">
        <v>192</v>
      </c>
      <c r="N350" s="24"/>
      <c r="O350" s="26" t="s">
        <v>1967</v>
      </c>
      <c r="P350" s="29" t="s">
        <v>1968</v>
      </c>
      <c r="Q350" s="30" t="s">
        <v>1969</v>
      </c>
      <c r="R350" s="25">
        <v>7918</v>
      </c>
      <c r="S350" s="24" t="s">
        <v>43</v>
      </c>
      <c r="T350" s="24" t="s">
        <v>44</v>
      </c>
      <c r="U350" s="31">
        <v>0.375</v>
      </c>
      <c r="V350" s="31">
        <v>0.64583333333333337</v>
      </c>
      <c r="W350" s="31">
        <v>0.375</v>
      </c>
      <c r="X350" s="31">
        <v>0.625</v>
      </c>
      <c r="Y350" s="24">
        <v>0</v>
      </c>
      <c r="Z350" s="24" t="s">
        <v>45</v>
      </c>
      <c r="AA350" s="31" t="s">
        <v>46</v>
      </c>
      <c r="AB350" s="31" t="s">
        <v>46</v>
      </c>
      <c r="AC350" s="31" t="s">
        <v>46</v>
      </c>
      <c r="AD350" s="31" t="s">
        <v>46</v>
      </c>
      <c r="AE350" s="24">
        <v>0</v>
      </c>
      <c r="AF350" s="24" t="s">
        <v>47</v>
      </c>
      <c r="AG350" s="31" t="s">
        <v>46</v>
      </c>
      <c r="AH350" s="31" t="s">
        <v>46</v>
      </c>
      <c r="AI350" s="31" t="s">
        <v>46</v>
      </c>
      <c r="AJ350" s="31" t="s">
        <v>46</v>
      </c>
      <c r="AK350" s="24">
        <v>0</v>
      </c>
      <c r="AL350" s="31" t="s">
        <v>46</v>
      </c>
      <c r="AM350" s="31" t="s">
        <v>46</v>
      </c>
      <c r="AN350" s="31" t="s">
        <v>46</v>
      </c>
      <c r="AO350" s="31" t="s">
        <v>46</v>
      </c>
      <c r="AP350" s="74">
        <v>19.469124999999998</v>
      </c>
      <c r="AQ350" s="74">
        <v>-99.065488999999999</v>
      </c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</row>
    <row r="351" spans="1:173" s="12" customFormat="1" ht="22.5" customHeight="1" x14ac:dyDescent="0.25">
      <c r="A351" s="62">
        <v>9</v>
      </c>
      <c r="B351" s="23" t="s">
        <v>1796</v>
      </c>
      <c r="C351" s="24">
        <v>31</v>
      </c>
      <c r="D351" s="24">
        <v>1</v>
      </c>
      <c r="E351" s="24">
        <v>0</v>
      </c>
      <c r="F351" s="25">
        <v>9042</v>
      </c>
      <c r="G351" s="26" t="s">
        <v>1829</v>
      </c>
      <c r="H351" s="26" t="s">
        <v>1829</v>
      </c>
      <c r="I351" s="26" t="s">
        <v>1829</v>
      </c>
      <c r="J351" s="30" t="s">
        <v>1830</v>
      </c>
      <c r="K351" s="35" t="s">
        <v>39</v>
      </c>
      <c r="L351" s="26" t="s">
        <v>1970</v>
      </c>
      <c r="M351" s="24">
        <v>17</v>
      </c>
      <c r="N351" s="24"/>
      <c r="O351" s="26" t="s">
        <v>1971</v>
      </c>
      <c r="P351" s="29" t="s">
        <v>1972</v>
      </c>
      <c r="Q351" s="50" t="s">
        <v>1973</v>
      </c>
      <c r="R351" s="25">
        <v>4000</v>
      </c>
      <c r="S351" s="24" t="s">
        <v>43</v>
      </c>
      <c r="T351" s="24" t="s">
        <v>44</v>
      </c>
      <c r="U351" s="31">
        <v>0.33333333333333331</v>
      </c>
      <c r="V351" s="31">
        <v>0.83333333333333337</v>
      </c>
      <c r="W351" s="31">
        <v>0.33333333333333331</v>
      </c>
      <c r="X351" s="31">
        <v>0.8125</v>
      </c>
      <c r="Y351" s="24">
        <v>0</v>
      </c>
      <c r="Z351" s="24" t="s">
        <v>45</v>
      </c>
      <c r="AA351" s="31" t="s">
        <v>46</v>
      </c>
      <c r="AB351" s="31" t="s">
        <v>46</v>
      </c>
      <c r="AC351" s="31" t="s">
        <v>46</v>
      </c>
      <c r="AD351" s="31" t="s">
        <v>46</v>
      </c>
      <c r="AE351" s="24">
        <v>0</v>
      </c>
      <c r="AF351" s="24" t="s">
        <v>47</v>
      </c>
      <c r="AG351" s="31" t="s">
        <v>46</v>
      </c>
      <c r="AH351" s="31" t="s">
        <v>46</v>
      </c>
      <c r="AI351" s="31" t="s">
        <v>46</v>
      </c>
      <c r="AJ351" s="31" t="s">
        <v>46</v>
      </c>
      <c r="AK351" s="24">
        <v>0</v>
      </c>
      <c r="AL351" s="31" t="s">
        <v>46</v>
      </c>
      <c r="AM351" s="31" t="s">
        <v>46</v>
      </c>
      <c r="AN351" s="31" t="s">
        <v>46</v>
      </c>
      <c r="AO351" s="31" t="s">
        <v>46</v>
      </c>
      <c r="AP351" s="86">
        <v>19.348109999999998</v>
      </c>
      <c r="AQ351" s="86">
        <v>-99.163004999999998</v>
      </c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</row>
    <row r="352" spans="1:173" s="12" customFormat="1" ht="22.5" customHeight="1" x14ac:dyDescent="0.25">
      <c r="A352" s="62">
        <v>9</v>
      </c>
      <c r="B352" s="23" t="s">
        <v>1796</v>
      </c>
      <c r="C352" s="24">
        <v>32</v>
      </c>
      <c r="D352" s="24">
        <v>1</v>
      </c>
      <c r="E352" s="24">
        <v>0</v>
      </c>
      <c r="F352" s="25">
        <v>9044</v>
      </c>
      <c r="G352" s="26" t="s">
        <v>1974</v>
      </c>
      <c r="H352" s="26" t="s">
        <v>1883</v>
      </c>
      <c r="I352" s="26" t="s">
        <v>1883</v>
      </c>
      <c r="J352" s="30" t="s">
        <v>1884</v>
      </c>
      <c r="K352" s="35" t="s">
        <v>52</v>
      </c>
      <c r="L352" s="26" t="s">
        <v>1975</v>
      </c>
      <c r="M352" s="24" t="s">
        <v>192</v>
      </c>
      <c r="N352" s="24"/>
      <c r="O352" s="26" t="s">
        <v>1974</v>
      </c>
      <c r="P352" s="29" t="s">
        <v>697</v>
      </c>
      <c r="Q352" s="30" t="s">
        <v>93</v>
      </c>
      <c r="R352" s="25">
        <v>7100</v>
      </c>
      <c r="S352" s="24" t="s">
        <v>43</v>
      </c>
      <c r="T352" s="24" t="s">
        <v>44</v>
      </c>
      <c r="U352" s="31">
        <v>0.375</v>
      </c>
      <c r="V352" s="31">
        <v>0.6875</v>
      </c>
      <c r="W352" s="31">
        <v>0.375</v>
      </c>
      <c r="X352" s="31">
        <v>0.66666666666666663</v>
      </c>
      <c r="Y352" s="24">
        <v>0</v>
      </c>
      <c r="Z352" s="24" t="s">
        <v>45</v>
      </c>
      <c r="AA352" s="31" t="s">
        <v>46</v>
      </c>
      <c r="AB352" s="31" t="s">
        <v>46</v>
      </c>
      <c r="AC352" s="31" t="s">
        <v>46</v>
      </c>
      <c r="AD352" s="31" t="s">
        <v>46</v>
      </c>
      <c r="AE352" s="24">
        <v>0</v>
      </c>
      <c r="AF352" s="24" t="s">
        <v>47</v>
      </c>
      <c r="AG352" s="31" t="s">
        <v>46</v>
      </c>
      <c r="AH352" s="31" t="s">
        <v>46</v>
      </c>
      <c r="AI352" s="31" t="s">
        <v>46</v>
      </c>
      <c r="AJ352" s="31" t="s">
        <v>46</v>
      </c>
      <c r="AK352" s="24">
        <v>0</v>
      </c>
      <c r="AL352" s="31" t="s">
        <v>46</v>
      </c>
      <c r="AM352" s="31" t="s">
        <v>46</v>
      </c>
      <c r="AN352" s="31" t="s">
        <v>46</v>
      </c>
      <c r="AO352" s="31" t="s">
        <v>46</v>
      </c>
      <c r="AP352" s="74">
        <v>19.557466999999999</v>
      </c>
      <c r="AQ352" s="74">
        <v>-99.135806000000002</v>
      </c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</row>
    <row r="353" spans="1:173" s="12" customFormat="1" ht="22.5" customHeight="1" x14ac:dyDescent="0.25">
      <c r="A353" s="62">
        <v>9</v>
      </c>
      <c r="B353" s="23" t="s">
        <v>1796</v>
      </c>
      <c r="C353" s="24">
        <v>33</v>
      </c>
      <c r="D353" s="24">
        <v>1</v>
      </c>
      <c r="E353" s="24">
        <v>0</v>
      </c>
      <c r="F353" s="25">
        <v>9045</v>
      </c>
      <c r="G353" s="26" t="s">
        <v>1976</v>
      </c>
      <c r="H353" s="26" t="s">
        <v>1903</v>
      </c>
      <c r="I353" s="26" t="s">
        <v>1903</v>
      </c>
      <c r="J353" s="30" t="s">
        <v>1904</v>
      </c>
      <c r="K353" s="35" t="s">
        <v>39</v>
      </c>
      <c r="L353" s="26" t="s">
        <v>1977</v>
      </c>
      <c r="M353" s="24">
        <v>1</v>
      </c>
      <c r="N353" s="24"/>
      <c r="O353" s="26" t="s">
        <v>1978</v>
      </c>
      <c r="P353" s="29" t="s">
        <v>1979</v>
      </c>
      <c r="Q353" s="30" t="s">
        <v>528</v>
      </c>
      <c r="R353" s="25">
        <v>9800</v>
      </c>
      <c r="S353" s="24" t="s">
        <v>43</v>
      </c>
      <c r="T353" s="24" t="s">
        <v>44</v>
      </c>
      <c r="U353" s="31">
        <v>0.375</v>
      </c>
      <c r="V353" s="66">
        <v>0.6875</v>
      </c>
      <c r="W353" s="31">
        <v>0.375</v>
      </c>
      <c r="X353" s="66">
        <v>0.66666666666666663</v>
      </c>
      <c r="Y353" s="24">
        <v>0</v>
      </c>
      <c r="Z353" s="24" t="s">
        <v>45</v>
      </c>
      <c r="AA353" s="31" t="s">
        <v>46</v>
      </c>
      <c r="AB353" s="31" t="s">
        <v>46</v>
      </c>
      <c r="AC353" s="31" t="s">
        <v>46</v>
      </c>
      <c r="AD353" s="31" t="s">
        <v>46</v>
      </c>
      <c r="AE353" s="24">
        <v>0</v>
      </c>
      <c r="AF353" s="24" t="s">
        <v>47</v>
      </c>
      <c r="AG353" s="31" t="s">
        <v>46</v>
      </c>
      <c r="AH353" s="31" t="s">
        <v>46</v>
      </c>
      <c r="AI353" s="31" t="s">
        <v>46</v>
      </c>
      <c r="AJ353" s="31" t="s">
        <v>46</v>
      </c>
      <c r="AK353" s="24">
        <v>0</v>
      </c>
      <c r="AL353" s="31" t="s">
        <v>46</v>
      </c>
      <c r="AM353" s="31" t="s">
        <v>46</v>
      </c>
      <c r="AN353" s="31" t="s">
        <v>46</v>
      </c>
      <c r="AO353" s="31" t="s">
        <v>46</v>
      </c>
      <c r="AP353" s="74" t="s">
        <v>8516</v>
      </c>
      <c r="AQ353" s="74" t="s">
        <v>8515</v>
      </c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</row>
    <row r="354" spans="1:173" s="12" customFormat="1" ht="22.5" customHeight="1" x14ac:dyDescent="0.25">
      <c r="A354" s="62">
        <v>9</v>
      </c>
      <c r="B354" s="23" t="s">
        <v>1796</v>
      </c>
      <c r="C354" s="24">
        <v>34</v>
      </c>
      <c r="D354" s="24">
        <v>1</v>
      </c>
      <c r="E354" s="24">
        <v>0</v>
      </c>
      <c r="F354" s="25">
        <v>9046</v>
      </c>
      <c r="G354" s="26" t="s">
        <v>516</v>
      </c>
      <c r="H354" s="26" t="s">
        <v>802</v>
      </c>
      <c r="I354" s="26" t="s">
        <v>802</v>
      </c>
      <c r="J354" s="30" t="s">
        <v>1841</v>
      </c>
      <c r="K354" s="35" t="s">
        <v>39</v>
      </c>
      <c r="L354" s="26" t="s">
        <v>1980</v>
      </c>
      <c r="M354" s="24"/>
      <c r="N354" s="24"/>
      <c r="O354" s="26" t="s">
        <v>516</v>
      </c>
      <c r="P354" s="29" t="s">
        <v>407</v>
      </c>
      <c r="Q354" s="30" t="s">
        <v>990</v>
      </c>
      <c r="R354" s="25">
        <v>6350</v>
      </c>
      <c r="S354" s="24" t="s">
        <v>43</v>
      </c>
      <c r="T354" s="24" t="s">
        <v>44</v>
      </c>
      <c r="U354" s="31">
        <v>0.33333333333333331</v>
      </c>
      <c r="V354" s="31">
        <v>0.83333333333333337</v>
      </c>
      <c r="W354" s="31">
        <v>0.33333333333333331</v>
      </c>
      <c r="X354" s="31">
        <v>0.8125</v>
      </c>
      <c r="Y354" s="24">
        <v>0</v>
      </c>
      <c r="Z354" s="24" t="s">
        <v>45</v>
      </c>
      <c r="AA354" s="31" t="s">
        <v>46</v>
      </c>
      <c r="AB354" s="31" t="s">
        <v>46</v>
      </c>
      <c r="AC354" s="31" t="s">
        <v>46</v>
      </c>
      <c r="AD354" s="31" t="s">
        <v>46</v>
      </c>
      <c r="AE354" s="24">
        <v>0</v>
      </c>
      <c r="AF354" s="24" t="s">
        <v>47</v>
      </c>
      <c r="AG354" s="31" t="s">
        <v>46</v>
      </c>
      <c r="AH354" s="31" t="s">
        <v>46</v>
      </c>
      <c r="AI354" s="31" t="s">
        <v>46</v>
      </c>
      <c r="AJ354" s="31" t="s">
        <v>46</v>
      </c>
      <c r="AK354" s="24">
        <v>0</v>
      </c>
      <c r="AL354" s="31" t="s">
        <v>46</v>
      </c>
      <c r="AM354" s="31" t="s">
        <v>46</v>
      </c>
      <c r="AN354" s="31" t="s">
        <v>46</v>
      </c>
      <c r="AO354" s="31" t="s">
        <v>46</v>
      </c>
      <c r="AP354" s="74">
        <v>19.441400000000002</v>
      </c>
      <c r="AQ354" s="74">
        <v>-99.152189000000007</v>
      </c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</row>
    <row r="355" spans="1:173" s="12" customFormat="1" ht="22.5" customHeight="1" x14ac:dyDescent="0.25">
      <c r="A355" s="62">
        <v>9</v>
      </c>
      <c r="B355" s="23" t="s">
        <v>1796</v>
      </c>
      <c r="C355" s="24">
        <v>35</v>
      </c>
      <c r="D355" s="24">
        <v>1</v>
      </c>
      <c r="E355" s="24">
        <v>0</v>
      </c>
      <c r="F355" s="25">
        <v>9048</v>
      </c>
      <c r="G355" s="26" t="s">
        <v>1981</v>
      </c>
      <c r="H355" s="26" t="s">
        <v>802</v>
      </c>
      <c r="I355" s="26" t="s">
        <v>802</v>
      </c>
      <c r="J355" s="30" t="s">
        <v>1841</v>
      </c>
      <c r="K355" s="35" t="s">
        <v>227</v>
      </c>
      <c r="L355" s="26" t="s">
        <v>1982</v>
      </c>
      <c r="M355" s="24" t="s">
        <v>1983</v>
      </c>
      <c r="N355" s="24"/>
      <c r="O355" s="26" t="s">
        <v>802</v>
      </c>
      <c r="P355" s="29" t="s">
        <v>1984</v>
      </c>
      <c r="Q355" s="30" t="s">
        <v>1985</v>
      </c>
      <c r="R355" s="25">
        <v>6500</v>
      </c>
      <c r="S355" s="24" t="s">
        <v>43</v>
      </c>
      <c r="T355" s="24" t="s">
        <v>44</v>
      </c>
      <c r="U355" s="31">
        <v>0.33333333333333331</v>
      </c>
      <c r="V355" s="31">
        <v>0.83333333333333337</v>
      </c>
      <c r="W355" s="31">
        <v>0.33333333333333331</v>
      </c>
      <c r="X355" s="31">
        <v>0.8125</v>
      </c>
      <c r="Y355" s="24">
        <v>1</v>
      </c>
      <c r="Z355" s="24" t="s">
        <v>45</v>
      </c>
      <c r="AA355" s="31">
        <v>0.375</v>
      </c>
      <c r="AB355" s="31">
        <v>0.54166666666666663</v>
      </c>
      <c r="AC355" s="31">
        <v>0.375</v>
      </c>
      <c r="AD355" s="31">
        <v>0.52083333333333337</v>
      </c>
      <c r="AE355" s="24">
        <v>0</v>
      </c>
      <c r="AF355" s="24" t="s">
        <v>47</v>
      </c>
      <c r="AG355" s="31" t="s">
        <v>46</v>
      </c>
      <c r="AH355" s="31" t="s">
        <v>46</v>
      </c>
      <c r="AI355" s="31" t="s">
        <v>46</v>
      </c>
      <c r="AJ355" s="31" t="s">
        <v>46</v>
      </c>
      <c r="AK355" s="24">
        <v>0</v>
      </c>
      <c r="AL355" s="31" t="s">
        <v>46</v>
      </c>
      <c r="AM355" s="31" t="s">
        <v>46</v>
      </c>
      <c r="AN355" s="31" t="s">
        <v>46</v>
      </c>
      <c r="AO355" s="31" t="s">
        <v>46</v>
      </c>
      <c r="AP355" s="74">
        <v>19.426994000000001</v>
      </c>
      <c r="AQ355" s="74">
        <v>-99.169546999999994</v>
      </c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</row>
    <row r="356" spans="1:173" s="12" customFormat="1" ht="22.5" customHeight="1" x14ac:dyDescent="0.25">
      <c r="A356" s="62">
        <v>9</v>
      </c>
      <c r="B356" s="23" t="s">
        <v>1796</v>
      </c>
      <c r="C356" s="24">
        <v>36</v>
      </c>
      <c r="D356" s="24">
        <v>1</v>
      </c>
      <c r="E356" s="24">
        <v>0</v>
      </c>
      <c r="F356" s="25">
        <v>9049</v>
      </c>
      <c r="G356" s="26" t="s">
        <v>1986</v>
      </c>
      <c r="H356" s="26" t="s">
        <v>100</v>
      </c>
      <c r="I356" s="26" t="s">
        <v>100</v>
      </c>
      <c r="J356" s="30" t="s">
        <v>1891</v>
      </c>
      <c r="K356" s="35" t="s">
        <v>39</v>
      </c>
      <c r="L356" s="26" t="s">
        <v>1987</v>
      </c>
      <c r="M356" s="24"/>
      <c r="N356" s="24"/>
      <c r="O356" s="26" t="s">
        <v>1988</v>
      </c>
      <c r="P356" s="29" t="s">
        <v>1989</v>
      </c>
      <c r="Q356" s="30" t="s">
        <v>1990</v>
      </c>
      <c r="R356" s="25">
        <v>11600</v>
      </c>
      <c r="S356" s="24" t="s">
        <v>43</v>
      </c>
      <c r="T356" s="24" t="s">
        <v>44</v>
      </c>
      <c r="U356" s="31">
        <v>0.375</v>
      </c>
      <c r="V356" s="31">
        <v>0.64583333333333337</v>
      </c>
      <c r="W356" s="31">
        <v>0.375</v>
      </c>
      <c r="X356" s="31">
        <v>0.625</v>
      </c>
      <c r="Y356" s="24">
        <v>0</v>
      </c>
      <c r="Z356" s="24" t="s">
        <v>45</v>
      </c>
      <c r="AA356" s="31" t="s">
        <v>46</v>
      </c>
      <c r="AB356" s="31" t="s">
        <v>46</v>
      </c>
      <c r="AC356" s="31" t="s">
        <v>46</v>
      </c>
      <c r="AD356" s="31" t="s">
        <v>46</v>
      </c>
      <c r="AE356" s="24">
        <v>0</v>
      </c>
      <c r="AF356" s="24" t="s">
        <v>47</v>
      </c>
      <c r="AG356" s="31" t="s">
        <v>46</v>
      </c>
      <c r="AH356" s="31" t="s">
        <v>46</v>
      </c>
      <c r="AI356" s="31" t="s">
        <v>46</v>
      </c>
      <c r="AJ356" s="31" t="s">
        <v>46</v>
      </c>
      <c r="AK356" s="24">
        <v>0</v>
      </c>
      <c r="AL356" s="31" t="s">
        <v>46</v>
      </c>
      <c r="AM356" s="31" t="s">
        <v>46</v>
      </c>
      <c r="AN356" s="31" t="s">
        <v>46</v>
      </c>
      <c r="AO356" s="31" t="s">
        <v>46</v>
      </c>
      <c r="AP356" s="74">
        <v>19.437092</v>
      </c>
      <c r="AQ356" s="74">
        <v>-99.215789000000001</v>
      </c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</row>
    <row r="357" spans="1:173" s="12" customFormat="1" ht="22.5" customHeight="1" x14ac:dyDescent="0.25">
      <c r="A357" s="62">
        <v>9</v>
      </c>
      <c r="B357" s="23" t="s">
        <v>1796</v>
      </c>
      <c r="C357" s="24">
        <v>37</v>
      </c>
      <c r="D357" s="24">
        <v>1</v>
      </c>
      <c r="E357" s="24">
        <v>0</v>
      </c>
      <c r="F357" s="25">
        <v>9051</v>
      </c>
      <c r="G357" s="26" t="s">
        <v>158</v>
      </c>
      <c r="H357" s="26" t="s">
        <v>167</v>
      </c>
      <c r="I357" s="26" t="s">
        <v>167</v>
      </c>
      <c r="J357" s="30" t="s">
        <v>1798</v>
      </c>
      <c r="K357" s="35" t="s">
        <v>39</v>
      </c>
      <c r="L357" s="26" t="s">
        <v>1991</v>
      </c>
      <c r="M357" s="24">
        <v>31</v>
      </c>
      <c r="N357" s="24"/>
      <c r="O357" s="26" t="s">
        <v>1780</v>
      </c>
      <c r="P357" s="29" t="s">
        <v>1992</v>
      </c>
      <c r="Q357" s="30" t="s">
        <v>1993</v>
      </c>
      <c r="R357" s="25">
        <v>3100</v>
      </c>
      <c r="S357" s="24" t="s">
        <v>43</v>
      </c>
      <c r="T357" s="24" t="s">
        <v>44</v>
      </c>
      <c r="U357" s="31">
        <v>0.33333333333333331</v>
      </c>
      <c r="V357" s="31">
        <v>0.60416666666666663</v>
      </c>
      <c r="W357" s="31">
        <v>0.33333333333333331</v>
      </c>
      <c r="X357" s="31">
        <v>0.58333333333333337</v>
      </c>
      <c r="Y357" s="24">
        <v>0</v>
      </c>
      <c r="Z357" s="24" t="s">
        <v>45</v>
      </c>
      <c r="AA357" s="31" t="s">
        <v>46</v>
      </c>
      <c r="AB357" s="31" t="s">
        <v>46</v>
      </c>
      <c r="AC357" s="31" t="s">
        <v>46</v>
      </c>
      <c r="AD357" s="31" t="s">
        <v>46</v>
      </c>
      <c r="AE357" s="24">
        <v>0</v>
      </c>
      <c r="AF357" s="24" t="s">
        <v>47</v>
      </c>
      <c r="AG357" s="31" t="s">
        <v>46</v>
      </c>
      <c r="AH357" s="31" t="s">
        <v>46</v>
      </c>
      <c r="AI357" s="31" t="s">
        <v>46</v>
      </c>
      <c r="AJ357" s="31" t="s">
        <v>46</v>
      </c>
      <c r="AK357" s="24">
        <v>0</v>
      </c>
      <c r="AL357" s="31" t="s">
        <v>46</v>
      </c>
      <c r="AM357" s="31" t="s">
        <v>46</v>
      </c>
      <c r="AN357" s="31" t="s">
        <v>46</v>
      </c>
      <c r="AO357" s="31" t="s">
        <v>46</v>
      </c>
      <c r="AP357" s="74">
        <v>19.398917000000001</v>
      </c>
      <c r="AQ357" s="74">
        <v>-99.167649999999995</v>
      </c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</row>
    <row r="358" spans="1:173" s="40" customFormat="1" ht="22.5" customHeight="1" x14ac:dyDescent="0.25">
      <c r="A358" s="62">
        <v>9</v>
      </c>
      <c r="B358" s="23" t="s">
        <v>1796</v>
      </c>
      <c r="C358" s="24">
        <v>38</v>
      </c>
      <c r="D358" s="24">
        <v>1</v>
      </c>
      <c r="E358" s="24">
        <v>0</v>
      </c>
      <c r="F358" s="25">
        <v>9052</v>
      </c>
      <c r="G358" s="26" t="s">
        <v>1903</v>
      </c>
      <c r="H358" s="26" t="s">
        <v>1903</v>
      </c>
      <c r="I358" s="26" t="s">
        <v>1903</v>
      </c>
      <c r="J358" s="30" t="s">
        <v>1904</v>
      </c>
      <c r="K358" s="35" t="s">
        <v>52</v>
      </c>
      <c r="L358" s="26" t="s">
        <v>8819</v>
      </c>
      <c r="M358" s="24">
        <v>1745</v>
      </c>
      <c r="N358" s="24"/>
      <c r="O358" s="26" t="s">
        <v>8820</v>
      </c>
      <c r="P358" s="29" t="s">
        <v>8821</v>
      </c>
      <c r="Q358" s="30" t="s">
        <v>8822</v>
      </c>
      <c r="R358" s="25">
        <v>99000</v>
      </c>
      <c r="S358" s="24" t="s">
        <v>43</v>
      </c>
      <c r="T358" s="24" t="s">
        <v>44</v>
      </c>
      <c r="U358" s="31">
        <v>0.375</v>
      </c>
      <c r="V358" s="31">
        <v>0.6875</v>
      </c>
      <c r="W358" s="31">
        <v>0.375</v>
      </c>
      <c r="X358" s="31">
        <v>0.66666666666666663</v>
      </c>
      <c r="Y358" s="24">
        <v>0</v>
      </c>
      <c r="Z358" s="24" t="s">
        <v>45</v>
      </c>
      <c r="AA358" s="31" t="s">
        <v>46</v>
      </c>
      <c r="AB358" s="31" t="s">
        <v>46</v>
      </c>
      <c r="AC358" s="31" t="s">
        <v>46</v>
      </c>
      <c r="AD358" s="31" t="s">
        <v>46</v>
      </c>
      <c r="AE358" s="24">
        <v>0</v>
      </c>
      <c r="AF358" s="24" t="s">
        <v>47</v>
      </c>
      <c r="AG358" s="31" t="s">
        <v>46</v>
      </c>
      <c r="AH358" s="31" t="s">
        <v>46</v>
      </c>
      <c r="AI358" s="31" t="s">
        <v>46</v>
      </c>
      <c r="AJ358" s="31" t="s">
        <v>46</v>
      </c>
      <c r="AK358" s="24">
        <v>0</v>
      </c>
      <c r="AL358" s="31" t="s">
        <v>46</v>
      </c>
      <c r="AM358" s="31" t="s">
        <v>46</v>
      </c>
      <c r="AN358" s="31" t="s">
        <v>46</v>
      </c>
      <c r="AO358" s="31" t="s">
        <v>46</v>
      </c>
      <c r="AP358" s="79">
        <v>19.314796999999999</v>
      </c>
      <c r="AQ358" s="80">
        <v>99.071449000000001</v>
      </c>
    </row>
    <row r="359" spans="1:173" s="12" customFormat="1" ht="22.5" customHeight="1" x14ac:dyDescent="0.25">
      <c r="A359" s="62">
        <v>9</v>
      </c>
      <c r="B359" s="23" t="s">
        <v>1796</v>
      </c>
      <c r="C359" s="24">
        <v>39</v>
      </c>
      <c r="D359" s="24">
        <v>1</v>
      </c>
      <c r="E359" s="24">
        <v>0</v>
      </c>
      <c r="F359" s="25">
        <v>9055</v>
      </c>
      <c r="G359" s="26" t="s">
        <v>1827</v>
      </c>
      <c r="H359" s="26" t="s">
        <v>478</v>
      </c>
      <c r="I359" s="26" t="s">
        <v>478</v>
      </c>
      <c r="J359" s="30" t="s">
        <v>1822</v>
      </c>
      <c r="K359" s="35" t="s">
        <v>39</v>
      </c>
      <c r="L359" s="26" t="s">
        <v>1995</v>
      </c>
      <c r="M359" s="24"/>
      <c r="N359" s="24"/>
      <c r="O359" s="26" t="s">
        <v>1996</v>
      </c>
      <c r="P359" s="29" t="s">
        <v>1997</v>
      </c>
      <c r="Q359" s="30" t="s">
        <v>1998</v>
      </c>
      <c r="R359" s="25">
        <v>1170</v>
      </c>
      <c r="S359" s="24" t="s">
        <v>43</v>
      </c>
      <c r="T359" s="24" t="s">
        <v>44</v>
      </c>
      <c r="U359" s="31">
        <v>0.375</v>
      </c>
      <c r="V359" s="31">
        <v>0.64583333333333337</v>
      </c>
      <c r="W359" s="31">
        <v>0.375</v>
      </c>
      <c r="X359" s="31">
        <v>0.625</v>
      </c>
      <c r="Y359" s="24">
        <v>0</v>
      </c>
      <c r="Z359" s="24" t="s">
        <v>45</v>
      </c>
      <c r="AA359" s="31" t="s">
        <v>46</v>
      </c>
      <c r="AB359" s="31" t="s">
        <v>46</v>
      </c>
      <c r="AC359" s="31" t="s">
        <v>46</v>
      </c>
      <c r="AD359" s="31" t="s">
        <v>46</v>
      </c>
      <c r="AE359" s="24">
        <v>0</v>
      </c>
      <c r="AF359" s="24" t="s">
        <v>47</v>
      </c>
      <c r="AG359" s="31" t="s">
        <v>46</v>
      </c>
      <c r="AH359" s="31" t="s">
        <v>46</v>
      </c>
      <c r="AI359" s="31" t="s">
        <v>46</v>
      </c>
      <c r="AJ359" s="31" t="s">
        <v>46</v>
      </c>
      <c r="AK359" s="24">
        <v>0</v>
      </c>
      <c r="AL359" s="31" t="s">
        <v>46</v>
      </c>
      <c r="AM359" s="31" t="s">
        <v>46</v>
      </c>
      <c r="AN359" s="31" t="s">
        <v>46</v>
      </c>
      <c r="AO359" s="31" t="s">
        <v>46</v>
      </c>
      <c r="AP359" s="74" t="s">
        <v>8518</v>
      </c>
      <c r="AQ359" s="74" t="s">
        <v>8517</v>
      </c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</row>
    <row r="360" spans="1:173" s="12" customFormat="1" ht="22.5" customHeight="1" x14ac:dyDescent="0.25">
      <c r="A360" s="62">
        <v>9</v>
      </c>
      <c r="B360" s="23" t="s">
        <v>1796</v>
      </c>
      <c r="C360" s="24">
        <v>40</v>
      </c>
      <c r="D360" s="24">
        <v>1</v>
      </c>
      <c r="E360" s="24">
        <v>0</v>
      </c>
      <c r="F360" s="25">
        <v>9056</v>
      </c>
      <c r="G360" s="26" t="s">
        <v>1896</v>
      </c>
      <c r="H360" s="26" t="s">
        <v>100</v>
      </c>
      <c r="I360" s="26" t="s">
        <v>100</v>
      </c>
      <c r="J360" s="30" t="s">
        <v>1891</v>
      </c>
      <c r="K360" s="35" t="s">
        <v>39</v>
      </c>
      <c r="L360" s="26" t="s">
        <v>1999</v>
      </c>
      <c r="M360" s="24">
        <v>30</v>
      </c>
      <c r="N360" s="24" t="s">
        <v>2000</v>
      </c>
      <c r="O360" s="26" t="s">
        <v>1896</v>
      </c>
      <c r="P360" s="29" t="s">
        <v>2001</v>
      </c>
      <c r="Q360" s="30" t="s">
        <v>2002</v>
      </c>
      <c r="R360" s="25">
        <v>11200</v>
      </c>
      <c r="S360" s="24" t="s">
        <v>43</v>
      </c>
      <c r="T360" s="24" t="s">
        <v>44</v>
      </c>
      <c r="U360" s="31">
        <v>0.375</v>
      </c>
      <c r="V360" s="31">
        <v>0.6875</v>
      </c>
      <c r="W360" s="31">
        <v>0.375</v>
      </c>
      <c r="X360" s="31">
        <v>0.66666666666666663</v>
      </c>
      <c r="Y360" s="24">
        <v>0</v>
      </c>
      <c r="Z360" s="24" t="s">
        <v>45</v>
      </c>
      <c r="AA360" s="31" t="s">
        <v>46</v>
      </c>
      <c r="AB360" s="31" t="s">
        <v>46</v>
      </c>
      <c r="AC360" s="31" t="s">
        <v>46</v>
      </c>
      <c r="AD360" s="31" t="s">
        <v>46</v>
      </c>
      <c r="AE360" s="24">
        <v>0</v>
      </c>
      <c r="AF360" s="24" t="s">
        <v>47</v>
      </c>
      <c r="AG360" s="31" t="s">
        <v>46</v>
      </c>
      <c r="AH360" s="31" t="s">
        <v>46</v>
      </c>
      <c r="AI360" s="31" t="s">
        <v>46</v>
      </c>
      <c r="AJ360" s="31" t="s">
        <v>46</v>
      </c>
      <c r="AK360" s="24">
        <v>0</v>
      </c>
      <c r="AL360" s="31" t="s">
        <v>46</v>
      </c>
      <c r="AM360" s="31" t="s">
        <v>46</v>
      </c>
      <c r="AN360" s="31" t="s">
        <v>46</v>
      </c>
      <c r="AO360" s="31" t="s">
        <v>46</v>
      </c>
      <c r="AP360" s="74">
        <v>19.450621999999999</v>
      </c>
      <c r="AQ360" s="74">
        <v>-99.215725000000006</v>
      </c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</row>
    <row r="361" spans="1:173" s="12" customFormat="1" ht="22.5" customHeight="1" x14ac:dyDescent="0.25">
      <c r="A361" s="62">
        <v>9</v>
      </c>
      <c r="B361" s="23" t="s">
        <v>1796</v>
      </c>
      <c r="C361" s="24">
        <v>41</v>
      </c>
      <c r="D361" s="24">
        <v>1</v>
      </c>
      <c r="E361" s="24">
        <v>0</v>
      </c>
      <c r="F361" s="25">
        <v>9058</v>
      </c>
      <c r="G361" s="26" t="s">
        <v>1845</v>
      </c>
      <c r="H361" s="26" t="s">
        <v>802</v>
      </c>
      <c r="I361" s="26" t="s">
        <v>802</v>
      </c>
      <c r="J361" s="30" t="s">
        <v>1841</v>
      </c>
      <c r="K361" s="35" t="s">
        <v>67</v>
      </c>
      <c r="L361" s="26" t="s">
        <v>2003</v>
      </c>
      <c r="M361" s="24">
        <v>23</v>
      </c>
      <c r="N361" s="24" t="s">
        <v>2004</v>
      </c>
      <c r="O361" s="26" t="s">
        <v>1843</v>
      </c>
      <c r="P361" s="29" t="s">
        <v>2005</v>
      </c>
      <c r="Q361" s="30" t="s">
        <v>2006</v>
      </c>
      <c r="R361" s="25">
        <v>6720</v>
      </c>
      <c r="S361" s="24" t="s">
        <v>43</v>
      </c>
      <c r="T361" s="24" t="s">
        <v>44</v>
      </c>
      <c r="U361" s="31">
        <v>0.33333333333333331</v>
      </c>
      <c r="V361" s="31">
        <v>0.83333333333333337</v>
      </c>
      <c r="W361" s="31">
        <v>0.33333333333333331</v>
      </c>
      <c r="X361" s="31">
        <v>0.8125</v>
      </c>
      <c r="Y361" s="24">
        <v>1</v>
      </c>
      <c r="Z361" s="24" t="s">
        <v>45</v>
      </c>
      <c r="AA361" s="31">
        <v>0.41666666666666669</v>
      </c>
      <c r="AB361" s="31">
        <v>0.58333333333333337</v>
      </c>
      <c r="AC361" s="31">
        <v>0.41666666666666669</v>
      </c>
      <c r="AD361" s="31">
        <v>0.5625</v>
      </c>
      <c r="AE361" s="24">
        <v>0</v>
      </c>
      <c r="AF361" s="24" t="s">
        <v>47</v>
      </c>
      <c r="AG361" s="31" t="s">
        <v>46</v>
      </c>
      <c r="AH361" s="31" t="s">
        <v>46</v>
      </c>
      <c r="AI361" s="31" t="s">
        <v>46</v>
      </c>
      <c r="AJ361" s="31" t="s">
        <v>46</v>
      </c>
      <c r="AK361" s="24">
        <v>0</v>
      </c>
      <c r="AL361" s="31" t="s">
        <v>46</v>
      </c>
      <c r="AM361" s="31" t="s">
        <v>46</v>
      </c>
      <c r="AN361" s="31" t="s">
        <v>46</v>
      </c>
      <c r="AO361" s="31" t="s">
        <v>46</v>
      </c>
      <c r="AP361" s="74">
        <v>19.425557999999999</v>
      </c>
      <c r="AQ361" s="74">
        <v>-99.142497000000006</v>
      </c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</row>
    <row r="362" spans="1:173" s="12" customFormat="1" ht="22.5" customHeight="1" x14ac:dyDescent="0.25">
      <c r="A362" s="62">
        <v>9</v>
      </c>
      <c r="B362" s="23" t="s">
        <v>1796</v>
      </c>
      <c r="C362" s="24">
        <v>42</v>
      </c>
      <c r="D362" s="24">
        <v>1</v>
      </c>
      <c r="E362" s="24">
        <v>0</v>
      </c>
      <c r="F362" s="25">
        <v>9059</v>
      </c>
      <c r="G362" s="26" t="s">
        <v>2007</v>
      </c>
      <c r="H362" s="26" t="s">
        <v>2007</v>
      </c>
      <c r="I362" s="26" t="s">
        <v>2008</v>
      </c>
      <c r="J362" s="30" t="s">
        <v>2009</v>
      </c>
      <c r="K362" s="35" t="s">
        <v>52</v>
      </c>
      <c r="L362" s="26" t="s">
        <v>2010</v>
      </c>
      <c r="M362" s="24" t="s">
        <v>2011</v>
      </c>
      <c r="N362" s="24"/>
      <c r="O362" s="26" t="s">
        <v>2008</v>
      </c>
      <c r="P362" s="29" t="s">
        <v>2012</v>
      </c>
      <c r="Q362" s="30" t="s">
        <v>2013</v>
      </c>
      <c r="R362" s="25">
        <v>12000</v>
      </c>
      <c r="S362" s="24" t="s">
        <v>43</v>
      </c>
      <c r="T362" s="24" t="s">
        <v>44</v>
      </c>
      <c r="U362" s="31">
        <v>0.375</v>
      </c>
      <c r="V362" s="31">
        <v>0.64583333333333337</v>
      </c>
      <c r="W362" s="31">
        <v>0.375</v>
      </c>
      <c r="X362" s="31">
        <v>0.625</v>
      </c>
      <c r="Y362" s="24">
        <v>0</v>
      </c>
      <c r="Z362" s="24" t="s">
        <v>45</v>
      </c>
      <c r="AA362" s="31" t="s">
        <v>46</v>
      </c>
      <c r="AB362" s="31" t="s">
        <v>46</v>
      </c>
      <c r="AC362" s="31" t="s">
        <v>46</v>
      </c>
      <c r="AD362" s="31" t="s">
        <v>46</v>
      </c>
      <c r="AE362" s="24">
        <v>0</v>
      </c>
      <c r="AF362" s="24" t="s">
        <v>47</v>
      </c>
      <c r="AG362" s="31" t="s">
        <v>46</v>
      </c>
      <c r="AH362" s="31" t="s">
        <v>46</v>
      </c>
      <c r="AI362" s="31" t="s">
        <v>46</v>
      </c>
      <c r="AJ362" s="31" t="s">
        <v>46</v>
      </c>
      <c r="AK362" s="24">
        <v>0</v>
      </c>
      <c r="AL362" s="31" t="s">
        <v>46</v>
      </c>
      <c r="AM362" s="31" t="s">
        <v>46</v>
      </c>
      <c r="AN362" s="31" t="s">
        <v>46</v>
      </c>
      <c r="AO362" s="31" t="s">
        <v>46</v>
      </c>
      <c r="AP362" s="74">
        <v>19.192097</v>
      </c>
      <c r="AQ362" s="74">
        <v>-99.021725000000004</v>
      </c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</row>
    <row r="363" spans="1:173" s="12" customFormat="1" ht="22.5" customHeight="1" x14ac:dyDescent="0.25">
      <c r="A363" s="62">
        <v>9</v>
      </c>
      <c r="B363" s="23" t="s">
        <v>1796</v>
      </c>
      <c r="C363" s="24">
        <v>43</v>
      </c>
      <c r="D363" s="24">
        <v>1</v>
      </c>
      <c r="E363" s="24">
        <v>0</v>
      </c>
      <c r="F363" s="25">
        <v>9061</v>
      </c>
      <c r="G363" s="26" t="s">
        <v>2015</v>
      </c>
      <c r="H363" s="26" t="s">
        <v>1863</v>
      </c>
      <c r="I363" s="26" t="s">
        <v>2016</v>
      </c>
      <c r="J363" s="30" t="s">
        <v>2017</v>
      </c>
      <c r="K363" s="35" t="s">
        <v>39</v>
      </c>
      <c r="L363" s="26" t="s">
        <v>2018</v>
      </c>
      <c r="M363" s="24" t="s">
        <v>192</v>
      </c>
      <c r="N363" s="24"/>
      <c r="O363" s="26" t="s">
        <v>2019</v>
      </c>
      <c r="P363" s="29" t="s">
        <v>209</v>
      </c>
      <c r="Q363" s="30" t="s">
        <v>2020</v>
      </c>
      <c r="R363" s="25">
        <v>13020</v>
      </c>
      <c r="S363" s="24" t="s">
        <v>43</v>
      </c>
      <c r="T363" s="24" t="s">
        <v>44</v>
      </c>
      <c r="U363" s="31">
        <v>0.375</v>
      </c>
      <c r="V363" s="31">
        <v>0.64583333333333337</v>
      </c>
      <c r="W363" s="31">
        <v>0.375</v>
      </c>
      <c r="X363" s="31">
        <v>0.625</v>
      </c>
      <c r="Y363" s="24">
        <v>1</v>
      </c>
      <c r="Z363" s="24" t="s">
        <v>45</v>
      </c>
      <c r="AA363" s="31">
        <v>0.375</v>
      </c>
      <c r="AB363" s="31">
        <v>0.54166666666666663</v>
      </c>
      <c r="AC363" s="31">
        <v>0.375</v>
      </c>
      <c r="AD363" s="31">
        <v>0.52083333333333337</v>
      </c>
      <c r="AE363" s="24">
        <v>0</v>
      </c>
      <c r="AF363" s="24" t="s">
        <v>47</v>
      </c>
      <c r="AG363" s="31" t="s">
        <v>46</v>
      </c>
      <c r="AH363" s="31" t="s">
        <v>46</v>
      </c>
      <c r="AI363" s="31" t="s">
        <v>46</v>
      </c>
      <c r="AJ363" s="31" t="s">
        <v>46</v>
      </c>
      <c r="AK363" s="24">
        <v>0</v>
      </c>
      <c r="AL363" s="31" t="s">
        <v>46</v>
      </c>
      <c r="AM363" s="31" t="s">
        <v>46</v>
      </c>
      <c r="AN363" s="31" t="s">
        <v>46</v>
      </c>
      <c r="AO363" s="31" t="s">
        <v>46</v>
      </c>
      <c r="AP363" s="74">
        <v>19.224582999999999</v>
      </c>
      <c r="AQ363" s="74">
        <v>-98.964950000000002</v>
      </c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</row>
    <row r="364" spans="1:173" s="12" customFormat="1" ht="22.5" customHeight="1" x14ac:dyDescent="0.25">
      <c r="A364" s="62">
        <v>9</v>
      </c>
      <c r="B364" s="23" t="s">
        <v>1796</v>
      </c>
      <c r="C364" s="24">
        <v>44</v>
      </c>
      <c r="D364" s="24">
        <v>1</v>
      </c>
      <c r="E364" s="24">
        <v>0</v>
      </c>
      <c r="F364" s="25">
        <v>9064</v>
      </c>
      <c r="G364" s="26" t="s">
        <v>2021</v>
      </c>
      <c r="H364" s="26" t="s">
        <v>1829</v>
      </c>
      <c r="I364" s="26" t="s">
        <v>1829</v>
      </c>
      <c r="J364" s="30" t="s">
        <v>1830</v>
      </c>
      <c r="K364" s="35" t="s">
        <v>39</v>
      </c>
      <c r="L364" s="26" t="s">
        <v>2022</v>
      </c>
      <c r="M364" s="24" t="s">
        <v>192</v>
      </c>
      <c r="N364" s="24"/>
      <c r="O364" s="26" t="s">
        <v>2021</v>
      </c>
      <c r="P364" s="29" t="s">
        <v>2023</v>
      </c>
      <c r="Q364" s="30" t="s">
        <v>2024</v>
      </c>
      <c r="R364" s="25">
        <v>4369</v>
      </c>
      <c r="S364" s="24" t="s">
        <v>43</v>
      </c>
      <c r="T364" s="24" t="s">
        <v>44</v>
      </c>
      <c r="U364" s="31">
        <v>0.375</v>
      </c>
      <c r="V364" s="31">
        <v>0.66666666666666663</v>
      </c>
      <c r="W364" s="31">
        <v>0.375</v>
      </c>
      <c r="X364" s="31">
        <v>0.64583333333333337</v>
      </c>
      <c r="Y364" s="24">
        <v>0</v>
      </c>
      <c r="Z364" s="24" t="s">
        <v>45</v>
      </c>
      <c r="AA364" s="31" t="s">
        <v>46</v>
      </c>
      <c r="AB364" s="31" t="s">
        <v>46</v>
      </c>
      <c r="AC364" s="31" t="s">
        <v>46</v>
      </c>
      <c r="AD364" s="31" t="s">
        <v>46</v>
      </c>
      <c r="AE364" s="24">
        <v>0</v>
      </c>
      <c r="AF364" s="24" t="s">
        <v>47</v>
      </c>
      <c r="AG364" s="31" t="s">
        <v>46</v>
      </c>
      <c r="AH364" s="31" t="s">
        <v>46</v>
      </c>
      <c r="AI364" s="31" t="s">
        <v>46</v>
      </c>
      <c r="AJ364" s="31" t="s">
        <v>46</v>
      </c>
      <c r="AK364" s="24">
        <v>0</v>
      </c>
      <c r="AL364" s="31" t="s">
        <v>46</v>
      </c>
      <c r="AM364" s="31" t="s">
        <v>46</v>
      </c>
      <c r="AN364" s="31" t="s">
        <v>46</v>
      </c>
      <c r="AO364" s="31" t="s">
        <v>46</v>
      </c>
      <c r="AP364" s="74">
        <v>19.330925000000001</v>
      </c>
      <c r="AQ364" s="74">
        <v>-99.162538999999995</v>
      </c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</row>
    <row r="365" spans="1:173" s="12" customFormat="1" ht="22.5" customHeight="1" x14ac:dyDescent="0.25">
      <c r="A365" s="62">
        <v>9</v>
      </c>
      <c r="B365" s="23" t="s">
        <v>1796</v>
      </c>
      <c r="C365" s="24">
        <v>45</v>
      </c>
      <c r="D365" s="24">
        <v>1</v>
      </c>
      <c r="E365" s="24">
        <v>0</v>
      </c>
      <c r="F365" s="25">
        <v>9065</v>
      </c>
      <c r="G365" s="26" t="s">
        <v>1889</v>
      </c>
      <c r="H365" s="26" t="s">
        <v>1883</v>
      </c>
      <c r="I365" s="26" t="s">
        <v>1883</v>
      </c>
      <c r="J365" s="30" t="s">
        <v>1884</v>
      </c>
      <c r="K365" s="35" t="s">
        <v>39</v>
      </c>
      <c r="L365" s="26" t="s">
        <v>2025</v>
      </c>
      <c r="M365" s="24"/>
      <c r="N365" s="24"/>
      <c r="O365" s="26" t="s">
        <v>1889</v>
      </c>
      <c r="P365" s="29" t="s">
        <v>2026</v>
      </c>
      <c r="Q365" s="30" t="s">
        <v>2027</v>
      </c>
      <c r="R365" s="25">
        <v>7969</v>
      </c>
      <c r="S365" s="24" t="s">
        <v>43</v>
      </c>
      <c r="T365" s="24" t="s">
        <v>44</v>
      </c>
      <c r="U365" s="31">
        <v>0.33333333333333331</v>
      </c>
      <c r="V365" s="31">
        <v>0.72916666666666663</v>
      </c>
      <c r="W365" s="31">
        <v>0.33333333333333331</v>
      </c>
      <c r="X365" s="31">
        <v>0.70833333333333337</v>
      </c>
      <c r="Y365" s="24">
        <v>0</v>
      </c>
      <c r="Z365" s="24" t="s">
        <v>45</v>
      </c>
      <c r="AA365" s="31" t="s">
        <v>46</v>
      </c>
      <c r="AB365" s="31" t="s">
        <v>46</v>
      </c>
      <c r="AC365" s="31" t="s">
        <v>46</v>
      </c>
      <c r="AD365" s="31" t="s">
        <v>46</v>
      </c>
      <c r="AE365" s="24">
        <v>0</v>
      </c>
      <c r="AF365" s="24" t="s">
        <v>47</v>
      </c>
      <c r="AG365" s="31" t="s">
        <v>46</v>
      </c>
      <c r="AH365" s="31" t="s">
        <v>46</v>
      </c>
      <c r="AI365" s="31" t="s">
        <v>46</v>
      </c>
      <c r="AJ365" s="31" t="s">
        <v>46</v>
      </c>
      <c r="AK365" s="24">
        <v>0</v>
      </c>
      <c r="AL365" s="31" t="s">
        <v>46</v>
      </c>
      <c r="AM365" s="31" t="s">
        <v>46</v>
      </c>
      <c r="AN365" s="31" t="s">
        <v>46</v>
      </c>
      <c r="AO365" s="31" t="s">
        <v>46</v>
      </c>
      <c r="AP365" s="74">
        <v>19.460203</v>
      </c>
      <c r="AQ365" s="74">
        <v>-99.091971999999998</v>
      </c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</row>
    <row r="366" spans="1:173" s="12" customFormat="1" ht="22.5" customHeight="1" x14ac:dyDescent="0.25">
      <c r="A366" s="62">
        <v>9</v>
      </c>
      <c r="B366" s="23" t="s">
        <v>1796</v>
      </c>
      <c r="C366" s="24">
        <v>46</v>
      </c>
      <c r="D366" s="24">
        <v>1</v>
      </c>
      <c r="E366" s="24">
        <v>0</v>
      </c>
      <c r="F366" s="25">
        <v>9066</v>
      </c>
      <c r="G366" s="26" t="s">
        <v>2028</v>
      </c>
      <c r="H366" s="26" t="s">
        <v>1903</v>
      </c>
      <c r="I366" s="26" t="s">
        <v>1903</v>
      </c>
      <c r="J366" s="30" t="s">
        <v>1904</v>
      </c>
      <c r="K366" s="35" t="s">
        <v>52</v>
      </c>
      <c r="L366" s="26" t="s">
        <v>2029</v>
      </c>
      <c r="M366" s="24"/>
      <c r="N366" s="24"/>
      <c r="O366" s="26" t="s">
        <v>2028</v>
      </c>
      <c r="P366" s="29" t="s">
        <v>935</v>
      </c>
      <c r="Q366" s="30" t="s">
        <v>1574</v>
      </c>
      <c r="R366" s="25">
        <v>9790</v>
      </c>
      <c r="S366" s="24" t="s">
        <v>43</v>
      </c>
      <c r="T366" s="24" t="s">
        <v>44</v>
      </c>
      <c r="U366" s="31">
        <v>0.375</v>
      </c>
      <c r="V366" s="31">
        <v>0.6875</v>
      </c>
      <c r="W366" s="31">
        <v>0.375</v>
      </c>
      <c r="X366" s="31">
        <v>0.66666666666666663</v>
      </c>
      <c r="Y366" s="24">
        <v>0</v>
      </c>
      <c r="Z366" s="24" t="s">
        <v>45</v>
      </c>
      <c r="AA366" s="31" t="s">
        <v>46</v>
      </c>
      <c r="AB366" s="31" t="s">
        <v>46</v>
      </c>
      <c r="AC366" s="31" t="s">
        <v>46</v>
      </c>
      <c r="AD366" s="31" t="s">
        <v>46</v>
      </c>
      <c r="AE366" s="24">
        <v>0</v>
      </c>
      <c r="AF366" s="24" t="s">
        <v>47</v>
      </c>
      <c r="AG366" s="31" t="s">
        <v>46</v>
      </c>
      <c r="AH366" s="31" t="s">
        <v>46</v>
      </c>
      <c r="AI366" s="31" t="s">
        <v>46</v>
      </c>
      <c r="AJ366" s="31" t="s">
        <v>46</v>
      </c>
      <c r="AK366" s="24">
        <v>0</v>
      </c>
      <c r="AL366" s="31" t="s">
        <v>46</v>
      </c>
      <c r="AM366" s="31" t="s">
        <v>46</v>
      </c>
      <c r="AN366" s="31" t="s">
        <v>46</v>
      </c>
      <c r="AO366" s="31" t="s">
        <v>46</v>
      </c>
      <c r="AP366" s="74" t="s">
        <v>2030</v>
      </c>
      <c r="AQ366" s="74" t="s">
        <v>2031</v>
      </c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</row>
    <row r="367" spans="1:173" s="12" customFormat="1" ht="22.5" customHeight="1" x14ac:dyDescent="0.25">
      <c r="A367" s="62">
        <v>9</v>
      </c>
      <c r="B367" s="23" t="s">
        <v>1796</v>
      </c>
      <c r="C367" s="24">
        <v>47</v>
      </c>
      <c r="D367" s="24">
        <v>1</v>
      </c>
      <c r="E367" s="24">
        <v>0</v>
      </c>
      <c r="F367" s="25">
        <v>9067</v>
      </c>
      <c r="G367" s="26" t="s">
        <v>2014</v>
      </c>
      <c r="H367" s="26" t="s">
        <v>2007</v>
      </c>
      <c r="I367" s="26" t="s">
        <v>2032</v>
      </c>
      <c r="J367" s="30" t="s">
        <v>2033</v>
      </c>
      <c r="K367" s="35" t="s">
        <v>67</v>
      </c>
      <c r="L367" s="26" t="s">
        <v>2034</v>
      </c>
      <c r="M367" s="24" t="s">
        <v>192</v>
      </c>
      <c r="N367" s="24"/>
      <c r="O367" s="26" t="s">
        <v>2035</v>
      </c>
      <c r="P367" s="29" t="s">
        <v>1149</v>
      </c>
      <c r="Q367" s="30" t="s">
        <v>2036</v>
      </c>
      <c r="R367" s="25">
        <v>12500</v>
      </c>
      <c r="S367" s="24" t="s">
        <v>43</v>
      </c>
      <c r="T367" s="24" t="s">
        <v>44</v>
      </c>
      <c r="U367" s="31">
        <v>0.375</v>
      </c>
      <c r="V367" s="31">
        <v>0.64583333333333337</v>
      </c>
      <c r="W367" s="31">
        <v>0.375</v>
      </c>
      <c r="X367" s="31">
        <v>0.625</v>
      </c>
      <c r="Y367" s="24">
        <v>0</v>
      </c>
      <c r="Z367" s="24" t="s">
        <v>45</v>
      </c>
      <c r="AA367" s="31" t="s">
        <v>46</v>
      </c>
      <c r="AB367" s="31" t="s">
        <v>46</v>
      </c>
      <c r="AC367" s="31" t="s">
        <v>46</v>
      </c>
      <c r="AD367" s="31" t="s">
        <v>46</v>
      </c>
      <c r="AE367" s="24">
        <v>0</v>
      </c>
      <c r="AF367" s="24" t="s">
        <v>47</v>
      </c>
      <c r="AG367" s="31" t="s">
        <v>46</v>
      </c>
      <c r="AH367" s="31" t="s">
        <v>46</v>
      </c>
      <c r="AI367" s="31" t="s">
        <v>46</v>
      </c>
      <c r="AJ367" s="31" t="s">
        <v>46</v>
      </c>
      <c r="AK367" s="24">
        <v>0</v>
      </c>
      <c r="AL367" s="31" t="s">
        <v>46</v>
      </c>
      <c r="AM367" s="31" t="s">
        <v>46</v>
      </c>
      <c r="AN367" s="31" t="s">
        <v>46</v>
      </c>
      <c r="AO367" s="31" t="s">
        <v>46</v>
      </c>
      <c r="AP367" s="74" t="s">
        <v>2037</v>
      </c>
      <c r="AQ367" s="74" t="s">
        <v>2038</v>
      </c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</row>
    <row r="368" spans="1:173" s="12" customFormat="1" ht="22.5" customHeight="1" x14ac:dyDescent="0.25">
      <c r="A368" s="62">
        <v>9</v>
      </c>
      <c r="B368" s="23" t="s">
        <v>1796</v>
      </c>
      <c r="C368" s="24">
        <v>48</v>
      </c>
      <c r="D368" s="24">
        <v>1</v>
      </c>
      <c r="E368" s="24">
        <v>0</v>
      </c>
      <c r="F368" s="25">
        <v>9068</v>
      </c>
      <c r="G368" s="26" t="s">
        <v>1909</v>
      </c>
      <c r="H368" s="26" t="s">
        <v>1863</v>
      </c>
      <c r="I368" s="26" t="s">
        <v>1863</v>
      </c>
      <c r="J368" s="30" t="s">
        <v>2039</v>
      </c>
      <c r="K368" s="35" t="s">
        <v>39</v>
      </c>
      <c r="L368" s="26" t="s">
        <v>2040</v>
      </c>
      <c r="M368" s="24"/>
      <c r="N368" s="24"/>
      <c r="O368" s="26" t="s">
        <v>1909</v>
      </c>
      <c r="P368" s="29" t="s">
        <v>803</v>
      </c>
      <c r="Q368" s="30" t="s">
        <v>1169</v>
      </c>
      <c r="R368" s="25">
        <v>13300</v>
      </c>
      <c r="S368" s="24" t="s">
        <v>43</v>
      </c>
      <c r="T368" s="24" t="s">
        <v>44</v>
      </c>
      <c r="U368" s="31">
        <v>0.375</v>
      </c>
      <c r="V368" s="31">
        <v>0.64583333333333337</v>
      </c>
      <c r="W368" s="31">
        <v>0.375</v>
      </c>
      <c r="X368" s="31">
        <v>0.625</v>
      </c>
      <c r="Y368" s="24">
        <v>0</v>
      </c>
      <c r="Z368" s="24" t="s">
        <v>45</v>
      </c>
      <c r="AA368" s="31" t="s">
        <v>46</v>
      </c>
      <c r="AB368" s="31" t="s">
        <v>46</v>
      </c>
      <c r="AC368" s="31" t="s">
        <v>46</v>
      </c>
      <c r="AD368" s="31" t="s">
        <v>46</v>
      </c>
      <c r="AE368" s="24">
        <v>0</v>
      </c>
      <c r="AF368" s="24" t="s">
        <v>47</v>
      </c>
      <c r="AG368" s="31" t="s">
        <v>46</v>
      </c>
      <c r="AH368" s="31" t="s">
        <v>46</v>
      </c>
      <c r="AI368" s="31" t="s">
        <v>46</v>
      </c>
      <c r="AJ368" s="31" t="s">
        <v>46</v>
      </c>
      <c r="AK368" s="24">
        <v>0</v>
      </c>
      <c r="AL368" s="31" t="s">
        <v>46</v>
      </c>
      <c r="AM368" s="31" t="s">
        <v>46</v>
      </c>
      <c r="AN368" s="31" t="s">
        <v>46</v>
      </c>
      <c r="AO368" s="31" t="s">
        <v>46</v>
      </c>
      <c r="AP368" s="74">
        <v>19.298717</v>
      </c>
      <c r="AQ368" s="74">
        <v>-99.037153000000004</v>
      </c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</row>
    <row r="369" spans="1:173" s="12" customFormat="1" ht="22.5" customHeight="1" x14ac:dyDescent="0.25">
      <c r="A369" s="62">
        <v>9</v>
      </c>
      <c r="B369" s="23" t="s">
        <v>1796</v>
      </c>
      <c r="C369" s="24">
        <v>49</v>
      </c>
      <c r="D369" s="24">
        <v>1</v>
      </c>
      <c r="E369" s="24">
        <v>0</v>
      </c>
      <c r="F369" s="25">
        <v>9069</v>
      </c>
      <c r="G369" s="26" t="s">
        <v>2041</v>
      </c>
      <c r="H369" s="26" t="s">
        <v>100</v>
      </c>
      <c r="I369" s="26" t="s">
        <v>100</v>
      </c>
      <c r="J369" s="30" t="s">
        <v>1891</v>
      </c>
      <c r="K369" s="35" t="s">
        <v>227</v>
      </c>
      <c r="L369" s="26" t="s">
        <v>2042</v>
      </c>
      <c r="M369" s="24" t="s">
        <v>192</v>
      </c>
      <c r="N369" s="24"/>
      <c r="O369" s="26" t="s">
        <v>1896</v>
      </c>
      <c r="P369" s="29" t="s">
        <v>2043</v>
      </c>
      <c r="Q369" s="30" t="s">
        <v>2044</v>
      </c>
      <c r="R369" s="25">
        <v>11200</v>
      </c>
      <c r="S369" s="24" t="s">
        <v>43</v>
      </c>
      <c r="T369" s="24" t="s">
        <v>44</v>
      </c>
      <c r="U369" s="31">
        <v>0.375</v>
      </c>
      <c r="V369" s="31">
        <v>0.64583333333333337</v>
      </c>
      <c r="W369" s="31">
        <v>0.375</v>
      </c>
      <c r="X369" s="31">
        <v>0.625</v>
      </c>
      <c r="Y369" s="24">
        <v>0</v>
      </c>
      <c r="Z369" s="24" t="s">
        <v>45</v>
      </c>
      <c r="AA369" s="31" t="s">
        <v>46</v>
      </c>
      <c r="AB369" s="31" t="s">
        <v>46</v>
      </c>
      <c r="AC369" s="31" t="s">
        <v>46</v>
      </c>
      <c r="AD369" s="31" t="s">
        <v>46</v>
      </c>
      <c r="AE369" s="24">
        <v>0</v>
      </c>
      <c r="AF369" s="24" t="s">
        <v>47</v>
      </c>
      <c r="AG369" s="31" t="s">
        <v>46</v>
      </c>
      <c r="AH369" s="31" t="s">
        <v>46</v>
      </c>
      <c r="AI369" s="31" t="s">
        <v>46</v>
      </c>
      <c r="AJ369" s="31" t="s">
        <v>46</v>
      </c>
      <c r="AK369" s="24">
        <v>0</v>
      </c>
      <c r="AL369" s="31" t="s">
        <v>46</v>
      </c>
      <c r="AM369" s="31" t="s">
        <v>46</v>
      </c>
      <c r="AN369" s="31" t="s">
        <v>46</v>
      </c>
      <c r="AO369" s="31" t="s">
        <v>46</v>
      </c>
      <c r="AP369" s="74">
        <v>19.440791999999998</v>
      </c>
      <c r="AQ369" s="74">
        <v>-99.216555999999997</v>
      </c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</row>
    <row r="370" spans="1:173" s="12" customFormat="1" ht="22.5" customHeight="1" x14ac:dyDescent="0.25">
      <c r="A370" s="62">
        <v>9</v>
      </c>
      <c r="B370" s="23" t="s">
        <v>1796</v>
      </c>
      <c r="C370" s="24">
        <v>50</v>
      </c>
      <c r="D370" s="24">
        <v>1</v>
      </c>
      <c r="E370" s="24">
        <v>0</v>
      </c>
      <c r="F370" s="25">
        <v>9072</v>
      </c>
      <c r="G370" s="26" t="s">
        <v>1870</v>
      </c>
      <c r="H370" s="26" t="s">
        <v>1863</v>
      </c>
      <c r="I370" s="26" t="s">
        <v>1863</v>
      </c>
      <c r="J370" s="30" t="s">
        <v>2039</v>
      </c>
      <c r="K370" s="35" t="s">
        <v>39</v>
      </c>
      <c r="L370" s="26" t="s">
        <v>8916</v>
      </c>
      <c r="M370" s="24" t="s">
        <v>192</v>
      </c>
      <c r="N370" s="24" t="s">
        <v>1080</v>
      </c>
      <c r="O370" s="26" t="s">
        <v>1870</v>
      </c>
      <c r="P370" s="29" t="s">
        <v>259</v>
      </c>
      <c r="Q370" s="30" t="s">
        <v>2045</v>
      </c>
      <c r="R370" s="25">
        <v>13000</v>
      </c>
      <c r="S370" s="24" t="s">
        <v>43</v>
      </c>
      <c r="T370" s="24" t="s">
        <v>44</v>
      </c>
      <c r="U370" s="31">
        <v>0.33333333333333331</v>
      </c>
      <c r="V370" s="31">
        <v>0.77083333333333337</v>
      </c>
      <c r="W370" s="31">
        <v>0.33333333333333331</v>
      </c>
      <c r="X370" s="31">
        <v>0.75</v>
      </c>
      <c r="Y370" s="24">
        <v>1</v>
      </c>
      <c r="Z370" s="24" t="s">
        <v>45</v>
      </c>
      <c r="AA370" s="31">
        <v>0.375</v>
      </c>
      <c r="AB370" s="31">
        <v>0.54166666666666663</v>
      </c>
      <c r="AC370" s="31">
        <v>0.375</v>
      </c>
      <c r="AD370" s="31">
        <v>0.53125</v>
      </c>
      <c r="AE370" s="24">
        <v>0</v>
      </c>
      <c r="AF370" s="24" t="s">
        <v>47</v>
      </c>
      <c r="AG370" s="31" t="s">
        <v>46</v>
      </c>
      <c r="AH370" s="31" t="s">
        <v>46</v>
      </c>
      <c r="AI370" s="31" t="s">
        <v>46</v>
      </c>
      <c r="AJ370" s="31" t="s">
        <v>46</v>
      </c>
      <c r="AK370" s="24">
        <v>0</v>
      </c>
      <c r="AL370" s="31" t="s">
        <v>46</v>
      </c>
      <c r="AM370" s="31" t="s">
        <v>46</v>
      </c>
      <c r="AN370" s="31" t="s">
        <v>46</v>
      </c>
      <c r="AO370" s="31" t="s">
        <v>46</v>
      </c>
      <c r="AP370" s="74" t="s">
        <v>2046</v>
      </c>
      <c r="AQ370" s="74" t="s">
        <v>2047</v>
      </c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</row>
    <row r="371" spans="1:173" s="12" customFormat="1" ht="22.5" customHeight="1" x14ac:dyDescent="0.25">
      <c r="A371" s="62">
        <v>9</v>
      </c>
      <c r="B371" s="23" t="s">
        <v>1796</v>
      </c>
      <c r="C371" s="24">
        <v>51</v>
      </c>
      <c r="D371" s="24">
        <v>1</v>
      </c>
      <c r="E371" s="24">
        <v>0</v>
      </c>
      <c r="F371" s="25">
        <v>9073</v>
      </c>
      <c r="G371" s="26" t="s">
        <v>1809</v>
      </c>
      <c r="H371" s="26" t="s">
        <v>1809</v>
      </c>
      <c r="I371" s="26" t="s">
        <v>1809</v>
      </c>
      <c r="J371" s="30" t="s">
        <v>1851</v>
      </c>
      <c r="K371" s="35" t="s">
        <v>52</v>
      </c>
      <c r="L371" s="26" t="s">
        <v>885</v>
      </c>
      <c r="M371" s="24">
        <v>5</v>
      </c>
      <c r="N371" s="24"/>
      <c r="O371" s="26" t="s">
        <v>2048</v>
      </c>
      <c r="P371" s="29" t="s">
        <v>2049</v>
      </c>
      <c r="Q371" s="30" t="s">
        <v>2050</v>
      </c>
      <c r="R371" s="25">
        <v>14000</v>
      </c>
      <c r="S371" s="24" t="s">
        <v>43</v>
      </c>
      <c r="T371" s="24" t="s">
        <v>44</v>
      </c>
      <c r="U371" s="31">
        <v>0.375</v>
      </c>
      <c r="V371" s="31">
        <v>0.64583333333333337</v>
      </c>
      <c r="W371" s="31">
        <v>0.375</v>
      </c>
      <c r="X371" s="31">
        <v>0.625</v>
      </c>
      <c r="Y371" s="24">
        <v>0</v>
      </c>
      <c r="Z371" s="24" t="s">
        <v>45</v>
      </c>
      <c r="AA371" s="31" t="s">
        <v>46</v>
      </c>
      <c r="AB371" s="31" t="s">
        <v>46</v>
      </c>
      <c r="AC371" s="31" t="s">
        <v>46</v>
      </c>
      <c r="AD371" s="31" t="s">
        <v>46</v>
      </c>
      <c r="AE371" s="24">
        <v>0</v>
      </c>
      <c r="AF371" s="24" t="s">
        <v>47</v>
      </c>
      <c r="AG371" s="31" t="s">
        <v>46</v>
      </c>
      <c r="AH371" s="31" t="s">
        <v>46</v>
      </c>
      <c r="AI371" s="31" t="s">
        <v>46</v>
      </c>
      <c r="AJ371" s="31" t="s">
        <v>46</v>
      </c>
      <c r="AK371" s="24">
        <v>0</v>
      </c>
      <c r="AL371" s="31" t="s">
        <v>46</v>
      </c>
      <c r="AM371" s="31" t="s">
        <v>46</v>
      </c>
      <c r="AN371" s="31" t="s">
        <v>46</v>
      </c>
      <c r="AO371" s="31" t="s">
        <v>46</v>
      </c>
      <c r="AP371" s="74" t="s">
        <v>8520</v>
      </c>
      <c r="AQ371" s="74" t="s">
        <v>8519</v>
      </c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</row>
    <row r="372" spans="1:173" s="12" customFormat="1" ht="22.5" customHeight="1" x14ac:dyDescent="0.25">
      <c r="A372" s="62">
        <v>9</v>
      </c>
      <c r="B372" s="23" t="s">
        <v>1796</v>
      </c>
      <c r="C372" s="24">
        <v>52</v>
      </c>
      <c r="D372" s="24">
        <v>1</v>
      </c>
      <c r="E372" s="24">
        <v>0</v>
      </c>
      <c r="F372" s="25">
        <v>9075</v>
      </c>
      <c r="G372" s="26" t="s">
        <v>2051</v>
      </c>
      <c r="H372" s="26" t="s">
        <v>1903</v>
      </c>
      <c r="I372" s="26" t="s">
        <v>1903</v>
      </c>
      <c r="J372" s="30" t="s">
        <v>1904</v>
      </c>
      <c r="K372" s="35" t="s">
        <v>39</v>
      </c>
      <c r="L372" s="26" t="s">
        <v>2052</v>
      </c>
      <c r="M372" s="24" t="s">
        <v>2053</v>
      </c>
      <c r="N372" s="24" t="s">
        <v>2054</v>
      </c>
      <c r="O372" s="26" t="s">
        <v>2055</v>
      </c>
      <c r="P372" s="29" t="s">
        <v>2056</v>
      </c>
      <c r="Q372" s="30" t="s">
        <v>2057</v>
      </c>
      <c r="R372" s="25">
        <v>9239</v>
      </c>
      <c r="S372" s="24" t="s">
        <v>43</v>
      </c>
      <c r="T372" s="24" t="s">
        <v>44</v>
      </c>
      <c r="U372" s="31">
        <v>0.375</v>
      </c>
      <c r="V372" s="31">
        <v>0.64583333333333337</v>
      </c>
      <c r="W372" s="31">
        <v>0.375</v>
      </c>
      <c r="X372" s="31">
        <v>0.625</v>
      </c>
      <c r="Y372" s="24">
        <v>0</v>
      </c>
      <c r="Z372" s="24" t="s">
        <v>45</v>
      </c>
      <c r="AA372" s="31" t="s">
        <v>46</v>
      </c>
      <c r="AB372" s="31" t="s">
        <v>46</v>
      </c>
      <c r="AC372" s="31" t="s">
        <v>46</v>
      </c>
      <c r="AD372" s="31" t="s">
        <v>46</v>
      </c>
      <c r="AE372" s="24">
        <v>0</v>
      </c>
      <c r="AF372" s="24" t="s">
        <v>47</v>
      </c>
      <c r="AG372" s="31" t="s">
        <v>46</v>
      </c>
      <c r="AH372" s="31" t="s">
        <v>46</v>
      </c>
      <c r="AI372" s="31" t="s">
        <v>46</v>
      </c>
      <c r="AJ372" s="31" t="s">
        <v>46</v>
      </c>
      <c r="AK372" s="24">
        <v>0</v>
      </c>
      <c r="AL372" s="31" t="s">
        <v>46</v>
      </c>
      <c r="AM372" s="31" t="s">
        <v>46</v>
      </c>
      <c r="AN372" s="31" t="s">
        <v>46</v>
      </c>
      <c r="AO372" s="31" t="s">
        <v>46</v>
      </c>
      <c r="AP372" s="74">
        <v>19.370028000000001</v>
      </c>
      <c r="AQ372" s="74">
        <v>-99.027749999999997</v>
      </c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</row>
    <row r="373" spans="1:173" s="12" customFormat="1" ht="22.5" customHeight="1" x14ac:dyDescent="0.25">
      <c r="A373" s="62">
        <v>9</v>
      </c>
      <c r="B373" s="23" t="s">
        <v>1796</v>
      </c>
      <c r="C373" s="24">
        <v>53</v>
      </c>
      <c r="D373" s="24">
        <v>1</v>
      </c>
      <c r="E373" s="24">
        <v>0</v>
      </c>
      <c r="F373" s="25">
        <v>9076</v>
      </c>
      <c r="G373" s="26" t="s">
        <v>2058</v>
      </c>
      <c r="H373" s="26" t="s">
        <v>1804</v>
      </c>
      <c r="I373" s="26" t="s">
        <v>1804</v>
      </c>
      <c r="J373" s="30" t="s">
        <v>1805</v>
      </c>
      <c r="K373" s="35" t="s">
        <v>39</v>
      </c>
      <c r="L373" s="26" t="s">
        <v>536</v>
      </c>
      <c r="M373" s="24" t="s">
        <v>2059</v>
      </c>
      <c r="N373" s="24" t="s">
        <v>2060</v>
      </c>
      <c r="O373" s="26" t="s">
        <v>2061</v>
      </c>
      <c r="P373" s="29" t="s">
        <v>1169</v>
      </c>
      <c r="Q373" s="30" t="s">
        <v>2062</v>
      </c>
      <c r="R373" s="25">
        <v>2430</v>
      </c>
      <c r="S373" s="24" t="s">
        <v>43</v>
      </c>
      <c r="T373" s="24" t="s">
        <v>44</v>
      </c>
      <c r="U373" s="31">
        <v>0.375</v>
      </c>
      <c r="V373" s="31">
        <v>0.77083333333333337</v>
      </c>
      <c r="W373" s="31">
        <v>0.375</v>
      </c>
      <c r="X373" s="31">
        <v>0.75</v>
      </c>
      <c r="Y373" s="24">
        <v>0</v>
      </c>
      <c r="Z373" s="24" t="s">
        <v>45</v>
      </c>
      <c r="AA373" s="31" t="s">
        <v>46</v>
      </c>
      <c r="AB373" s="31" t="s">
        <v>46</v>
      </c>
      <c r="AC373" s="31" t="s">
        <v>46</v>
      </c>
      <c r="AD373" s="31" t="s">
        <v>46</v>
      </c>
      <c r="AE373" s="24">
        <v>0</v>
      </c>
      <c r="AF373" s="24" t="s">
        <v>47</v>
      </c>
      <c r="AG373" s="31" t="s">
        <v>46</v>
      </c>
      <c r="AH373" s="31" t="s">
        <v>46</v>
      </c>
      <c r="AI373" s="31" t="s">
        <v>46</v>
      </c>
      <c r="AJ373" s="31" t="s">
        <v>46</v>
      </c>
      <c r="AK373" s="24">
        <v>0</v>
      </c>
      <c r="AL373" s="31" t="s">
        <v>46</v>
      </c>
      <c r="AM373" s="31" t="s">
        <v>46</v>
      </c>
      <c r="AN373" s="31" t="s">
        <v>46</v>
      </c>
      <c r="AO373" s="31" t="s">
        <v>46</v>
      </c>
      <c r="AP373" s="74" t="s">
        <v>2063</v>
      </c>
      <c r="AQ373" s="74" t="s">
        <v>2064</v>
      </c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</row>
    <row r="374" spans="1:173" s="12" customFormat="1" ht="22.5" customHeight="1" x14ac:dyDescent="0.25">
      <c r="A374" s="62">
        <v>9</v>
      </c>
      <c r="B374" s="23" t="s">
        <v>1796</v>
      </c>
      <c r="C374" s="24">
        <v>54</v>
      </c>
      <c r="D374" s="24">
        <v>1</v>
      </c>
      <c r="E374" s="24">
        <v>0</v>
      </c>
      <c r="F374" s="25">
        <v>9077</v>
      </c>
      <c r="G374" s="26" t="s">
        <v>1949</v>
      </c>
      <c r="H374" s="26" t="s">
        <v>1943</v>
      </c>
      <c r="I374" s="26" t="s">
        <v>1943</v>
      </c>
      <c r="J374" s="30" t="s">
        <v>1944</v>
      </c>
      <c r="K374" s="35" t="s">
        <v>52</v>
      </c>
      <c r="L374" s="26" t="s">
        <v>2065</v>
      </c>
      <c r="M374" s="24"/>
      <c r="N374" s="24" t="s">
        <v>2066</v>
      </c>
      <c r="O374" s="26" t="s">
        <v>1949</v>
      </c>
      <c r="P374" s="29" t="s">
        <v>2067</v>
      </c>
      <c r="Q374" s="30" t="s">
        <v>2068</v>
      </c>
      <c r="R374" s="25">
        <v>10100</v>
      </c>
      <c r="S374" s="24" t="s">
        <v>43</v>
      </c>
      <c r="T374" s="24" t="s">
        <v>44</v>
      </c>
      <c r="U374" s="31">
        <v>0.375</v>
      </c>
      <c r="V374" s="31">
        <v>0.6875</v>
      </c>
      <c r="W374" s="31">
        <v>0.375</v>
      </c>
      <c r="X374" s="31">
        <v>0.66666666666666663</v>
      </c>
      <c r="Y374" s="24">
        <v>0</v>
      </c>
      <c r="Z374" s="24" t="s">
        <v>45</v>
      </c>
      <c r="AA374" s="31" t="s">
        <v>46</v>
      </c>
      <c r="AB374" s="31" t="s">
        <v>46</v>
      </c>
      <c r="AC374" s="31" t="s">
        <v>46</v>
      </c>
      <c r="AD374" s="31" t="s">
        <v>46</v>
      </c>
      <c r="AE374" s="24">
        <v>0</v>
      </c>
      <c r="AF374" s="24" t="s">
        <v>47</v>
      </c>
      <c r="AG374" s="31" t="s">
        <v>46</v>
      </c>
      <c r="AH374" s="31" t="s">
        <v>46</v>
      </c>
      <c r="AI374" s="31" t="s">
        <v>46</v>
      </c>
      <c r="AJ374" s="31" t="s">
        <v>46</v>
      </c>
      <c r="AK374" s="24">
        <v>0</v>
      </c>
      <c r="AL374" s="31" t="s">
        <v>46</v>
      </c>
      <c r="AM374" s="31" t="s">
        <v>46</v>
      </c>
      <c r="AN374" s="31" t="s">
        <v>46</v>
      </c>
      <c r="AO374" s="31" t="s">
        <v>46</v>
      </c>
      <c r="AP374" s="74">
        <v>19.332668999999999</v>
      </c>
      <c r="AQ374" s="74">
        <v>-99.210616999999999</v>
      </c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</row>
    <row r="375" spans="1:173" s="12" customFormat="1" ht="22.5" customHeight="1" x14ac:dyDescent="0.25">
      <c r="A375" s="62">
        <v>9</v>
      </c>
      <c r="B375" s="23" t="s">
        <v>1796</v>
      </c>
      <c r="C375" s="24">
        <v>55</v>
      </c>
      <c r="D375" s="24">
        <v>1</v>
      </c>
      <c r="E375" s="24">
        <v>0</v>
      </c>
      <c r="F375" s="25">
        <v>9080</v>
      </c>
      <c r="G375" s="26" t="s">
        <v>1994</v>
      </c>
      <c r="H375" s="26" t="s">
        <v>1903</v>
      </c>
      <c r="I375" s="26" t="s">
        <v>1903</v>
      </c>
      <c r="J375" s="30" t="s">
        <v>1904</v>
      </c>
      <c r="K375" s="35" t="s">
        <v>39</v>
      </c>
      <c r="L375" s="26" t="s">
        <v>2069</v>
      </c>
      <c r="M375" s="24" t="s">
        <v>2070</v>
      </c>
      <c r="N375" s="24"/>
      <c r="O375" s="26" t="s">
        <v>1994</v>
      </c>
      <c r="P375" s="29" t="s">
        <v>2071</v>
      </c>
      <c r="Q375" s="30" t="s">
        <v>2072</v>
      </c>
      <c r="R375" s="25">
        <v>9200</v>
      </c>
      <c r="S375" s="24" t="s">
        <v>43</v>
      </c>
      <c r="T375" s="24" t="s">
        <v>44</v>
      </c>
      <c r="U375" s="31">
        <v>0.375</v>
      </c>
      <c r="V375" s="31">
        <v>0.77083333333333337</v>
      </c>
      <c r="W375" s="31">
        <v>0.375</v>
      </c>
      <c r="X375" s="31">
        <v>0.75</v>
      </c>
      <c r="Y375" s="24">
        <v>0</v>
      </c>
      <c r="Z375" s="24" t="s">
        <v>45</v>
      </c>
      <c r="AA375" s="31" t="s">
        <v>46</v>
      </c>
      <c r="AB375" s="31" t="s">
        <v>46</v>
      </c>
      <c r="AC375" s="31" t="s">
        <v>46</v>
      </c>
      <c r="AD375" s="31" t="s">
        <v>46</v>
      </c>
      <c r="AE375" s="24">
        <v>0</v>
      </c>
      <c r="AF375" s="24" t="s">
        <v>47</v>
      </c>
      <c r="AG375" s="31" t="s">
        <v>46</v>
      </c>
      <c r="AH375" s="31" t="s">
        <v>46</v>
      </c>
      <c r="AI375" s="31" t="s">
        <v>46</v>
      </c>
      <c r="AJ375" s="31" t="s">
        <v>46</v>
      </c>
      <c r="AK375" s="24">
        <v>0</v>
      </c>
      <c r="AL375" s="31" t="s">
        <v>46</v>
      </c>
      <c r="AM375" s="31" t="s">
        <v>46</v>
      </c>
      <c r="AN375" s="31" t="s">
        <v>46</v>
      </c>
      <c r="AO375" s="31" t="s">
        <v>46</v>
      </c>
      <c r="AP375" s="74">
        <v>19.360811000000002</v>
      </c>
      <c r="AQ375" s="74">
        <v>-99.056319000000002</v>
      </c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</row>
    <row r="376" spans="1:173" s="12" customFormat="1" ht="22.5" customHeight="1" x14ac:dyDescent="0.25">
      <c r="A376" s="62">
        <v>9</v>
      </c>
      <c r="B376" s="23" t="s">
        <v>1796</v>
      </c>
      <c r="C376" s="24">
        <v>56</v>
      </c>
      <c r="D376" s="24">
        <v>1</v>
      </c>
      <c r="E376" s="24">
        <v>0</v>
      </c>
      <c r="F376" s="25">
        <v>9081</v>
      </c>
      <c r="G376" s="26" t="s">
        <v>1856</v>
      </c>
      <c r="H376" s="26" t="s">
        <v>1809</v>
      </c>
      <c r="I376" s="26" t="s">
        <v>1809</v>
      </c>
      <c r="J376" s="30" t="s">
        <v>1851</v>
      </c>
      <c r="K376" s="35" t="s">
        <v>39</v>
      </c>
      <c r="L376" s="26" t="s">
        <v>2074</v>
      </c>
      <c r="M376" s="24" t="s">
        <v>2075</v>
      </c>
      <c r="N376" s="24" t="s">
        <v>2076</v>
      </c>
      <c r="O376" s="26" t="s">
        <v>1856</v>
      </c>
      <c r="P376" s="29" t="s">
        <v>2077</v>
      </c>
      <c r="Q376" s="30" t="s">
        <v>2078</v>
      </c>
      <c r="R376" s="25">
        <v>14390</v>
      </c>
      <c r="S376" s="24" t="s">
        <v>43</v>
      </c>
      <c r="T376" s="24" t="s">
        <v>44</v>
      </c>
      <c r="U376" s="31">
        <v>0.33333333333333331</v>
      </c>
      <c r="V376" s="31">
        <v>0.66666666666666663</v>
      </c>
      <c r="W376" s="31">
        <v>0.33333333333333331</v>
      </c>
      <c r="X376" s="31">
        <v>0.64583333333333337</v>
      </c>
      <c r="Y376" s="24">
        <v>0</v>
      </c>
      <c r="Z376" s="24" t="s">
        <v>45</v>
      </c>
      <c r="AA376" s="31" t="s">
        <v>46</v>
      </c>
      <c r="AB376" s="31" t="s">
        <v>46</v>
      </c>
      <c r="AC376" s="31" t="s">
        <v>46</v>
      </c>
      <c r="AD376" s="31" t="s">
        <v>46</v>
      </c>
      <c r="AE376" s="24">
        <v>0</v>
      </c>
      <c r="AF376" s="24" t="s">
        <v>47</v>
      </c>
      <c r="AG376" s="31" t="s">
        <v>46</v>
      </c>
      <c r="AH376" s="31" t="s">
        <v>46</v>
      </c>
      <c r="AI376" s="31" t="s">
        <v>46</v>
      </c>
      <c r="AJ376" s="31" t="s">
        <v>46</v>
      </c>
      <c r="AK376" s="24">
        <v>0</v>
      </c>
      <c r="AL376" s="31" t="s">
        <v>46</v>
      </c>
      <c r="AM376" s="31" t="s">
        <v>46</v>
      </c>
      <c r="AN376" s="31" t="s">
        <v>46</v>
      </c>
      <c r="AO376" s="31" t="s">
        <v>46</v>
      </c>
      <c r="AP376" s="74">
        <v>19.290603000000001</v>
      </c>
      <c r="AQ376" s="74">
        <v>-99.122358000000006</v>
      </c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</row>
    <row r="377" spans="1:173" s="12" customFormat="1" ht="22.5" customHeight="1" x14ac:dyDescent="0.25">
      <c r="A377" s="62">
        <v>9</v>
      </c>
      <c r="B377" s="23" t="s">
        <v>1796</v>
      </c>
      <c r="C377" s="24">
        <v>57</v>
      </c>
      <c r="D377" s="24">
        <v>1</v>
      </c>
      <c r="E377" s="24">
        <v>0</v>
      </c>
      <c r="F377" s="25">
        <v>9084</v>
      </c>
      <c r="G377" s="26" t="s">
        <v>1936</v>
      </c>
      <c r="H377" s="26" t="s">
        <v>1883</v>
      </c>
      <c r="I377" s="26" t="s">
        <v>1883</v>
      </c>
      <c r="J377" s="30" t="s">
        <v>1884</v>
      </c>
      <c r="K377" s="30" t="s">
        <v>227</v>
      </c>
      <c r="L377" s="26" t="s">
        <v>2080</v>
      </c>
      <c r="M377" s="24"/>
      <c r="N377" s="24"/>
      <c r="O377" s="26" t="s">
        <v>2081</v>
      </c>
      <c r="P377" s="29" t="s">
        <v>672</v>
      </c>
      <c r="Q377" s="30" t="s">
        <v>2082</v>
      </c>
      <c r="R377" s="25">
        <v>7000</v>
      </c>
      <c r="S377" s="24" t="s">
        <v>43</v>
      </c>
      <c r="T377" s="24" t="s">
        <v>44</v>
      </c>
      <c r="U377" s="31">
        <v>0.33333333333333331</v>
      </c>
      <c r="V377" s="31">
        <v>0.83333333333333337</v>
      </c>
      <c r="W377" s="31">
        <v>0.33333333333333331</v>
      </c>
      <c r="X377" s="31">
        <v>0.8125</v>
      </c>
      <c r="Y377" s="24">
        <v>0</v>
      </c>
      <c r="Z377" s="24" t="s">
        <v>45</v>
      </c>
      <c r="AA377" s="31" t="s">
        <v>46</v>
      </c>
      <c r="AB377" s="31" t="s">
        <v>46</v>
      </c>
      <c r="AC377" s="31" t="s">
        <v>46</v>
      </c>
      <c r="AD377" s="31" t="s">
        <v>46</v>
      </c>
      <c r="AE377" s="24">
        <v>0</v>
      </c>
      <c r="AF377" s="24" t="s">
        <v>47</v>
      </c>
      <c r="AG377" s="31" t="s">
        <v>46</v>
      </c>
      <c r="AH377" s="31" t="s">
        <v>46</v>
      </c>
      <c r="AI377" s="31" t="s">
        <v>46</v>
      </c>
      <c r="AJ377" s="31" t="s">
        <v>46</v>
      </c>
      <c r="AK377" s="24">
        <v>0</v>
      </c>
      <c r="AL377" s="31" t="s">
        <v>46</v>
      </c>
      <c r="AM377" s="31" t="s">
        <v>46</v>
      </c>
      <c r="AN377" s="31" t="s">
        <v>46</v>
      </c>
      <c r="AO377" s="31" t="s">
        <v>46</v>
      </c>
      <c r="AP377" s="74">
        <v>19.483153000000001</v>
      </c>
      <c r="AQ377" s="74">
        <v>-99.112724999999998</v>
      </c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</row>
    <row r="378" spans="1:173" s="12" customFormat="1" ht="22.5" customHeight="1" x14ac:dyDescent="0.25">
      <c r="A378" s="62">
        <v>9</v>
      </c>
      <c r="B378" s="23" t="s">
        <v>1796</v>
      </c>
      <c r="C378" s="24">
        <v>58</v>
      </c>
      <c r="D378" s="24">
        <v>1</v>
      </c>
      <c r="E378" s="24">
        <v>0</v>
      </c>
      <c r="F378" s="25">
        <v>9085</v>
      </c>
      <c r="G378" s="26" t="s">
        <v>2083</v>
      </c>
      <c r="H378" s="26" t="s">
        <v>167</v>
      </c>
      <c r="I378" s="26" t="s">
        <v>167</v>
      </c>
      <c r="J378" s="30" t="s">
        <v>1798</v>
      </c>
      <c r="K378" s="35" t="s">
        <v>39</v>
      </c>
      <c r="L378" s="26" t="s">
        <v>2084</v>
      </c>
      <c r="M378" s="24" t="s">
        <v>2085</v>
      </c>
      <c r="N378" s="24"/>
      <c r="O378" s="26" t="s">
        <v>2086</v>
      </c>
      <c r="P378" s="29" t="s">
        <v>2087</v>
      </c>
      <c r="Q378" s="30" t="s">
        <v>2088</v>
      </c>
      <c r="R378" s="25">
        <v>3930</v>
      </c>
      <c r="S378" s="24" t="s">
        <v>43</v>
      </c>
      <c r="T378" s="24" t="s">
        <v>44</v>
      </c>
      <c r="U378" s="31">
        <v>0.33333333333333331</v>
      </c>
      <c r="V378" s="31">
        <v>0.83333333333333337</v>
      </c>
      <c r="W378" s="31">
        <v>0.33333333333333331</v>
      </c>
      <c r="X378" s="31">
        <v>0.8125</v>
      </c>
      <c r="Y378" s="24">
        <v>0</v>
      </c>
      <c r="Z378" s="24" t="s">
        <v>45</v>
      </c>
      <c r="AA378" s="31" t="s">
        <v>46</v>
      </c>
      <c r="AB378" s="31" t="s">
        <v>46</v>
      </c>
      <c r="AC378" s="31" t="s">
        <v>46</v>
      </c>
      <c r="AD378" s="31" t="s">
        <v>46</v>
      </c>
      <c r="AE378" s="24">
        <v>0</v>
      </c>
      <c r="AF378" s="24" t="s">
        <v>47</v>
      </c>
      <c r="AG378" s="31" t="s">
        <v>46</v>
      </c>
      <c r="AH378" s="31" t="s">
        <v>46</v>
      </c>
      <c r="AI378" s="31" t="s">
        <v>46</v>
      </c>
      <c r="AJ378" s="31" t="s">
        <v>46</v>
      </c>
      <c r="AK378" s="24">
        <v>0</v>
      </c>
      <c r="AL378" s="31" t="s">
        <v>46</v>
      </c>
      <c r="AM378" s="31" t="s">
        <v>46</v>
      </c>
      <c r="AN378" s="31" t="s">
        <v>46</v>
      </c>
      <c r="AO378" s="31" t="s">
        <v>46</v>
      </c>
      <c r="AP378" s="86">
        <v>19.366142</v>
      </c>
      <c r="AQ378" s="86">
        <v>-99.188950000000006</v>
      </c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</row>
    <row r="379" spans="1:173" s="12" customFormat="1" ht="22.5" customHeight="1" x14ac:dyDescent="0.25">
      <c r="A379" s="62">
        <v>9</v>
      </c>
      <c r="B379" s="23" t="s">
        <v>1796</v>
      </c>
      <c r="C379" s="24">
        <v>59</v>
      </c>
      <c r="D379" s="24">
        <v>1</v>
      </c>
      <c r="E379" s="24">
        <v>0</v>
      </c>
      <c r="F379" s="25">
        <v>9086</v>
      </c>
      <c r="G379" s="26" t="s">
        <v>2089</v>
      </c>
      <c r="H379" s="26" t="s">
        <v>2089</v>
      </c>
      <c r="I379" s="26" t="s">
        <v>2089</v>
      </c>
      <c r="J379" s="30" t="s">
        <v>2090</v>
      </c>
      <c r="K379" s="35" t="s">
        <v>39</v>
      </c>
      <c r="L379" s="26" t="s">
        <v>2091</v>
      </c>
      <c r="M379" s="24">
        <v>161</v>
      </c>
      <c r="N379" s="24"/>
      <c r="O379" s="26" t="s">
        <v>2092</v>
      </c>
      <c r="P379" s="29" t="s">
        <v>2045</v>
      </c>
      <c r="Q379" s="30" t="s">
        <v>2093</v>
      </c>
      <c r="R379" s="25">
        <v>16090</v>
      </c>
      <c r="S379" s="24" t="s">
        <v>43</v>
      </c>
      <c r="T379" s="24" t="s">
        <v>44</v>
      </c>
      <c r="U379" s="31">
        <v>0.33333333333333331</v>
      </c>
      <c r="V379" s="31">
        <v>0.83333333333333337</v>
      </c>
      <c r="W379" s="31">
        <v>0.33333333333333331</v>
      </c>
      <c r="X379" s="31">
        <v>0.8125</v>
      </c>
      <c r="Y379" s="24">
        <v>0</v>
      </c>
      <c r="Z379" s="24" t="s">
        <v>45</v>
      </c>
      <c r="AA379" s="31" t="s">
        <v>46</v>
      </c>
      <c r="AB379" s="31" t="s">
        <v>46</v>
      </c>
      <c r="AC379" s="31" t="s">
        <v>46</v>
      </c>
      <c r="AD379" s="31" t="s">
        <v>46</v>
      </c>
      <c r="AE379" s="24">
        <v>0</v>
      </c>
      <c r="AF379" s="24" t="s">
        <v>47</v>
      </c>
      <c r="AG379" s="31" t="s">
        <v>46</v>
      </c>
      <c r="AH379" s="31" t="s">
        <v>46</v>
      </c>
      <c r="AI379" s="31" t="s">
        <v>46</v>
      </c>
      <c r="AJ379" s="31" t="s">
        <v>46</v>
      </c>
      <c r="AK379" s="24">
        <v>0</v>
      </c>
      <c r="AL379" s="31" t="s">
        <v>46</v>
      </c>
      <c r="AM379" s="31" t="s">
        <v>46</v>
      </c>
      <c r="AN379" s="31" t="s">
        <v>46</v>
      </c>
      <c r="AO379" s="31" t="s">
        <v>46</v>
      </c>
      <c r="AP379" s="74">
        <v>19.257218999999999</v>
      </c>
      <c r="AQ379" s="74">
        <v>-99.108988999999994</v>
      </c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</row>
    <row r="380" spans="1:173" s="12" customFormat="1" ht="22.5" customHeight="1" x14ac:dyDescent="0.25">
      <c r="A380" s="62">
        <v>9</v>
      </c>
      <c r="B380" s="23" t="s">
        <v>1796</v>
      </c>
      <c r="C380" s="24">
        <v>60</v>
      </c>
      <c r="D380" s="24">
        <v>1</v>
      </c>
      <c r="E380" s="24">
        <v>0</v>
      </c>
      <c r="F380" s="25">
        <v>9087</v>
      </c>
      <c r="G380" s="26" t="s">
        <v>2094</v>
      </c>
      <c r="H380" s="26" t="s">
        <v>167</v>
      </c>
      <c r="I380" s="26" t="s">
        <v>167</v>
      </c>
      <c r="J380" s="30" t="s">
        <v>1798</v>
      </c>
      <c r="K380" s="35" t="s">
        <v>39</v>
      </c>
      <c r="L380" s="67" t="s">
        <v>2095</v>
      </c>
      <c r="M380" s="24">
        <v>567</v>
      </c>
      <c r="N380" s="24"/>
      <c r="O380" s="26" t="s">
        <v>1899</v>
      </c>
      <c r="P380" s="29" t="s">
        <v>2096</v>
      </c>
      <c r="Q380" s="30" t="s">
        <v>1993</v>
      </c>
      <c r="R380" s="25">
        <v>3020</v>
      </c>
      <c r="S380" s="24" t="s">
        <v>43</v>
      </c>
      <c r="T380" s="24" t="s">
        <v>44</v>
      </c>
      <c r="U380" s="31">
        <v>0.33333333333333331</v>
      </c>
      <c r="V380" s="31">
        <v>0.83333333333333337</v>
      </c>
      <c r="W380" s="31">
        <v>0.33333333333333331</v>
      </c>
      <c r="X380" s="31">
        <v>0.8125</v>
      </c>
      <c r="Y380" s="24">
        <v>0</v>
      </c>
      <c r="Z380" s="24" t="s">
        <v>45</v>
      </c>
      <c r="AA380" s="31" t="s">
        <v>46</v>
      </c>
      <c r="AB380" s="31" t="s">
        <v>46</v>
      </c>
      <c r="AC380" s="31" t="s">
        <v>46</v>
      </c>
      <c r="AD380" s="31" t="s">
        <v>46</v>
      </c>
      <c r="AE380" s="24">
        <v>0</v>
      </c>
      <c r="AF380" s="24" t="s">
        <v>47</v>
      </c>
      <c r="AG380" s="31" t="s">
        <v>46</v>
      </c>
      <c r="AH380" s="31" t="s">
        <v>46</v>
      </c>
      <c r="AI380" s="31" t="s">
        <v>46</v>
      </c>
      <c r="AJ380" s="31" t="s">
        <v>46</v>
      </c>
      <c r="AK380" s="24">
        <v>0</v>
      </c>
      <c r="AL380" s="31" t="s">
        <v>46</v>
      </c>
      <c r="AM380" s="31" t="s">
        <v>46</v>
      </c>
      <c r="AN380" s="31" t="s">
        <v>46</v>
      </c>
      <c r="AO380" s="31" t="s">
        <v>46</v>
      </c>
      <c r="AP380" s="74">
        <v>19.392966999999999</v>
      </c>
      <c r="AQ380" s="74">
        <v>-99.146714000000003</v>
      </c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</row>
    <row r="381" spans="1:173" s="12" customFormat="1" ht="22.5" customHeight="1" x14ac:dyDescent="0.25">
      <c r="A381" s="62">
        <v>9</v>
      </c>
      <c r="B381" s="23" t="s">
        <v>1796</v>
      </c>
      <c r="C381" s="24">
        <v>61</v>
      </c>
      <c r="D381" s="24">
        <v>1</v>
      </c>
      <c r="E381" s="24">
        <v>0</v>
      </c>
      <c r="F381" s="25">
        <v>9094</v>
      </c>
      <c r="G381" s="26" t="s">
        <v>2097</v>
      </c>
      <c r="H381" s="26" t="s">
        <v>1903</v>
      </c>
      <c r="I381" s="26" t="s">
        <v>1903</v>
      </c>
      <c r="J381" s="30" t="s">
        <v>1904</v>
      </c>
      <c r="K381" s="35" t="s">
        <v>39</v>
      </c>
      <c r="L381" s="26" t="s">
        <v>2098</v>
      </c>
      <c r="M381" s="24" t="s">
        <v>192</v>
      </c>
      <c r="N381" s="24"/>
      <c r="O381" s="26" t="s">
        <v>2097</v>
      </c>
      <c r="P381" s="29" t="s">
        <v>2099</v>
      </c>
      <c r="Q381" s="30" t="s">
        <v>2100</v>
      </c>
      <c r="R381" s="25">
        <v>9208</v>
      </c>
      <c r="S381" s="24" t="s">
        <v>43</v>
      </c>
      <c r="T381" s="24" t="s">
        <v>44</v>
      </c>
      <c r="U381" s="31">
        <v>0.375</v>
      </c>
      <c r="V381" s="31">
        <v>0.6875</v>
      </c>
      <c r="W381" s="31">
        <v>0.375</v>
      </c>
      <c r="X381" s="31">
        <v>0.66666666666666663</v>
      </c>
      <c r="Y381" s="24">
        <v>0</v>
      </c>
      <c r="Z381" s="24" t="s">
        <v>45</v>
      </c>
      <c r="AA381" s="31" t="s">
        <v>46</v>
      </c>
      <c r="AB381" s="31" t="s">
        <v>46</v>
      </c>
      <c r="AC381" s="31" t="s">
        <v>46</v>
      </c>
      <c r="AD381" s="31" t="s">
        <v>46</v>
      </c>
      <c r="AE381" s="24">
        <v>0</v>
      </c>
      <c r="AF381" s="24" t="s">
        <v>47</v>
      </c>
      <c r="AG381" s="31" t="s">
        <v>46</v>
      </c>
      <c r="AH381" s="31" t="s">
        <v>46</v>
      </c>
      <c r="AI381" s="31" t="s">
        <v>46</v>
      </c>
      <c r="AJ381" s="31" t="s">
        <v>46</v>
      </c>
      <c r="AK381" s="24">
        <v>0</v>
      </c>
      <c r="AL381" s="31" t="s">
        <v>46</v>
      </c>
      <c r="AM381" s="31" t="s">
        <v>46</v>
      </c>
      <c r="AN381" s="31" t="s">
        <v>46</v>
      </c>
      <c r="AO381" s="31" t="s">
        <v>46</v>
      </c>
      <c r="AP381" s="74">
        <v>19.374393999999999</v>
      </c>
      <c r="AQ381" s="74">
        <v>-99.052542000000003</v>
      </c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</row>
    <row r="382" spans="1:173" s="12" customFormat="1" ht="22.5" customHeight="1" x14ac:dyDescent="0.25">
      <c r="A382" s="62">
        <v>9</v>
      </c>
      <c r="B382" s="23" t="s">
        <v>1796</v>
      </c>
      <c r="C382" s="24">
        <v>62</v>
      </c>
      <c r="D382" s="24">
        <v>1</v>
      </c>
      <c r="E382" s="24">
        <v>0</v>
      </c>
      <c r="F382" s="25">
        <v>9097</v>
      </c>
      <c r="G382" s="26" t="s">
        <v>2101</v>
      </c>
      <c r="H382" s="26" t="s">
        <v>802</v>
      </c>
      <c r="I382" s="26" t="s">
        <v>802</v>
      </c>
      <c r="J382" s="30" t="s">
        <v>1841</v>
      </c>
      <c r="K382" s="35" t="s">
        <v>67</v>
      </c>
      <c r="L382" s="26" t="s">
        <v>2102</v>
      </c>
      <c r="M382" s="24"/>
      <c r="N382" s="24"/>
      <c r="O382" s="26" t="s">
        <v>345</v>
      </c>
      <c r="P382" s="29" t="s">
        <v>2103</v>
      </c>
      <c r="Q382" s="30" t="s">
        <v>2104</v>
      </c>
      <c r="R382" s="25">
        <v>6200</v>
      </c>
      <c r="S382" s="24" t="s">
        <v>43</v>
      </c>
      <c r="T382" s="24" t="s">
        <v>44</v>
      </c>
      <c r="U382" s="31">
        <v>0.33333333333333331</v>
      </c>
      <c r="V382" s="31">
        <v>0.64583333333333337</v>
      </c>
      <c r="W382" s="31">
        <v>0.33333333333333331</v>
      </c>
      <c r="X382" s="31">
        <v>0.625</v>
      </c>
      <c r="Y382" s="24">
        <v>0</v>
      </c>
      <c r="Z382" s="24" t="s">
        <v>45</v>
      </c>
      <c r="AA382" s="31" t="s">
        <v>46</v>
      </c>
      <c r="AB382" s="31" t="s">
        <v>46</v>
      </c>
      <c r="AC382" s="31" t="s">
        <v>46</v>
      </c>
      <c r="AD382" s="31" t="s">
        <v>46</v>
      </c>
      <c r="AE382" s="24">
        <v>0</v>
      </c>
      <c r="AF382" s="24" t="s">
        <v>47</v>
      </c>
      <c r="AG382" s="31" t="s">
        <v>46</v>
      </c>
      <c r="AH382" s="31" t="s">
        <v>46</v>
      </c>
      <c r="AI382" s="31" t="s">
        <v>46</v>
      </c>
      <c r="AJ382" s="31" t="s">
        <v>46</v>
      </c>
      <c r="AK382" s="24">
        <v>0</v>
      </c>
      <c r="AL382" s="31" t="s">
        <v>46</v>
      </c>
      <c r="AM382" s="31" t="s">
        <v>46</v>
      </c>
      <c r="AN382" s="31" t="s">
        <v>46</v>
      </c>
      <c r="AO382" s="31" t="s">
        <v>46</v>
      </c>
      <c r="AP382" s="74">
        <v>19.444222</v>
      </c>
      <c r="AQ382" s="74">
        <v>-99.133803</v>
      </c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</row>
    <row r="383" spans="1:173" s="12" customFormat="1" ht="22.5" customHeight="1" x14ac:dyDescent="0.25">
      <c r="A383" s="62">
        <v>9</v>
      </c>
      <c r="B383" s="23" t="s">
        <v>1796</v>
      </c>
      <c r="C383" s="24">
        <v>63</v>
      </c>
      <c r="D383" s="24">
        <v>1</v>
      </c>
      <c r="E383" s="24">
        <v>0</v>
      </c>
      <c r="F383" s="25">
        <v>9098</v>
      </c>
      <c r="G383" s="26" t="s">
        <v>2105</v>
      </c>
      <c r="H383" s="26" t="s">
        <v>1903</v>
      </c>
      <c r="I383" s="26" t="s">
        <v>1903</v>
      </c>
      <c r="J383" s="30" t="s">
        <v>1904</v>
      </c>
      <c r="K383" s="35" t="s">
        <v>39</v>
      </c>
      <c r="L383" s="26" t="s">
        <v>2106</v>
      </c>
      <c r="M383" s="24" t="s">
        <v>2107</v>
      </c>
      <c r="N383" s="24"/>
      <c r="O383" s="26" t="s">
        <v>2105</v>
      </c>
      <c r="P383" s="29" t="s">
        <v>2108</v>
      </c>
      <c r="Q383" s="30" t="s">
        <v>416</v>
      </c>
      <c r="R383" s="25">
        <v>9630</v>
      </c>
      <c r="S383" s="24" t="s">
        <v>43</v>
      </c>
      <c r="T383" s="24" t="s">
        <v>44</v>
      </c>
      <c r="U383" s="31">
        <v>0.375</v>
      </c>
      <c r="V383" s="31">
        <v>0.70833333333333337</v>
      </c>
      <c r="W383" s="31">
        <v>0.375</v>
      </c>
      <c r="X383" s="31">
        <v>0.6875</v>
      </c>
      <c r="Y383" s="24">
        <v>0</v>
      </c>
      <c r="Z383" s="24" t="s">
        <v>45</v>
      </c>
      <c r="AA383" s="31" t="s">
        <v>46</v>
      </c>
      <c r="AB383" s="31" t="s">
        <v>46</v>
      </c>
      <c r="AC383" s="31" t="s">
        <v>46</v>
      </c>
      <c r="AD383" s="31" t="s">
        <v>46</v>
      </c>
      <c r="AE383" s="24">
        <v>0</v>
      </c>
      <c r="AF383" s="24" t="s">
        <v>47</v>
      </c>
      <c r="AG383" s="31" t="s">
        <v>46</v>
      </c>
      <c r="AH383" s="31" t="s">
        <v>46</v>
      </c>
      <c r="AI383" s="31" t="s">
        <v>46</v>
      </c>
      <c r="AJ383" s="31" t="s">
        <v>46</v>
      </c>
      <c r="AK383" s="24">
        <v>0</v>
      </c>
      <c r="AL383" s="31" t="s">
        <v>46</v>
      </c>
      <c r="AM383" s="31" t="s">
        <v>46</v>
      </c>
      <c r="AN383" s="31" t="s">
        <v>46</v>
      </c>
      <c r="AO383" s="31" t="s">
        <v>46</v>
      </c>
      <c r="AP383" s="74">
        <v>19.345019000000001</v>
      </c>
      <c r="AQ383" s="74">
        <v>-98.989356000000001</v>
      </c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</row>
    <row r="384" spans="1:173" s="12" customFormat="1" ht="22.5" customHeight="1" x14ac:dyDescent="0.25">
      <c r="A384" s="62">
        <v>9</v>
      </c>
      <c r="B384" s="23" t="s">
        <v>1796</v>
      </c>
      <c r="C384" s="24">
        <v>64</v>
      </c>
      <c r="D384" s="24">
        <v>1</v>
      </c>
      <c r="E384" s="24">
        <v>0</v>
      </c>
      <c r="F384" s="25">
        <v>9099</v>
      </c>
      <c r="G384" s="26" t="s">
        <v>2073</v>
      </c>
      <c r="H384" s="26" t="s">
        <v>1903</v>
      </c>
      <c r="I384" s="26" t="s">
        <v>1903</v>
      </c>
      <c r="J384" s="30" t="s">
        <v>1904</v>
      </c>
      <c r="K384" s="35" t="s">
        <v>39</v>
      </c>
      <c r="L384" s="26" t="s">
        <v>2109</v>
      </c>
      <c r="M384" s="24" t="s">
        <v>192</v>
      </c>
      <c r="N384" s="24"/>
      <c r="O384" s="26" t="s">
        <v>2110</v>
      </c>
      <c r="P384" s="29" t="s">
        <v>2111</v>
      </c>
      <c r="Q384" s="30" t="s">
        <v>2112</v>
      </c>
      <c r="R384" s="25">
        <v>9310</v>
      </c>
      <c r="S384" s="24" t="s">
        <v>43</v>
      </c>
      <c r="T384" s="24" t="s">
        <v>44</v>
      </c>
      <c r="U384" s="31">
        <v>0.33333333333333331</v>
      </c>
      <c r="V384" s="31">
        <v>0.77083333333333337</v>
      </c>
      <c r="W384" s="31">
        <v>0.33333333333333331</v>
      </c>
      <c r="X384" s="31">
        <v>0.75</v>
      </c>
      <c r="Y384" s="24">
        <v>0</v>
      </c>
      <c r="Z384" s="24" t="s">
        <v>45</v>
      </c>
      <c r="AA384" s="31" t="s">
        <v>46</v>
      </c>
      <c r="AB384" s="31" t="s">
        <v>46</v>
      </c>
      <c r="AC384" s="31" t="s">
        <v>46</v>
      </c>
      <c r="AD384" s="31" t="s">
        <v>46</v>
      </c>
      <c r="AE384" s="24">
        <v>0</v>
      </c>
      <c r="AF384" s="24" t="s">
        <v>47</v>
      </c>
      <c r="AG384" s="31" t="s">
        <v>46</v>
      </c>
      <c r="AH384" s="31" t="s">
        <v>46</v>
      </c>
      <c r="AI384" s="31" t="s">
        <v>46</v>
      </c>
      <c r="AJ384" s="31" t="s">
        <v>46</v>
      </c>
      <c r="AK384" s="24">
        <v>0</v>
      </c>
      <c r="AL384" s="31" t="s">
        <v>46</v>
      </c>
      <c r="AM384" s="31" t="s">
        <v>46</v>
      </c>
      <c r="AN384" s="31" t="s">
        <v>46</v>
      </c>
      <c r="AO384" s="31" t="s">
        <v>46</v>
      </c>
      <c r="AP384" s="74">
        <v>19.367061</v>
      </c>
      <c r="AQ384" s="74">
        <v>-99.064143999999999</v>
      </c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</row>
    <row r="385" spans="1:173" s="12" customFormat="1" ht="22.5" customHeight="1" x14ac:dyDescent="0.25">
      <c r="A385" s="62">
        <v>9</v>
      </c>
      <c r="B385" s="23" t="s">
        <v>1796</v>
      </c>
      <c r="C385" s="24">
        <v>65</v>
      </c>
      <c r="D385" s="24">
        <v>0</v>
      </c>
      <c r="E385" s="24">
        <v>1</v>
      </c>
      <c r="F385" s="25" t="s">
        <v>8459</v>
      </c>
      <c r="G385" s="26" t="s">
        <v>2114</v>
      </c>
      <c r="H385" s="26" t="s">
        <v>1903</v>
      </c>
      <c r="I385" s="26" t="s">
        <v>1903</v>
      </c>
      <c r="J385" s="30" t="s">
        <v>1904</v>
      </c>
      <c r="K385" s="35" t="s">
        <v>39</v>
      </c>
      <c r="L385" s="26" t="s">
        <v>2115</v>
      </c>
      <c r="M385" s="24" t="s">
        <v>192</v>
      </c>
      <c r="N385" s="24"/>
      <c r="O385" s="26" t="s">
        <v>2110</v>
      </c>
      <c r="P385" s="29" t="s">
        <v>2111</v>
      </c>
      <c r="Q385" s="30" t="s">
        <v>2112</v>
      </c>
      <c r="R385" s="25">
        <v>9310</v>
      </c>
      <c r="S385" s="24" t="s">
        <v>1667</v>
      </c>
      <c r="T385" s="24" t="s">
        <v>44</v>
      </c>
      <c r="U385" s="31">
        <v>0.375</v>
      </c>
      <c r="V385" s="31">
        <v>0.625</v>
      </c>
      <c r="W385" s="31">
        <v>0.375</v>
      </c>
      <c r="X385" s="31">
        <v>0.625</v>
      </c>
      <c r="Y385" s="24">
        <v>0</v>
      </c>
      <c r="Z385" s="24" t="s">
        <v>45</v>
      </c>
      <c r="AA385" s="31" t="s">
        <v>46</v>
      </c>
      <c r="AB385" s="31" t="s">
        <v>46</v>
      </c>
      <c r="AC385" s="31" t="s">
        <v>46</v>
      </c>
      <c r="AD385" s="31" t="s">
        <v>46</v>
      </c>
      <c r="AE385" s="24">
        <v>0</v>
      </c>
      <c r="AF385" s="24" t="s">
        <v>47</v>
      </c>
      <c r="AG385" s="31" t="s">
        <v>46</v>
      </c>
      <c r="AH385" s="31" t="s">
        <v>46</v>
      </c>
      <c r="AI385" s="31" t="s">
        <v>46</v>
      </c>
      <c r="AJ385" s="31" t="s">
        <v>46</v>
      </c>
      <c r="AK385" s="24">
        <v>0</v>
      </c>
      <c r="AL385" s="31" t="s">
        <v>46</v>
      </c>
      <c r="AM385" s="31" t="s">
        <v>46</v>
      </c>
      <c r="AN385" s="31" t="s">
        <v>46</v>
      </c>
      <c r="AO385" s="31" t="s">
        <v>46</v>
      </c>
      <c r="AP385" s="74" t="s">
        <v>2116</v>
      </c>
      <c r="AQ385" s="74" t="s">
        <v>2117</v>
      </c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</row>
    <row r="386" spans="1:173" s="12" customFormat="1" ht="22.5" customHeight="1" x14ac:dyDescent="0.25">
      <c r="A386" s="62">
        <v>9</v>
      </c>
      <c r="B386" s="23" t="s">
        <v>1796</v>
      </c>
      <c r="C386" s="24">
        <v>66</v>
      </c>
      <c r="D386" s="24">
        <v>1</v>
      </c>
      <c r="E386" s="24">
        <v>0</v>
      </c>
      <c r="F386" s="25">
        <v>9100</v>
      </c>
      <c r="G386" s="26" t="s">
        <v>1676</v>
      </c>
      <c r="H386" s="26" t="s">
        <v>802</v>
      </c>
      <c r="I386" s="26" t="s">
        <v>802</v>
      </c>
      <c r="J386" s="30" t="s">
        <v>1841</v>
      </c>
      <c r="K386" s="35" t="s">
        <v>39</v>
      </c>
      <c r="L386" s="26" t="s">
        <v>2118</v>
      </c>
      <c r="M386" s="24">
        <v>50</v>
      </c>
      <c r="N386" s="24"/>
      <c r="O386" s="26" t="s">
        <v>1621</v>
      </c>
      <c r="P386" s="29" t="s">
        <v>2119</v>
      </c>
      <c r="Q386" s="30" t="s">
        <v>2120</v>
      </c>
      <c r="R386" s="25">
        <v>6470</v>
      </c>
      <c r="S386" s="24" t="s">
        <v>43</v>
      </c>
      <c r="T386" s="24" t="s">
        <v>44</v>
      </c>
      <c r="U386" s="31">
        <v>0.375</v>
      </c>
      <c r="V386" s="31">
        <v>0.77083333333333337</v>
      </c>
      <c r="W386" s="31">
        <v>0.375</v>
      </c>
      <c r="X386" s="31">
        <v>0.75</v>
      </c>
      <c r="Y386" s="24">
        <v>0</v>
      </c>
      <c r="Z386" s="24" t="s">
        <v>45</v>
      </c>
      <c r="AA386" s="31" t="s">
        <v>46</v>
      </c>
      <c r="AB386" s="31" t="s">
        <v>46</v>
      </c>
      <c r="AC386" s="31" t="s">
        <v>46</v>
      </c>
      <c r="AD386" s="31" t="s">
        <v>46</v>
      </c>
      <c r="AE386" s="24">
        <v>0</v>
      </c>
      <c r="AF386" s="24" t="s">
        <v>47</v>
      </c>
      <c r="AG386" s="31" t="s">
        <v>46</v>
      </c>
      <c r="AH386" s="31" t="s">
        <v>46</v>
      </c>
      <c r="AI386" s="31" t="s">
        <v>46</v>
      </c>
      <c r="AJ386" s="31" t="s">
        <v>46</v>
      </c>
      <c r="AK386" s="24">
        <v>0</v>
      </c>
      <c r="AL386" s="31" t="s">
        <v>46</v>
      </c>
      <c r="AM386" s="31" t="s">
        <v>46</v>
      </c>
      <c r="AN386" s="31" t="s">
        <v>46</v>
      </c>
      <c r="AO386" s="31" t="s">
        <v>46</v>
      </c>
      <c r="AP386" s="74">
        <v>19.437089</v>
      </c>
      <c r="AQ386" s="74">
        <v>-99.158407999999994</v>
      </c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</row>
    <row r="387" spans="1:173" s="12" customFormat="1" ht="22.5" customHeight="1" x14ac:dyDescent="0.25">
      <c r="A387" s="62">
        <v>9</v>
      </c>
      <c r="B387" s="23" t="s">
        <v>1796</v>
      </c>
      <c r="C387" s="24">
        <v>67</v>
      </c>
      <c r="D387" s="24">
        <v>1</v>
      </c>
      <c r="E387" s="24">
        <v>0</v>
      </c>
      <c r="F387" s="25">
        <v>9104</v>
      </c>
      <c r="G387" s="26" t="s">
        <v>2121</v>
      </c>
      <c r="H387" s="26" t="s">
        <v>802</v>
      </c>
      <c r="I387" s="26" t="s">
        <v>802</v>
      </c>
      <c r="J387" s="30" t="s">
        <v>1841</v>
      </c>
      <c r="K387" s="35" t="s">
        <v>227</v>
      </c>
      <c r="L387" s="26" t="s">
        <v>2122</v>
      </c>
      <c r="M387" s="24" t="s">
        <v>2123</v>
      </c>
      <c r="N387" s="24"/>
      <c r="O387" s="26" t="s">
        <v>803</v>
      </c>
      <c r="P387" s="29" t="s">
        <v>2124</v>
      </c>
      <c r="Q387" s="30" t="s">
        <v>2125</v>
      </c>
      <c r="R387" s="25">
        <v>6600</v>
      </c>
      <c r="S387" s="24" t="s">
        <v>43</v>
      </c>
      <c r="T387" s="24" t="s">
        <v>44</v>
      </c>
      <c r="U387" s="68">
        <v>0.33333333333333331</v>
      </c>
      <c r="V387" s="68">
        <v>0.83333333333333337</v>
      </c>
      <c r="W387" s="32" t="s">
        <v>2126</v>
      </c>
      <c r="X387" s="32" t="s">
        <v>2126</v>
      </c>
      <c r="Y387" s="24">
        <v>0</v>
      </c>
      <c r="Z387" s="24" t="s">
        <v>45</v>
      </c>
      <c r="AA387" s="31" t="s">
        <v>46</v>
      </c>
      <c r="AB387" s="31" t="s">
        <v>46</v>
      </c>
      <c r="AC387" s="68" t="s">
        <v>2126</v>
      </c>
      <c r="AD387" s="68" t="s">
        <v>2126</v>
      </c>
      <c r="AE387" s="24">
        <v>0</v>
      </c>
      <c r="AF387" s="24" t="s">
        <v>47</v>
      </c>
      <c r="AG387" s="31" t="s">
        <v>46</v>
      </c>
      <c r="AH387" s="31" t="s">
        <v>46</v>
      </c>
      <c r="AI387" s="31" t="s">
        <v>2126</v>
      </c>
      <c r="AJ387" s="31" t="s">
        <v>2126</v>
      </c>
      <c r="AK387" s="24">
        <v>0</v>
      </c>
      <c r="AL387" s="31" t="s">
        <v>46</v>
      </c>
      <c r="AM387" s="31" t="s">
        <v>46</v>
      </c>
      <c r="AN387" s="31" t="s">
        <v>2126</v>
      </c>
      <c r="AO387" s="31" t="s">
        <v>2126</v>
      </c>
      <c r="AP387" s="74">
        <v>19.430710999999999</v>
      </c>
      <c r="AQ387" s="74">
        <v>-99.152078000000003</v>
      </c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</row>
    <row r="388" spans="1:173" s="12" customFormat="1" ht="22.5" customHeight="1" x14ac:dyDescent="0.25">
      <c r="A388" s="62">
        <v>9</v>
      </c>
      <c r="B388" s="23" t="s">
        <v>1796</v>
      </c>
      <c r="C388" s="24">
        <v>68</v>
      </c>
      <c r="D388" s="24">
        <v>1</v>
      </c>
      <c r="E388" s="24">
        <v>0</v>
      </c>
      <c r="F388" s="25">
        <v>9105</v>
      </c>
      <c r="G388" s="26" t="s">
        <v>2127</v>
      </c>
      <c r="H388" s="26" t="s">
        <v>802</v>
      </c>
      <c r="I388" s="26" t="s">
        <v>802</v>
      </c>
      <c r="J388" s="30" t="s">
        <v>1841</v>
      </c>
      <c r="K388" s="35" t="s">
        <v>227</v>
      </c>
      <c r="L388" s="26" t="s">
        <v>2128</v>
      </c>
      <c r="M388" s="24">
        <v>62</v>
      </c>
      <c r="N388" s="24"/>
      <c r="O388" s="26" t="s">
        <v>2129</v>
      </c>
      <c r="P388" s="29" t="s">
        <v>2130</v>
      </c>
      <c r="Q388" s="30" t="s">
        <v>1330</v>
      </c>
      <c r="R388" s="25">
        <v>6030</v>
      </c>
      <c r="S388" s="24" t="s">
        <v>43</v>
      </c>
      <c r="T388" s="24" t="s">
        <v>44</v>
      </c>
      <c r="U388" s="31">
        <v>0.375</v>
      </c>
      <c r="V388" s="31">
        <v>0.64583333333333337</v>
      </c>
      <c r="W388" s="31" t="s">
        <v>2126</v>
      </c>
      <c r="X388" s="31" t="s">
        <v>2126</v>
      </c>
      <c r="Y388" s="24">
        <v>0</v>
      </c>
      <c r="Z388" s="24" t="s">
        <v>45</v>
      </c>
      <c r="AA388" s="31" t="s">
        <v>46</v>
      </c>
      <c r="AB388" s="31" t="s">
        <v>46</v>
      </c>
      <c r="AC388" s="31" t="s">
        <v>46</v>
      </c>
      <c r="AD388" s="31" t="s">
        <v>46</v>
      </c>
      <c r="AE388" s="24">
        <v>0</v>
      </c>
      <c r="AF388" s="24" t="s">
        <v>47</v>
      </c>
      <c r="AG388" s="31" t="s">
        <v>46</v>
      </c>
      <c r="AH388" s="31" t="s">
        <v>46</v>
      </c>
      <c r="AI388" s="31" t="s">
        <v>46</v>
      </c>
      <c r="AJ388" s="31" t="s">
        <v>46</v>
      </c>
      <c r="AK388" s="24">
        <v>0</v>
      </c>
      <c r="AL388" s="31" t="s">
        <v>46</v>
      </c>
      <c r="AM388" s="31" t="s">
        <v>46</v>
      </c>
      <c r="AN388" s="31" t="s">
        <v>46</v>
      </c>
      <c r="AO388" s="31" t="s">
        <v>46</v>
      </c>
      <c r="AP388" s="74">
        <v>19.432503000000001</v>
      </c>
      <c r="AQ388" s="74">
        <v>-99.158441999999994</v>
      </c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</row>
    <row r="389" spans="1:173" s="12" customFormat="1" ht="22.5" customHeight="1" x14ac:dyDescent="0.25">
      <c r="A389" s="62">
        <v>9</v>
      </c>
      <c r="B389" s="23" t="s">
        <v>1796</v>
      </c>
      <c r="C389" s="24">
        <v>69</v>
      </c>
      <c r="D389" s="24">
        <v>1</v>
      </c>
      <c r="E389" s="24">
        <v>0</v>
      </c>
      <c r="F389" s="25">
        <v>9107</v>
      </c>
      <c r="G389" s="26" t="s">
        <v>2131</v>
      </c>
      <c r="H389" s="26" t="s">
        <v>802</v>
      </c>
      <c r="I389" s="26" t="s">
        <v>802</v>
      </c>
      <c r="J389" s="30" t="s">
        <v>1841</v>
      </c>
      <c r="K389" s="35" t="s">
        <v>227</v>
      </c>
      <c r="L389" s="26" t="s">
        <v>2132</v>
      </c>
      <c r="M389" s="24">
        <v>1</v>
      </c>
      <c r="N389" s="24"/>
      <c r="O389" s="26" t="s">
        <v>2133</v>
      </c>
      <c r="P389" s="29" t="s">
        <v>2134</v>
      </c>
      <c r="Q389" s="30" t="s">
        <v>2135</v>
      </c>
      <c r="R389" s="25">
        <v>6000</v>
      </c>
      <c r="S389" s="24" t="s">
        <v>43</v>
      </c>
      <c r="T389" s="24" t="s">
        <v>742</v>
      </c>
      <c r="U389" s="31">
        <v>0.375</v>
      </c>
      <c r="V389" s="31">
        <v>0.6875</v>
      </c>
      <c r="W389" s="31">
        <v>0.375</v>
      </c>
      <c r="X389" s="31">
        <v>0.66666666666666663</v>
      </c>
      <c r="Y389" s="24">
        <v>0</v>
      </c>
      <c r="Z389" s="24" t="s">
        <v>45</v>
      </c>
      <c r="AA389" s="31" t="s">
        <v>46</v>
      </c>
      <c r="AB389" s="31" t="s">
        <v>46</v>
      </c>
      <c r="AC389" s="31" t="s">
        <v>46</v>
      </c>
      <c r="AD389" s="31" t="s">
        <v>46</v>
      </c>
      <c r="AE389" s="24">
        <v>0</v>
      </c>
      <c r="AF389" s="24" t="s">
        <v>47</v>
      </c>
      <c r="AG389" s="31" t="s">
        <v>46</v>
      </c>
      <c r="AH389" s="31" t="s">
        <v>46</v>
      </c>
      <c r="AI389" s="31" t="s">
        <v>46</v>
      </c>
      <c r="AJ389" s="31" t="s">
        <v>46</v>
      </c>
      <c r="AK389" s="24">
        <v>0</v>
      </c>
      <c r="AL389" s="31" t="s">
        <v>2136</v>
      </c>
      <c r="AM389" s="31" t="s">
        <v>46</v>
      </c>
      <c r="AN389" s="31" t="s">
        <v>46</v>
      </c>
      <c r="AO389" s="31" t="s">
        <v>46</v>
      </c>
      <c r="AP389" s="74" t="s">
        <v>2137</v>
      </c>
      <c r="AQ389" s="74" t="s">
        <v>2138</v>
      </c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</row>
    <row r="390" spans="1:173" s="12" customFormat="1" ht="22.5" customHeight="1" x14ac:dyDescent="0.25">
      <c r="A390" s="62">
        <v>9</v>
      </c>
      <c r="B390" s="23" t="s">
        <v>1796</v>
      </c>
      <c r="C390" s="24">
        <v>70</v>
      </c>
      <c r="D390" s="24">
        <v>1</v>
      </c>
      <c r="E390" s="24">
        <v>0</v>
      </c>
      <c r="F390" s="25">
        <v>9108</v>
      </c>
      <c r="G390" s="26" t="s">
        <v>8629</v>
      </c>
      <c r="H390" s="26" t="s">
        <v>1858</v>
      </c>
      <c r="I390" s="26" t="s">
        <v>1858</v>
      </c>
      <c r="J390" s="30" t="s">
        <v>1859</v>
      </c>
      <c r="K390" s="35" t="s">
        <v>52</v>
      </c>
      <c r="L390" s="26" t="s">
        <v>8630</v>
      </c>
      <c r="M390" s="24" t="s">
        <v>192</v>
      </c>
      <c r="N390" s="24"/>
      <c r="O390" s="26" t="s">
        <v>8631</v>
      </c>
      <c r="P390" s="29" t="s">
        <v>8632</v>
      </c>
      <c r="Q390" s="30" t="s">
        <v>8633</v>
      </c>
      <c r="R390" s="25">
        <v>8800</v>
      </c>
      <c r="S390" s="24" t="s">
        <v>43</v>
      </c>
      <c r="T390" s="24" t="s">
        <v>44</v>
      </c>
      <c r="U390" s="31">
        <v>0.375</v>
      </c>
      <c r="V390" s="31">
        <v>0.6875</v>
      </c>
      <c r="W390" s="31">
        <v>0.375</v>
      </c>
      <c r="X390" s="31">
        <v>0.66666666666666663</v>
      </c>
      <c r="Y390" s="24">
        <v>0</v>
      </c>
      <c r="Z390" s="31" t="s">
        <v>45</v>
      </c>
      <c r="AA390" s="31" t="s">
        <v>46</v>
      </c>
      <c r="AB390" s="31" t="s">
        <v>46</v>
      </c>
      <c r="AC390" s="31" t="s">
        <v>46</v>
      </c>
      <c r="AD390" s="31" t="s">
        <v>46</v>
      </c>
      <c r="AE390" s="24">
        <v>0</v>
      </c>
      <c r="AF390" s="24" t="s">
        <v>47</v>
      </c>
      <c r="AG390" s="31" t="s">
        <v>46</v>
      </c>
      <c r="AH390" s="31" t="s">
        <v>46</v>
      </c>
      <c r="AI390" s="31" t="s">
        <v>46</v>
      </c>
      <c r="AJ390" s="31" t="s">
        <v>46</v>
      </c>
      <c r="AK390" s="24">
        <v>0</v>
      </c>
      <c r="AL390" s="31" t="s">
        <v>46</v>
      </c>
      <c r="AM390" s="31" t="s">
        <v>46</v>
      </c>
      <c r="AN390" s="31" t="s">
        <v>46</v>
      </c>
      <c r="AO390" s="31" t="s">
        <v>46</v>
      </c>
      <c r="AP390" s="74" t="s">
        <v>8634</v>
      </c>
      <c r="AQ390" s="74" t="s">
        <v>8635</v>
      </c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</row>
    <row r="391" spans="1:173" s="12" customFormat="1" ht="22.5" customHeight="1" x14ac:dyDescent="0.25">
      <c r="A391" s="62">
        <v>9</v>
      </c>
      <c r="B391" s="23" t="s">
        <v>1796</v>
      </c>
      <c r="C391" s="24">
        <v>71</v>
      </c>
      <c r="D391" s="24">
        <v>1</v>
      </c>
      <c r="E391" s="24">
        <v>0</v>
      </c>
      <c r="F391" s="25">
        <v>9109</v>
      </c>
      <c r="G391" s="26" t="s">
        <v>9052</v>
      </c>
      <c r="H391" s="26" t="s">
        <v>1903</v>
      </c>
      <c r="I391" s="26" t="s">
        <v>1903</v>
      </c>
      <c r="J391" s="30" t="s">
        <v>9053</v>
      </c>
      <c r="K391" s="35" t="s">
        <v>52</v>
      </c>
      <c r="L391" s="26" t="s">
        <v>9054</v>
      </c>
      <c r="M391" s="24" t="s">
        <v>192</v>
      </c>
      <c r="N391" s="24"/>
      <c r="O391" s="26" t="s">
        <v>9055</v>
      </c>
      <c r="P391" s="29" t="s">
        <v>935</v>
      </c>
      <c r="Q391" s="30" t="s">
        <v>6432</v>
      </c>
      <c r="R391" s="25">
        <v>9000</v>
      </c>
      <c r="S391" s="24" t="s">
        <v>1667</v>
      </c>
      <c r="T391" s="24" t="s">
        <v>44</v>
      </c>
      <c r="U391" s="31">
        <v>0.375</v>
      </c>
      <c r="V391" s="31">
        <v>0.6875</v>
      </c>
      <c r="W391" s="31">
        <v>0.375</v>
      </c>
      <c r="X391" s="31">
        <v>0.66666666666666663</v>
      </c>
      <c r="Y391" s="24">
        <v>0</v>
      </c>
      <c r="Z391" s="31" t="s">
        <v>6502</v>
      </c>
      <c r="AA391" s="31" t="s">
        <v>46</v>
      </c>
      <c r="AB391" s="31" t="s">
        <v>46</v>
      </c>
      <c r="AC391" s="31" t="s">
        <v>46</v>
      </c>
      <c r="AD391" s="31" t="s">
        <v>46</v>
      </c>
      <c r="AE391" s="24">
        <v>0</v>
      </c>
      <c r="AF391" s="24" t="s">
        <v>47</v>
      </c>
      <c r="AG391" s="31" t="s">
        <v>46</v>
      </c>
      <c r="AH391" s="31" t="s">
        <v>46</v>
      </c>
      <c r="AI391" s="31" t="s">
        <v>46</v>
      </c>
      <c r="AJ391" s="31" t="s">
        <v>46</v>
      </c>
      <c r="AK391" s="24">
        <v>0</v>
      </c>
      <c r="AL391" s="31" t="s">
        <v>46</v>
      </c>
      <c r="AM391" s="31" t="s">
        <v>46</v>
      </c>
      <c r="AN391" s="31" t="s">
        <v>46</v>
      </c>
      <c r="AO391" s="31" t="s">
        <v>46</v>
      </c>
      <c r="AP391" s="74" t="s">
        <v>9056</v>
      </c>
      <c r="AQ391" s="74" t="s">
        <v>9057</v>
      </c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</row>
    <row r="392" spans="1:173" s="12" customFormat="1" ht="22.5" customHeight="1" x14ac:dyDescent="0.25">
      <c r="A392" s="62">
        <v>10</v>
      </c>
      <c r="B392" s="23" t="s">
        <v>2139</v>
      </c>
      <c r="C392" s="24">
        <v>1</v>
      </c>
      <c r="D392" s="24">
        <v>1</v>
      </c>
      <c r="E392" s="24">
        <v>0</v>
      </c>
      <c r="F392" s="25">
        <v>10001</v>
      </c>
      <c r="G392" s="26" t="s">
        <v>2140</v>
      </c>
      <c r="H392" s="26" t="s">
        <v>2141</v>
      </c>
      <c r="I392" s="26" t="s">
        <v>2140</v>
      </c>
      <c r="J392" s="30" t="s">
        <v>2142</v>
      </c>
      <c r="K392" s="35" t="s">
        <v>334</v>
      </c>
      <c r="L392" s="26" t="s">
        <v>2143</v>
      </c>
      <c r="M392" s="24" t="s">
        <v>2144</v>
      </c>
      <c r="N392" s="24"/>
      <c r="O392" s="26" t="s">
        <v>55</v>
      </c>
      <c r="P392" s="29" t="s">
        <v>202</v>
      </c>
      <c r="Q392" s="30" t="s">
        <v>600</v>
      </c>
      <c r="R392" s="25">
        <v>35230</v>
      </c>
      <c r="S392" s="24" t="s">
        <v>43</v>
      </c>
      <c r="T392" s="24" t="s">
        <v>44</v>
      </c>
      <c r="U392" s="31">
        <v>0.375</v>
      </c>
      <c r="V392" s="31">
        <v>0.64583333333333337</v>
      </c>
      <c r="W392" s="31">
        <v>0.375</v>
      </c>
      <c r="X392" s="31">
        <v>0.625</v>
      </c>
      <c r="Y392" s="24">
        <v>1</v>
      </c>
      <c r="Z392" s="24" t="s">
        <v>45</v>
      </c>
      <c r="AA392" s="31">
        <v>0.375</v>
      </c>
      <c r="AB392" s="31">
        <v>0.54166666666666663</v>
      </c>
      <c r="AC392" s="31">
        <v>0.375</v>
      </c>
      <c r="AD392" s="31">
        <v>0.52083333333333337</v>
      </c>
      <c r="AE392" s="24">
        <v>0</v>
      </c>
      <c r="AF392" s="24" t="s">
        <v>47</v>
      </c>
      <c r="AG392" s="31" t="s">
        <v>46</v>
      </c>
      <c r="AH392" s="31" t="s">
        <v>46</v>
      </c>
      <c r="AI392" s="31" t="s">
        <v>46</v>
      </c>
      <c r="AJ392" s="31" t="s">
        <v>46</v>
      </c>
      <c r="AK392" s="24">
        <v>0</v>
      </c>
      <c r="AL392" s="31" t="s">
        <v>46</v>
      </c>
      <c r="AM392" s="31" t="s">
        <v>46</v>
      </c>
      <c r="AN392" s="31" t="s">
        <v>46</v>
      </c>
      <c r="AO392" s="31" t="s">
        <v>46</v>
      </c>
      <c r="AP392" s="74" t="s">
        <v>8522</v>
      </c>
      <c r="AQ392" s="74" t="s">
        <v>8523</v>
      </c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</row>
    <row r="393" spans="1:173" s="40" customFormat="1" ht="22.5" customHeight="1" x14ac:dyDescent="0.25">
      <c r="A393" s="62">
        <v>10</v>
      </c>
      <c r="B393" s="23" t="s">
        <v>2139</v>
      </c>
      <c r="C393" s="24">
        <v>2</v>
      </c>
      <c r="D393" s="24">
        <v>1</v>
      </c>
      <c r="E393" s="24">
        <v>0</v>
      </c>
      <c r="F393" s="25">
        <v>10002</v>
      </c>
      <c r="G393" s="26" t="s">
        <v>2145</v>
      </c>
      <c r="H393" s="26" t="s">
        <v>2145</v>
      </c>
      <c r="I393" s="26" t="s">
        <v>2145</v>
      </c>
      <c r="J393" s="30" t="s">
        <v>2146</v>
      </c>
      <c r="K393" s="35" t="s">
        <v>67</v>
      </c>
      <c r="L393" s="26" t="s">
        <v>2147</v>
      </c>
      <c r="M393" s="24">
        <v>500</v>
      </c>
      <c r="N393" s="24"/>
      <c r="O393" s="26" t="s">
        <v>55</v>
      </c>
      <c r="P393" s="29" t="s">
        <v>1527</v>
      </c>
      <c r="Q393" s="30" t="s">
        <v>185</v>
      </c>
      <c r="R393" s="25">
        <v>34450</v>
      </c>
      <c r="S393" s="24" t="s">
        <v>43</v>
      </c>
      <c r="T393" s="24" t="s">
        <v>44</v>
      </c>
      <c r="U393" s="31">
        <v>0.375</v>
      </c>
      <c r="V393" s="31">
        <v>0.64583333333333337</v>
      </c>
      <c r="W393" s="31">
        <v>0.375</v>
      </c>
      <c r="X393" s="31">
        <v>0.625</v>
      </c>
      <c r="Y393" s="24">
        <v>0</v>
      </c>
      <c r="Z393" s="24" t="s">
        <v>45</v>
      </c>
      <c r="AA393" s="31" t="s">
        <v>46</v>
      </c>
      <c r="AB393" s="31" t="s">
        <v>46</v>
      </c>
      <c r="AC393" s="31" t="s">
        <v>46</v>
      </c>
      <c r="AD393" s="31" t="s">
        <v>46</v>
      </c>
      <c r="AE393" s="24">
        <v>0</v>
      </c>
      <c r="AF393" s="24" t="s">
        <v>47</v>
      </c>
      <c r="AG393" s="31" t="s">
        <v>46</v>
      </c>
      <c r="AH393" s="31" t="s">
        <v>46</v>
      </c>
      <c r="AI393" s="31" t="s">
        <v>46</v>
      </c>
      <c r="AJ393" s="31" t="s">
        <v>46</v>
      </c>
      <c r="AK393" s="24">
        <v>0</v>
      </c>
      <c r="AL393" s="31" t="s">
        <v>46</v>
      </c>
      <c r="AM393" s="31" t="s">
        <v>46</v>
      </c>
      <c r="AN393" s="31" t="s">
        <v>46</v>
      </c>
      <c r="AO393" s="31" t="s">
        <v>46</v>
      </c>
      <c r="AP393" s="85">
        <v>24.524090000000001</v>
      </c>
      <c r="AQ393" s="85">
        <v>-104.77556</v>
      </c>
    </row>
    <row r="394" spans="1:173" s="12" customFormat="1" ht="22.5" customHeight="1" x14ac:dyDescent="0.25">
      <c r="A394" s="62">
        <v>10</v>
      </c>
      <c r="B394" s="23" t="s">
        <v>2139</v>
      </c>
      <c r="C394" s="24">
        <v>3</v>
      </c>
      <c r="D394" s="24">
        <v>1</v>
      </c>
      <c r="E394" s="24">
        <v>0</v>
      </c>
      <c r="F394" s="25">
        <v>10003</v>
      </c>
      <c r="G394" s="26" t="s">
        <v>2148</v>
      </c>
      <c r="H394" s="26" t="s">
        <v>2148</v>
      </c>
      <c r="I394" s="26" t="s">
        <v>2148</v>
      </c>
      <c r="J394" s="30" t="s">
        <v>2149</v>
      </c>
      <c r="K394" s="35" t="s">
        <v>334</v>
      </c>
      <c r="L394" s="26" t="s">
        <v>2150</v>
      </c>
      <c r="M394" s="24">
        <v>16</v>
      </c>
      <c r="N394" s="24"/>
      <c r="O394" s="26" t="s">
        <v>55</v>
      </c>
      <c r="P394" s="29" t="s">
        <v>2151</v>
      </c>
      <c r="Q394" s="30" t="s">
        <v>2151</v>
      </c>
      <c r="R394" s="25">
        <v>34500</v>
      </c>
      <c r="S394" s="24" t="s">
        <v>43</v>
      </c>
      <c r="T394" s="24" t="s">
        <v>44</v>
      </c>
      <c r="U394" s="31">
        <v>0.375</v>
      </c>
      <c r="V394" s="31">
        <v>0.64583333333333337</v>
      </c>
      <c r="W394" s="31">
        <v>0.375</v>
      </c>
      <c r="X394" s="31">
        <v>0.625</v>
      </c>
      <c r="Y394" s="24">
        <v>0</v>
      </c>
      <c r="Z394" s="24" t="s">
        <v>45</v>
      </c>
      <c r="AA394" s="31" t="s">
        <v>46</v>
      </c>
      <c r="AB394" s="31" t="s">
        <v>46</v>
      </c>
      <c r="AC394" s="31" t="s">
        <v>46</v>
      </c>
      <c r="AD394" s="31" t="s">
        <v>46</v>
      </c>
      <c r="AE394" s="24">
        <v>0</v>
      </c>
      <c r="AF394" s="24" t="s">
        <v>47</v>
      </c>
      <c r="AG394" s="31" t="s">
        <v>46</v>
      </c>
      <c r="AH394" s="31" t="s">
        <v>46</v>
      </c>
      <c r="AI394" s="31" t="s">
        <v>46</v>
      </c>
      <c r="AJ394" s="31" t="s">
        <v>46</v>
      </c>
      <c r="AK394" s="24">
        <v>0</v>
      </c>
      <c r="AL394" s="31" t="s">
        <v>46</v>
      </c>
      <c r="AM394" s="31" t="s">
        <v>46</v>
      </c>
      <c r="AN394" s="31" t="s">
        <v>46</v>
      </c>
      <c r="AO394" s="31" t="s">
        <v>46</v>
      </c>
      <c r="AP394" s="74" t="s">
        <v>8524</v>
      </c>
      <c r="AQ394" s="74" t="s">
        <v>8525</v>
      </c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</row>
    <row r="395" spans="1:173" s="12" customFormat="1" ht="22.5" customHeight="1" x14ac:dyDescent="0.25">
      <c r="A395" s="22">
        <v>10</v>
      </c>
      <c r="B395" s="23" t="s">
        <v>2139</v>
      </c>
      <c r="C395" s="24">
        <v>4</v>
      </c>
      <c r="D395" s="24">
        <v>1</v>
      </c>
      <c r="E395" s="24">
        <v>0</v>
      </c>
      <c r="F395" s="25">
        <v>10004</v>
      </c>
      <c r="G395" s="26" t="s">
        <v>2153</v>
      </c>
      <c r="H395" s="26" t="s">
        <v>2154</v>
      </c>
      <c r="I395" s="26" t="s">
        <v>2153</v>
      </c>
      <c r="J395" s="30" t="s">
        <v>2155</v>
      </c>
      <c r="K395" s="35" t="s">
        <v>712</v>
      </c>
      <c r="L395" s="26" t="s">
        <v>2156</v>
      </c>
      <c r="M395" s="24" t="s">
        <v>192</v>
      </c>
      <c r="N395" s="24"/>
      <c r="O395" s="26" t="s">
        <v>2157</v>
      </c>
      <c r="P395" s="29" t="s">
        <v>2158</v>
      </c>
      <c r="Q395" s="30" t="s">
        <v>2158</v>
      </c>
      <c r="R395" s="25">
        <v>34990</v>
      </c>
      <c r="S395" s="24" t="s">
        <v>43</v>
      </c>
      <c r="T395" s="24" t="s">
        <v>44</v>
      </c>
      <c r="U395" s="31">
        <v>0.375</v>
      </c>
      <c r="V395" s="31">
        <v>0.64583333333333337</v>
      </c>
      <c r="W395" s="31">
        <v>0.375</v>
      </c>
      <c r="X395" s="31">
        <v>0.625</v>
      </c>
      <c r="Y395" s="24">
        <v>0</v>
      </c>
      <c r="Z395" s="24" t="s">
        <v>45</v>
      </c>
      <c r="AA395" s="31" t="s">
        <v>46</v>
      </c>
      <c r="AB395" s="31" t="s">
        <v>46</v>
      </c>
      <c r="AC395" s="31" t="s">
        <v>46</v>
      </c>
      <c r="AD395" s="31" t="s">
        <v>46</v>
      </c>
      <c r="AE395" s="24">
        <v>0</v>
      </c>
      <c r="AF395" s="24" t="s">
        <v>47</v>
      </c>
      <c r="AG395" s="31" t="s">
        <v>46</v>
      </c>
      <c r="AH395" s="31" t="s">
        <v>46</v>
      </c>
      <c r="AI395" s="31" t="s">
        <v>46</v>
      </c>
      <c r="AJ395" s="31" t="s">
        <v>46</v>
      </c>
      <c r="AK395" s="24">
        <v>0</v>
      </c>
      <c r="AL395" s="31" t="s">
        <v>46</v>
      </c>
      <c r="AM395" s="31" t="s">
        <v>46</v>
      </c>
      <c r="AN395" s="31" t="s">
        <v>46</v>
      </c>
      <c r="AO395" s="31" t="s">
        <v>46</v>
      </c>
      <c r="AP395" s="74" t="s">
        <v>2159</v>
      </c>
      <c r="AQ395" s="74" t="s">
        <v>2160</v>
      </c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</row>
    <row r="396" spans="1:173" s="12" customFormat="1" ht="22.5" customHeight="1" x14ac:dyDescent="0.25">
      <c r="A396" s="62">
        <v>10</v>
      </c>
      <c r="B396" s="23" t="s">
        <v>2139</v>
      </c>
      <c r="C396" s="24">
        <v>5</v>
      </c>
      <c r="D396" s="24">
        <v>1</v>
      </c>
      <c r="E396" s="24">
        <v>0</v>
      </c>
      <c r="F396" s="25">
        <v>10005</v>
      </c>
      <c r="G396" s="26" t="s">
        <v>2162</v>
      </c>
      <c r="H396" s="26" t="s">
        <v>2163</v>
      </c>
      <c r="I396" s="26" t="s">
        <v>2162</v>
      </c>
      <c r="J396" s="30" t="s">
        <v>2164</v>
      </c>
      <c r="K396" s="35" t="s">
        <v>67</v>
      </c>
      <c r="L396" s="26" t="s">
        <v>2165</v>
      </c>
      <c r="M396" s="24" t="s">
        <v>192</v>
      </c>
      <c r="N396" s="24"/>
      <c r="O396" s="26" t="s">
        <v>55</v>
      </c>
      <c r="P396" s="29" t="s">
        <v>2049</v>
      </c>
      <c r="Q396" s="30" t="s">
        <v>2166</v>
      </c>
      <c r="R396" s="25">
        <v>34700</v>
      </c>
      <c r="S396" s="24" t="s">
        <v>43</v>
      </c>
      <c r="T396" s="24" t="s">
        <v>44</v>
      </c>
      <c r="U396" s="31">
        <v>0.375</v>
      </c>
      <c r="V396" s="31">
        <v>0.64583333333333337</v>
      </c>
      <c r="W396" s="31">
        <v>0.375</v>
      </c>
      <c r="X396" s="31">
        <v>0.625</v>
      </c>
      <c r="Y396" s="24">
        <v>1</v>
      </c>
      <c r="Z396" s="24" t="s">
        <v>45</v>
      </c>
      <c r="AA396" s="31">
        <v>0.375</v>
      </c>
      <c r="AB396" s="31">
        <v>0.54166666666666663</v>
      </c>
      <c r="AC396" s="31">
        <v>0.375</v>
      </c>
      <c r="AD396" s="31">
        <v>0.52083333333333337</v>
      </c>
      <c r="AE396" s="24">
        <v>0</v>
      </c>
      <c r="AF396" s="24" t="s">
        <v>47</v>
      </c>
      <c r="AG396" s="31" t="s">
        <v>46</v>
      </c>
      <c r="AH396" s="31" t="s">
        <v>46</v>
      </c>
      <c r="AI396" s="31" t="s">
        <v>46</v>
      </c>
      <c r="AJ396" s="31" t="s">
        <v>46</v>
      </c>
      <c r="AK396" s="24">
        <v>0</v>
      </c>
      <c r="AL396" s="31" t="s">
        <v>46</v>
      </c>
      <c r="AM396" s="31" t="s">
        <v>46</v>
      </c>
      <c r="AN396" s="31" t="s">
        <v>46</v>
      </c>
      <c r="AO396" s="31" t="s">
        <v>46</v>
      </c>
      <c r="AP396" s="74" t="s">
        <v>2167</v>
      </c>
      <c r="AQ396" s="74" t="s">
        <v>2168</v>
      </c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</row>
    <row r="397" spans="1:173" s="12" customFormat="1" ht="22.5" customHeight="1" x14ac:dyDescent="0.25">
      <c r="A397" s="62">
        <v>10</v>
      </c>
      <c r="B397" s="23" t="s">
        <v>2139</v>
      </c>
      <c r="C397" s="24">
        <v>6</v>
      </c>
      <c r="D397" s="24">
        <v>1</v>
      </c>
      <c r="E397" s="24">
        <v>0</v>
      </c>
      <c r="F397" s="25">
        <v>10006</v>
      </c>
      <c r="G397" s="26" t="s">
        <v>9117</v>
      </c>
      <c r="H397" s="26" t="s">
        <v>9118</v>
      </c>
      <c r="I397" s="26" t="s">
        <v>9117</v>
      </c>
      <c r="J397" s="30" t="s">
        <v>9119</v>
      </c>
      <c r="K397" s="35" t="s">
        <v>52</v>
      </c>
      <c r="L397" s="26" t="s">
        <v>9120</v>
      </c>
      <c r="M397" s="24">
        <v>208</v>
      </c>
      <c r="N397" s="24" t="s">
        <v>9121</v>
      </c>
      <c r="O397" s="26" t="s">
        <v>9122</v>
      </c>
      <c r="P397" s="29" t="s">
        <v>1169</v>
      </c>
      <c r="Q397" s="30" t="s">
        <v>99</v>
      </c>
      <c r="R397" s="25">
        <v>35150</v>
      </c>
      <c r="S397" s="24" t="s">
        <v>43</v>
      </c>
      <c r="T397" s="24" t="s">
        <v>44</v>
      </c>
      <c r="U397" s="31">
        <v>0.35416666666666669</v>
      </c>
      <c r="V397" s="31">
        <v>0.77083333333333337</v>
      </c>
      <c r="W397" s="31">
        <v>0.35416666666666669</v>
      </c>
      <c r="X397" s="31">
        <v>0.75</v>
      </c>
      <c r="Y397" s="24">
        <v>0</v>
      </c>
      <c r="Z397" s="24" t="s">
        <v>45</v>
      </c>
      <c r="AA397" s="31" t="s">
        <v>46</v>
      </c>
      <c r="AB397" s="31" t="s">
        <v>46</v>
      </c>
      <c r="AC397" s="31" t="s">
        <v>46</v>
      </c>
      <c r="AD397" s="31" t="s">
        <v>46</v>
      </c>
      <c r="AE397" s="24">
        <v>0</v>
      </c>
      <c r="AF397" s="24" t="s">
        <v>47</v>
      </c>
      <c r="AG397" s="31" t="s">
        <v>46</v>
      </c>
      <c r="AH397" s="31" t="s">
        <v>46</v>
      </c>
      <c r="AI397" s="31" t="s">
        <v>46</v>
      </c>
      <c r="AJ397" s="31" t="s">
        <v>46</v>
      </c>
      <c r="AK397" s="24">
        <v>0</v>
      </c>
      <c r="AL397" s="31" t="s">
        <v>46</v>
      </c>
      <c r="AM397" s="31" t="s">
        <v>46</v>
      </c>
      <c r="AN397" s="31" t="s">
        <v>46</v>
      </c>
      <c r="AO397" s="31" t="s">
        <v>46</v>
      </c>
      <c r="AP397" s="74" t="s">
        <v>9123</v>
      </c>
      <c r="AQ397" s="74" t="s">
        <v>9124</v>
      </c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</row>
    <row r="398" spans="1:173" s="12" customFormat="1" ht="22.5" customHeight="1" x14ac:dyDescent="0.25">
      <c r="A398" s="62">
        <v>10</v>
      </c>
      <c r="B398" s="23" t="s">
        <v>2139</v>
      </c>
      <c r="C398" s="24">
        <v>7</v>
      </c>
      <c r="D398" s="24">
        <v>1</v>
      </c>
      <c r="E398" s="24">
        <v>0</v>
      </c>
      <c r="F398" s="25">
        <v>10009</v>
      </c>
      <c r="G398" s="26" t="s">
        <v>2170</v>
      </c>
      <c r="H398" s="26" t="s">
        <v>2171</v>
      </c>
      <c r="I398" s="26" t="s">
        <v>2172</v>
      </c>
      <c r="J398" s="30" t="s">
        <v>2173</v>
      </c>
      <c r="K398" s="35" t="s">
        <v>67</v>
      </c>
      <c r="L398" s="26" t="s">
        <v>1608</v>
      </c>
      <c r="M398" s="24">
        <v>103</v>
      </c>
      <c r="N398" s="24"/>
      <c r="O398" s="26" t="s">
        <v>2174</v>
      </c>
      <c r="P398" s="29" t="s">
        <v>2175</v>
      </c>
      <c r="Q398" s="30" t="s">
        <v>2176</v>
      </c>
      <c r="R398" s="25">
        <v>35800</v>
      </c>
      <c r="S398" s="24" t="s">
        <v>43</v>
      </c>
      <c r="T398" s="24" t="s">
        <v>44</v>
      </c>
      <c r="U398" s="31">
        <v>0.375</v>
      </c>
      <c r="V398" s="31">
        <v>0.64583333333333337</v>
      </c>
      <c r="W398" s="31">
        <v>0.375</v>
      </c>
      <c r="X398" s="31">
        <v>0.625</v>
      </c>
      <c r="Y398" s="24">
        <v>0</v>
      </c>
      <c r="Z398" s="24" t="s">
        <v>45</v>
      </c>
      <c r="AA398" s="31" t="s">
        <v>46</v>
      </c>
      <c r="AB398" s="31" t="s">
        <v>46</v>
      </c>
      <c r="AC398" s="31" t="s">
        <v>46</v>
      </c>
      <c r="AD398" s="31" t="s">
        <v>46</v>
      </c>
      <c r="AE398" s="24">
        <v>0</v>
      </c>
      <c r="AF398" s="24" t="s">
        <v>47</v>
      </c>
      <c r="AG398" s="31" t="s">
        <v>46</v>
      </c>
      <c r="AH398" s="31" t="s">
        <v>46</v>
      </c>
      <c r="AI398" s="31" t="s">
        <v>46</v>
      </c>
      <c r="AJ398" s="31" t="s">
        <v>46</v>
      </c>
      <c r="AK398" s="24">
        <v>0</v>
      </c>
      <c r="AL398" s="31" t="s">
        <v>46</v>
      </c>
      <c r="AM398" s="31" t="s">
        <v>46</v>
      </c>
      <c r="AN398" s="31" t="s">
        <v>46</v>
      </c>
      <c r="AO398" s="31" t="s">
        <v>46</v>
      </c>
      <c r="AP398" s="85">
        <v>24.869630000000001</v>
      </c>
      <c r="AQ398" s="85">
        <v>-103.69887</v>
      </c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</row>
    <row r="399" spans="1:173" s="12" customFormat="1" ht="22.5" customHeight="1" x14ac:dyDescent="0.25">
      <c r="A399" s="62">
        <v>10</v>
      </c>
      <c r="B399" s="23" t="s">
        <v>2139</v>
      </c>
      <c r="C399" s="24">
        <v>8</v>
      </c>
      <c r="D399" s="24">
        <v>1</v>
      </c>
      <c r="E399" s="24">
        <v>0</v>
      </c>
      <c r="F399" s="25">
        <v>10010</v>
      </c>
      <c r="G399" s="26" t="s">
        <v>509</v>
      </c>
      <c r="H399" s="26" t="s">
        <v>509</v>
      </c>
      <c r="I399" s="26" t="s">
        <v>2177</v>
      </c>
      <c r="J399" s="30" t="s">
        <v>2178</v>
      </c>
      <c r="K399" s="35" t="s">
        <v>52</v>
      </c>
      <c r="L399" s="26" t="s">
        <v>2179</v>
      </c>
      <c r="M399" s="24" t="s">
        <v>192</v>
      </c>
      <c r="N399" s="24"/>
      <c r="O399" s="26" t="s">
        <v>55</v>
      </c>
      <c r="P399" s="29" t="s">
        <v>2180</v>
      </c>
      <c r="Q399" s="30" t="s">
        <v>202</v>
      </c>
      <c r="R399" s="25">
        <v>34000</v>
      </c>
      <c r="S399" s="24" t="s">
        <v>43</v>
      </c>
      <c r="T399" s="24" t="s">
        <v>44</v>
      </c>
      <c r="U399" s="31">
        <v>0.33333333333333331</v>
      </c>
      <c r="V399" s="31">
        <v>0.83333333333333337</v>
      </c>
      <c r="W399" s="31">
        <v>0.33333333333333331</v>
      </c>
      <c r="X399" s="31">
        <v>0.8125</v>
      </c>
      <c r="Y399" s="24">
        <v>0</v>
      </c>
      <c r="Z399" s="24" t="s">
        <v>45</v>
      </c>
      <c r="AA399" s="31" t="s">
        <v>46</v>
      </c>
      <c r="AB399" s="31" t="s">
        <v>46</v>
      </c>
      <c r="AC399" s="31" t="s">
        <v>46</v>
      </c>
      <c r="AD399" s="31" t="s">
        <v>46</v>
      </c>
      <c r="AE399" s="24">
        <v>0</v>
      </c>
      <c r="AF399" s="24" t="s">
        <v>47</v>
      </c>
      <c r="AG399" s="31" t="s">
        <v>46</v>
      </c>
      <c r="AH399" s="31" t="s">
        <v>46</v>
      </c>
      <c r="AI399" s="31" t="s">
        <v>46</v>
      </c>
      <c r="AJ399" s="31" t="s">
        <v>46</v>
      </c>
      <c r="AK399" s="24">
        <v>0</v>
      </c>
      <c r="AL399" s="31" t="s">
        <v>46</v>
      </c>
      <c r="AM399" s="31" t="s">
        <v>46</v>
      </c>
      <c r="AN399" s="31" t="s">
        <v>46</v>
      </c>
      <c r="AO399" s="31" t="s">
        <v>46</v>
      </c>
      <c r="AP399" s="74" t="s">
        <v>8526</v>
      </c>
      <c r="AQ399" s="74" t="s">
        <v>8527</v>
      </c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</row>
    <row r="400" spans="1:173" s="40" customFormat="1" ht="22.5" customHeight="1" x14ac:dyDescent="0.25">
      <c r="A400" s="62">
        <v>10</v>
      </c>
      <c r="B400" s="23" t="s">
        <v>2139</v>
      </c>
      <c r="C400" s="24">
        <v>9</v>
      </c>
      <c r="D400" s="24">
        <v>1</v>
      </c>
      <c r="E400" s="24">
        <v>0</v>
      </c>
      <c r="F400" s="25">
        <v>10011</v>
      </c>
      <c r="G400" s="26" t="s">
        <v>2181</v>
      </c>
      <c r="H400" s="26" t="s">
        <v>912</v>
      </c>
      <c r="I400" s="26" t="s">
        <v>2182</v>
      </c>
      <c r="J400" s="30" t="s">
        <v>2183</v>
      </c>
      <c r="K400" s="35" t="s">
        <v>334</v>
      </c>
      <c r="L400" s="26" t="s">
        <v>2184</v>
      </c>
      <c r="M400" s="24" t="s">
        <v>192</v>
      </c>
      <c r="N400" s="24"/>
      <c r="O400" s="26" t="s">
        <v>55</v>
      </c>
      <c r="P400" s="29" t="s">
        <v>803</v>
      </c>
      <c r="Q400" s="30" t="s">
        <v>202</v>
      </c>
      <c r="R400" s="25">
        <v>35381</v>
      </c>
      <c r="S400" s="24" t="s">
        <v>43</v>
      </c>
      <c r="T400" s="24" t="s">
        <v>44</v>
      </c>
      <c r="U400" s="31">
        <v>0.375</v>
      </c>
      <c r="V400" s="31">
        <v>0.64583333333333337</v>
      </c>
      <c r="W400" s="31">
        <v>0.375</v>
      </c>
      <c r="X400" s="31">
        <v>0.625</v>
      </c>
      <c r="Y400" s="24">
        <v>1</v>
      </c>
      <c r="Z400" s="24" t="s">
        <v>45</v>
      </c>
      <c r="AA400" s="31">
        <v>0.375</v>
      </c>
      <c r="AB400" s="31">
        <v>0.54166666666666663</v>
      </c>
      <c r="AC400" s="31">
        <v>0.375</v>
      </c>
      <c r="AD400" s="31">
        <v>0.52083333333333337</v>
      </c>
      <c r="AE400" s="24">
        <v>0</v>
      </c>
      <c r="AF400" s="24" t="s">
        <v>47</v>
      </c>
      <c r="AG400" s="31" t="s">
        <v>46</v>
      </c>
      <c r="AH400" s="31" t="s">
        <v>46</v>
      </c>
      <c r="AI400" s="31" t="s">
        <v>46</v>
      </c>
      <c r="AJ400" s="31" t="s">
        <v>46</v>
      </c>
      <c r="AK400" s="24">
        <v>0</v>
      </c>
      <c r="AL400" s="31" t="s">
        <v>46</v>
      </c>
      <c r="AM400" s="31" t="s">
        <v>46</v>
      </c>
      <c r="AN400" s="31" t="s">
        <v>46</v>
      </c>
      <c r="AO400" s="31" t="s">
        <v>46</v>
      </c>
      <c r="AP400" s="74" t="s">
        <v>2186</v>
      </c>
      <c r="AQ400" s="74" t="s">
        <v>2187</v>
      </c>
    </row>
    <row r="401" spans="1:173" s="12" customFormat="1" ht="22.5" customHeight="1" x14ac:dyDescent="0.25">
      <c r="A401" s="62">
        <v>10</v>
      </c>
      <c r="B401" s="23" t="s">
        <v>2139</v>
      </c>
      <c r="C401" s="24">
        <v>10</v>
      </c>
      <c r="D401" s="24">
        <v>1</v>
      </c>
      <c r="E401" s="24">
        <v>0</v>
      </c>
      <c r="F401" s="25">
        <v>10012</v>
      </c>
      <c r="G401" s="26" t="s">
        <v>2189</v>
      </c>
      <c r="H401" s="26" t="s">
        <v>513</v>
      </c>
      <c r="I401" s="26" t="s">
        <v>2189</v>
      </c>
      <c r="J401" s="30" t="s">
        <v>2190</v>
      </c>
      <c r="K401" s="35" t="s">
        <v>67</v>
      </c>
      <c r="L401" s="26" t="s">
        <v>53</v>
      </c>
      <c r="M401" s="24" t="s">
        <v>192</v>
      </c>
      <c r="N401" s="24"/>
      <c r="O401" s="26" t="s">
        <v>55</v>
      </c>
      <c r="P401" s="29" t="s">
        <v>2191</v>
      </c>
      <c r="Q401" s="30" t="s">
        <v>2152</v>
      </c>
      <c r="R401" s="25">
        <v>34940</v>
      </c>
      <c r="S401" s="24" t="s">
        <v>43</v>
      </c>
      <c r="T401" s="24" t="s">
        <v>44</v>
      </c>
      <c r="U401" s="31">
        <v>0.375</v>
      </c>
      <c r="V401" s="31">
        <v>0.64583333333333337</v>
      </c>
      <c r="W401" s="31">
        <v>0.375</v>
      </c>
      <c r="X401" s="31">
        <v>0.625</v>
      </c>
      <c r="Y401" s="24">
        <v>0</v>
      </c>
      <c r="Z401" s="24" t="s">
        <v>45</v>
      </c>
      <c r="AA401" s="31" t="s">
        <v>46</v>
      </c>
      <c r="AB401" s="31" t="s">
        <v>46</v>
      </c>
      <c r="AC401" s="31" t="s">
        <v>46</v>
      </c>
      <c r="AD401" s="31" t="s">
        <v>46</v>
      </c>
      <c r="AE401" s="24">
        <v>0</v>
      </c>
      <c r="AF401" s="24" t="s">
        <v>47</v>
      </c>
      <c r="AG401" s="31" t="s">
        <v>46</v>
      </c>
      <c r="AH401" s="31" t="s">
        <v>46</v>
      </c>
      <c r="AI401" s="31" t="s">
        <v>46</v>
      </c>
      <c r="AJ401" s="31" t="s">
        <v>46</v>
      </c>
      <c r="AK401" s="24">
        <v>0</v>
      </c>
      <c r="AL401" s="31" t="s">
        <v>46</v>
      </c>
      <c r="AM401" s="31" t="s">
        <v>46</v>
      </c>
      <c r="AN401" s="31" t="s">
        <v>46</v>
      </c>
      <c r="AO401" s="31" t="s">
        <v>46</v>
      </c>
      <c r="AP401" s="85">
        <v>23.779886000000001</v>
      </c>
      <c r="AQ401" s="85">
        <v>-105.361575</v>
      </c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</row>
    <row r="402" spans="1:173" s="12" customFormat="1" ht="22.5" customHeight="1" x14ac:dyDescent="0.25">
      <c r="A402" s="62">
        <v>10</v>
      </c>
      <c r="B402" s="23" t="s">
        <v>2139</v>
      </c>
      <c r="C402" s="24">
        <v>11</v>
      </c>
      <c r="D402" s="24">
        <v>1</v>
      </c>
      <c r="E402" s="24">
        <v>0</v>
      </c>
      <c r="F402" s="25">
        <v>10013</v>
      </c>
      <c r="G402" s="26" t="s">
        <v>2169</v>
      </c>
      <c r="H402" s="26" t="s">
        <v>2169</v>
      </c>
      <c r="I402" s="26" t="s">
        <v>2169</v>
      </c>
      <c r="J402" s="30" t="s">
        <v>2192</v>
      </c>
      <c r="K402" s="35" t="s">
        <v>52</v>
      </c>
      <c r="L402" s="26" t="s">
        <v>750</v>
      </c>
      <c r="M402" s="24" t="s">
        <v>2193</v>
      </c>
      <c r="N402" s="24"/>
      <c r="O402" s="26" t="s">
        <v>2194</v>
      </c>
      <c r="P402" s="29" t="s">
        <v>202</v>
      </c>
      <c r="Q402" s="30" t="s">
        <v>990</v>
      </c>
      <c r="R402" s="25">
        <v>35000</v>
      </c>
      <c r="S402" s="24" t="s">
        <v>43</v>
      </c>
      <c r="T402" s="24" t="s">
        <v>44</v>
      </c>
      <c r="U402" s="31">
        <v>0.35416666666666669</v>
      </c>
      <c r="V402" s="31">
        <v>0.77083333333333337</v>
      </c>
      <c r="W402" s="31">
        <v>0.35416666666666669</v>
      </c>
      <c r="X402" s="31">
        <v>0.75</v>
      </c>
      <c r="Y402" s="24">
        <v>0</v>
      </c>
      <c r="Z402" s="24" t="s">
        <v>45</v>
      </c>
      <c r="AA402" s="31" t="s">
        <v>46</v>
      </c>
      <c r="AB402" s="31" t="s">
        <v>46</v>
      </c>
      <c r="AC402" s="31" t="s">
        <v>46</v>
      </c>
      <c r="AD402" s="31" t="s">
        <v>46</v>
      </c>
      <c r="AE402" s="24">
        <v>0</v>
      </c>
      <c r="AF402" s="24" t="s">
        <v>47</v>
      </c>
      <c r="AG402" s="31" t="s">
        <v>46</v>
      </c>
      <c r="AH402" s="31" t="s">
        <v>46</v>
      </c>
      <c r="AI402" s="31" t="s">
        <v>46</v>
      </c>
      <c r="AJ402" s="31" t="s">
        <v>46</v>
      </c>
      <c r="AK402" s="24">
        <v>0</v>
      </c>
      <c r="AL402" s="31" t="s">
        <v>46</v>
      </c>
      <c r="AM402" s="31" t="s">
        <v>46</v>
      </c>
      <c r="AN402" s="31" t="s">
        <v>46</v>
      </c>
      <c r="AO402" s="31" t="s">
        <v>46</v>
      </c>
      <c r="AP402" s="85">
        <v>25.5673037</v>
      </c>
      <c r="AQ402" s="85">
        <v>-103.5004453</v>
      </c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</row>
    <row r="403" spans="1:173" s="12" customFormat="1" ht="22.5" customHeight="1" x14ac:dyDescent="0.25">
      <c r="A403" s="62">
        <v>10</v>
      </c>
      <c r="B403" s="23" t="s">
        <v>2139</v>
      </c>
      <c r="C403" s="24">
        <v>12</v>
      </c>
      <c r="D403" s="24">
        <v>1</v>
      </c>
      <c r="E403" s="24">
        <v>0</v>
      </c>
      <c r="F403" s="25">
        <v>10014</v>
      </c>
      <c r="G403" s="26" t="s">
        <v>2049</v>
      </c>
      <c r="H403" s="26" t="s">
        <v>2163</v>
      </c>
      <c r="I403" s="26" t="s">
        <v>2049</v>
      </c>
      <c r="J403" s="30" t="s">
        <v>2195</v>
      </c>
      <c r="K403" s="35" t="s">
        <v>334</v>
      </c>
      <c r="L403" s="26" t="s">
        <v>2196</v>
      </c>
      <c r="M403" s="24" t="s">
        <v>2197</v>
      </c>
      <c r="N403" s="24"/>
      <c r="O403" s="26" t="s">
        <v>2049</v>
      </c>
      <c r="P403" s="29" t="s">
        <v>2198</v>
      </c>
      <c r="Q403" s="30" t="s">
        <v>1040</v>
      </c>
      <c r="R403" s="25">
        <v>34723</v>
      </c>
      <c r="S403" s="24" t="s">
        <v>43</v>
      </c>
      <c r="T403" s="24" t="s">
        <v>44</v>
      </c>
      <c r="U403" s="31">
        <v>0.375</v>
      </c>
      <c r="V403" s="31">
        <v>0.64583333333333337</v>
      </c>
      <c r="W403" s="31">
        <v>0.375</v>
      </c>
      <c r="X403" s="31">
        <v>0.625</v>
      </c>
      <c r="Y403" s="24">
        <v>0</v>
      </c>
      <c r="Z403" s="24" t="s">
        <v>45</v>
      </c>
      <c r="AA403" s="31" t="s">
        <v>46</v>
      </c>
      <c r="AB403" s="31" t="s">
        <v>46</v>
      </c>
      <c r="AC403" s="31" t="s">
        <v>46</v>
      </c>
      <c r="AD403" s="31" t="s">
        <v>46</v>
      </c>
      <c r="AE403" s="24">
        <v>0</v>
      </c>
      <c r="AF403" s="24" t="s">
        <v>47</v>
      </c>
      <c r="AG403" s="31" t="s">
        <v>46</v>
      </c>
      <c r="AH403" s="31" t="s">
        <v>46</v>
      </c>
      <c r="AI403" s="31" t="s">
        <v>46</v>
      </c>
      <c r="AJ403" s="31" t="s">
        <v>46</v>
      </c>
      <c r="AK403" s="24">
        <v>0</v>
      </c>
      <c r="AL403" s="31" t="s">
        <v>46</v>
      </c>
      <c r="AM403" s="31" t="s">
        <v>46</v>
      </c>
      <c r="AN403" s="31" t="s">
        <v>46</v>
      </c>
      <c r="AO403" s="31" t="s">
        <v>46</v>
      </c>
      <c r="AP403" s="74" t="s">
        <v>2199</v>
      </c>
      <c r="AQ403" s="74" t="s">
        <v>2200</v>
      </c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</row>
    <row r="404" spans="1:173" s="12" customFormat="1" ht="22.5" customHeight="1" x14ac:dyDescent="0.25">
      <c r="A404" s="22">
        <v>10</v>
      </c>
      <c r="B404" s="23" t="s">
        <v>2139</v>
      </c>
      <c r="C404" s="24">
        <v>13</v>
      </c>
      <c r="D404" s="24">
        <v>1</v>
      </c>
      <c r="E404" s="24">
        <v>0</v>
      </c>
      <c r="F404" s="25">
        <v>10015</v>
      </c>
      <c r="G404" s="26" t="s">
        <v>2201</v>
      </c>
      <c r="H404" s="26" t="s">
        <v>2201</v>
      </c>
      <c r="I404" s="26" t="s">
        <v>2201</v>
      </c>
      <c r="J404" s="30" t="s">
        <v>2202</v>
      </c>
      <c r="K404" s="35" t="s">
        <v>712</v>
      </c>
      <c r="L404" s="26" t="s">
        <v>2203</v>
      </c>
      <c r="M404" s="24">
        <v>4</v>
      </c>
      <c r="N404" s="24"/>
      <c r="O404" s="26" t="s">
        <v>2204</v>
      </c>
      <c r="P404" s="29" t="s">
        <v>2205</v>
      </c>
      <c r="Q404" s="30" t="s">
        <v>2206</v>
      </c>
      <c r="R404" s="25">
        <v>35500</v>
      </c>
      <c r="S404" s="24" t="s">
        <v>43</v>
      </c>
      <c r="T404" s="24" t="s">
        <v>742</v>
      </c>
      <c r="U404" s="31">
        <v>0.375</v>
      </c>
      <c r="V404" s="31">
        <v>0.64583333333333337</v>
      </c>
      <c r="W404" s="31">
        <v>0.375</v>
      </c>
      <c r="X404" s="31">
        <v>0.625</v>
      </c>
      <c r="Y404" s="24">
        <v>0</v>
      </c>
      <c r="Z404" s="24" t="s">
        <v>45</v>
      </c>
      <c r="AA404" s="31" t="s">
        <v>46</v>
      </c>
      <c r="AB404" s="31" t="s">
        <v>46</v>
      </c>
      <c r="AC404" s="31" t="s">
        <v>46</v>
      </c>
      <c r="AD404" s="31" t="s">
        <v>46</v>
      </c>
      <c r="AE404" s="24">
        <v>0</v>
      </c>
      <c r="AF404" s="24" t="s">
        <v>47</v>
      </c>
      <c r="AG404" s="31" t="s">
        <v>46</v>
      </c>
      <c r="AH404" s="31" t="s">
        <v>46</v>
      </c>
      <c r="AI404" s="31" t="s">
        <v>46</v>
      </c>
      <c r="AJ404" s="31" t="s">
        <v>46</v>
      </c>
      <c r="AK404" s="24">
        <v>0</v>
      </c>
      <c r="AL404" s="31" t="s">
        <v>46</v>
      </c>
      <c r="AM404" s="31" t="s">
        <v>46</v>
      </c>
      <c r="AN404" s="31" t="s">
        <v>46</v>
      </c>
      <c r="AO404" s="31" t="s">
        <v>46</v>
      </c>
      <c r="AP404" s="74" t="s">
        <v>2207</v>
      </c>
      <c r="AQ404" s="74" t="s">
        <v>2208</v>
      </c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</row>
    <row r="405" spans="1:173" s="12" customFormat="1" ht="22.5" customHeight="1" x14ac:dyDescent="0.25">
      <c r="A405" s="62">
        <v>10</v>
      </c>
      <c r="B405" s="23" t="s">
        <v>2139</v>
      </c>
      <c r="C405" s="24">
        <v>14</v>
      </c>
      <c r="D405" s="24">
        <v>1</v>
      </c>
      <c r="E405" s="24">
        <v>0</v>
      </c>
      <c r="F405" s="25">
        <v>10016</v>
      </c>
      <c r="G405" s="26" t="s">
        <v>2141</v>
      </c>
      <c r="H405" s="26" t="s">
        <v>2141</v>
      </c>
      <c r="I405" s="26" t="s">
        <v>2141</v>
      </c>
      <c r="J405" s="30" t="s">
        <v>2209</v>
      </c>
      <c r="K405" s="35" t="s">
        <v>334</v>
      </c>
      <c r="L405" s="26" t="s">
        <v>2210</v>
      </c>
      <c r="M405" s="24" t="s">
        <v>192</v>
      </c>
      <c r="N405" s="24"/>
      <c r="O405" s="26" t="s">
        <v>55</v>
      </c>
      <c r="P405" s="29" t="s">
        <v>2211</v>
      </c>
      <c r="Q405" s="30" t="s">
        <v>202</v>
      </c>
      <c r="R405" s="25">
        <v>35200</v>
      </c>
      <c r="S405" s="24" t="s">
        <v>43</v>
      </c>
      <c r="T405" s="24" t="s">
        <v>44</v>
      </c>
      <c r="U405" s="31">
        <v>0.375</v>
      </c>
      <c r="V405" s="31">
        <v>0.64583333333333337</v>
      </c>
      <c r="W405" s="31">
        <v>0.375</v>
      </c>
      <c r="X405" s="31">
        <v>0.625</v>
      </c>
      <c r="Y405" s="24">
        <v>1</v>
      </c>
      <c r="Z405" s="24" t="s">
        <v>45</v>
      </c>
      <c r="AA405" s="31">
        <v>0.375</v>
      </c>
      <c r="AB405" s="31">
        <v>0.54166666666666663</v>
      </c>
      <c r="AC405" s="31">
        <v>0.375</v>
      </c>
      <c r="AD405" s="31">
        <v>0.52083333333333337</v>
      </c>
      <c r="AE405" s="24">
        <v>0</v>
      </c>
      <c r="AF405" s="24" t="s">
        <v>47</v>
      </c>
      <c r="AG405" s="31" t="s">
        <v>46</v>
      </c>
      <c r="AH405" s="31" t="s">
        <v>46</v>
      </c>
      <c r="AI405" s="31" t="s">
        <v>46</v>
      </c>
      <c r="AJ405" s="31" t="s">
        <v>46</v>
      </c>
      <c r="AK405" s="24">
        <v>0</v>
      </c>
      <c r="AL405" s="31" t="s">
        <v>46</v>
      </c>
      <c r="AM405" s="31" t="s">
        <v>46</v>
      </c>
      <c r="AN405" s="31" t="s">
        <v>46</v>
      </c>
      <c r="AO405" s="31" t="s">
        <v>46</v>
      </c>
      <c r="AP405" s="74" t="s">
        <v>2212</v>
      </c>
      <c r="AQ405" s="74" t="s">
        <v>2213</v>
      </c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</row>
    <row r="406" spans="1:173" s="12" customFormat="1" ht="22.5" customHeight="1" x14ac:dyDescent="0.25">
      <c r="A406" s="62">
        <v>10</v>
      </c>
      <c r="B406" s="23" t="s">
        <v>2139</v>
      </c>
      <c r="C406" s="24">
        <v>15</v>
      </c>
      <c r="D406" s="24">
        <v>1</v>
      </c>
      <c r="E406" s="24">
        <v>0</v>
      </c>
      <c r="F406" s="25">
        <v>10017</v>
      </c>
      <c r="G406" s="26" t="s">
        <v>2214</v>
      </c>
      <c r="H406" s="26" t="s">
        <v>2214</v>
      </c>
      <c r="I406" s="26" t="s">
        <v>2214</v>
      </c>
      <c r="J406" s="30" t="s">
        <v>2215</v>
      </c>
      <c r="K406" s="35" t="s">
        <v>67</v>
      </c>
      <c r="L406" s="26" t="s">
        <v>2216</v>
      </c>
      <c r="M406" s="24">
        <v>19</v>
      </c>
      <c r="N406" s="24"/>
      <c r="O406" s="26" t="s">
        <v>55</v>
      </c>
      <c r="P406" s="29" t="s">
        <v>2217</v>
      </c>
      <c r="Q406" s="30" t="s">
        <v>600</v>
      </c>
      <c r="R406" s="25">
        <v>35700</v>
      </c>
      <c r="S406" s="24" t="s">
        <v>43</v>
      </c>
      <c r="T406" s="24" t="s">
        <v>44</v>
      </c>
      <c r="U406" s="31">
        <v>0.375</v>
      </c>
      <c r="V406" s="31">
        <v>0.64583333333333337</v>
      </c>
      <c r="W406" s="31">
        <v>0.375</v>
      </c>
      <c r="X406" s="31">
        <v>0.625</v>
      </c>
      <c r="Y406" s="24">
        <v>1</v>
      </c>
      <c r="Z406" s="24" t="s">
        <v>45</v>
      </c>
      <c r="AA406" s="31">
        <v>0.375</v>
      </c>
      <c r="AB406" s="31">
        <v>0.54166666666666663</v>
      </c>
      <c r="AC406" s="31">
        <v>0.375</v>
      </c>
      <c r="AD406" s="31">
        <v>0.52083333333333337</v>
      </c>
      <c r="AE406" s="24">
        <v>0</v>
      </c>
      <c r="AF406" s="24" t="s">
        <v>47</v>
      </c>
      <c r="AG406" s="31" t="s">
        <v>46</v>
      </c>
      <c r="AH406" s="31" t="s">
        <v>46</v>
      </c>
      <c r="AI406" s="31" t="s">
        <v>46</v>
      </c>
      <c r="AJ406" s="31" t="s">
        <v>46</v>
      </c>
      <c r="AK406" s="24">
        <v>0</v>
      </c>
      <c r="AL406" s="31" t="s">
        <v>46</v>
      </c>
      <c r="AM406" s="31" t="s">
        <v>46</v>
      </c>
      <c r="AN406" s="31" t="s">
        <v>46</v>
      </c>
      <c r="AO406" s="31" t="s">
        <v>46</v>
      </c>
      <c r="AP406" s="85">
        <v>25.227360000000001</v>
      </c>
      <c r="AQ406" s="85">
        <v>-104.114397</v>
      </c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</row>
    <row r="407" spans="1:173" s="40" customFormat="1" ht="22.5" customHeight="1" x14ac:dyDescent="0.25">
      <c r="A407" s="62">
        <v>10</v>
      </c>
      <c r="B407" s="23" t="s">
        <v>2139</v>
      </c>
      <c r="C407" s="24">
        <v>16</v>
      </c>
      <c r="D407" s="24">
        <v>1</v>
      </c>
      <c r="E407" s="24">
        <v>0</v>
      </c>
      <c r="F407" s="25">
        <v>10018</v>
      </c>
      <c r="G407" s="26" t="s">
        <v>2219</v>
      </c>
      <c r="H407" s="26" t="s">
        <v>2219</v>
      </c>
      <c r="I407" s="26" t="s">
        <v>2219</v>
      </c>
      <c r="J407" s="30" t="s">
        <v>2220</v>
      </c>
      <c r="K407" s="35" t="s">
        <v>334</v>
      </c>
      <c r="L407" s="26" t="s">
        <v>2221</v>
      </c>
      <c r="M407" s="24">
        <v>205</v>
      </c>
      <c r="N407" s="24"/>
      <c r="O407" s="26" t="s">
        <v>165</v>
      </c>
      <c r="P407" s="29" t="s">
        <v>2222</v>
      </c>
      <c r="Q407" s="30" t="s">
        <v>2223</v>
      </c>
      <c r="R407" s="25">
        <v>34840</v>
      </c>
      <c r="S407" s="24" t="s">
        <v>43</v>
      </c>
      <c r="T407" s="24" t="s">
        <v>44</v>
      </c>
      <c r="U407" s="31">
        <v>0.375</v>
      </c>
      <c r="V407" s="31">
        <v>0.64583333333333337</v>
      </c>
      <c r="W407" s="31">
        <v>0.375</v>
      </c>
      <c r="X407" s="31">
        <v>0.625</v>
      </c>
      <c r="Y407" s="24">
        <v>1</v>
      </c>
      <c r="Z407" s="24" t="s">
        <v>45</v>
      </c>
      <c r="AA407" s="31">
        <v>0.375</v>
      </c>
      <c r="AB407" s="31">
        <v>0.54166666666666663</v>
      </c>
      <c r="AC407" s="31">
        <v>0.375</v>
      </c>
      <c r="AD407" s="31">
        <v>0.52083333333333337</v>
      </c>
      <c r="AE407" s="24">
        <v>0</v>
      </c>
      <c r="AF407" s="24" t="s">
        <v>47</v>
      </c>
      <c r="AG407" s="31" t="s">
        <v>46</v>
      </c>
      <c r="AH407" s="31" t="s">
        <v>46</v>
      </c>
      <c r="AI407" s="31" t="s">
        <v>46</v>
      </c>
      <c r="AJ407" s="31" t="s">
        <v>46</v>
      </c>
      <c r="AK407" s="24">
        <v>0</v>
      </c>
      <c r="AL407" s="31" t="s">
        <v>46</v>
      </c>
      <c r="AM407" s="31" t="s">
        <v>46</v>
      </c>
      <c r="AN407" s="31" t="s">
        <v>46</v>
      </c>
      <c r="AO407" s="31" t="s">
        <v>46</v>
      </c>
      <c r="AP407" s="74" t="s">
        <v>2225</v>
      </c>
      <c r="AQ407" s="74" t="s">
        <v>2226</v>
      </c>
    </row>
    <row r="408" spans="1:173" s="12" customFormat="1" ht="22.5" customHeight="1" x14ac:dyDescent="0.25">
      <c r="A408" s="62">
        <v>10</v>
      </c>
      <c r="B408" s="23" t="s">
        <v>2139</v>
      </c>
      <c r="C408" s="24">
        <v>17</v>
      </c>
      <c r="D408" s="24">
        <v>1</v>
      </c>
      <c r="E408" s="24">
        <v>0</v>
      </c>
      <c r="F408" s="25">
        <v>10019</v>
      </c>
      <c r="G408" s="26" t="s">
        <v>2227</v>
      </c>
      <c r="H408" s="26" t="s">
        <v>2227</v>
      </c>
      <c r="I408" s="26" t="s">
        <v>2227</v>
      </c>
      <c r="J408" s="30" t="s">
        <v>2228</v>
      </c>
      <c r="K408" s="35" t="s">
        <v>67</v>
      </c>
      <c r="L408" s="26" t="s">
        <v>2229</v>
      </c>
      <c r="M408" s="24" t="s">
        <v>192</v>
      </c>
      <c r="N408" s="24"/>
      <c r="O408" s="26" t="s">
        <v>55</v>
      </c>
      <c r="P408" s="29" t="s">
        <v>2230</v>
      </c>
      <c r="Q408" s="30" t="s">
        <v>541</v>
      </c>
      <c r="R408" s="25">
        <v>34410</v>
      </c>
      <c r="S408" s="24" t="s">
        <v>43</v>
      </c>
      <c r="T408" s="24" t="s">
        <v>44</v>
      </c>
      <c r="U408" s="31">
        <v>0.375</v>
      </c>
      <c r="V408" s="31">
        <v>0.64583333333333337</v>
      </c>
      <c r="W408" s="31">
        <v>0.375</v>
      </c>
      <c r="X408" s="31">
        <v>0.625</v>
      </c>
      <c r="Y408" s="24">
        <v>0</v>
      </c>
      <c r="Z408" s="24" t="s">
        <v>45</v>
      </c>
      <c r="AA408" s="31" t="s">
        <v>46</v>
      </c>
      <c r="AB408" s="31" t="s">
        <v>46</v>
      </c>
      <c r="AC408" s="31" t="s">
        <v>46</v>
      </c>
      <c r="AD408" s="31" t="s">
        <v>46</v>
      </c>
      <c r="AE408" s="24">
        <v>0</v>
      </c>
      <c r="AF408" s="24" t="s">
        <v>47</v>
      </c>
      <c r="AG408" s="31" t="s">
        <v>46</v>
      </c>
      <c r="AH408" s="31" t="s">
        <v>46</v>
      </c>
      <c r="AI408" s="31" t="s">
        <v>46</v>
      </c>
      <c r="AJ408" s="31" t="s">
        <v>46</v>
      </c>
      <c r="AK408" s="24">
        <v>0</v>
      </c>
      <c r="AL408" s="31" t="s">
        <v>46</v>
      </c>
      <c r="AM408" s="31" t="s">
        <v>46</v>
      </c>
      <c r="AN408" s="31" t="s">
        <v>46</v>
      </c>
      <c r="AO408" s="31" t="s">
        <v>46</v>
      </c>
      <c r="AP408" s="74" t="s">
        <v>2231</v>
      </c>
      <c r="AQ408" s="74" t="s">
        <v>2232</v>
      </c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</row>
    <row r="409" spans="1:173" s="40" customFormat="1" ht="22.5" customHeight="1" x14ac:dyDescent="0.25">
      <c r="A409" s="62">
        <v>10</v>
      </c>
      <c r="B409" s="23" t="s">
        <v>2139</v>
      </c>
      <c r="C409" s="24">
        <v>18</v>
      </c>
      <c r="D409" s="24">
        <v>1</v>
      </c>
      <c r="E409" s="24">
        <v>0</v>
      </c>
      <c r="F409" s="25">
        <v>10020</v>
      </c>
      <c r="G409" s="26" t="s">
        <v>2233</v>
      </c>
      <c r="H409" s="26" t="s">
        <v>509</v>
      </c>
      <c r="I409" s="26" t="s">
        <v>2177</v>
      </c>
      <c r="J409" s="30" t="s">
        <v>2178</v>
      </c>
      <c r="K409" s="35" t="s">
        <v>52</v>
      </c>
      <c r="L409" s="26" t="s">
        <v>2234</v>
      </c>
      <c r="M409" s="24" t="s">
        <v>192</v>
      </c>
      <c r="N409" s="24"/>
      <c r="O409" s="26" t="s">
        <v>2235</v>
      </c>
      <c r="P409" s="29" t="s">
        <v>2236</v>
      </c>
      <c r="Q409" s="30" t="s">
        <v>2237</v>
      </c>
      <c r="R409" s="25">
        <v>34208</v>
      </c>
      <c r="S409" s="24" t="s">
        <v>43</v>
      </c>
      <c r="T409" s="24" t="s">
        <v>44</v>
      </c>
      <c r="U409" s="31">
        <v>0.375</v>
      </c>
      <c r="V409" s="31">
        <v>0.64583333333333337</v>
      </c>
      <c r="W409" s="31">
        <v>0.375</v>
      </c>
      <c r="X409" s="31">
        <v>0.625</v>
      </c>
      <c r="Y409" s="24">
        <v>0</v>
      </c>
      <c r="Z409" s="24" t="s">
        <v>45</v>
      </c>
      <c r="AA409" s="31" t="s">
        <v>46</v>
      </c>
      <c r="AB409" s="31" t="s">
        <v>46</v>
      </c>
      <c r="AC409" s="31" t="s">
        <v>46</v>
      </c>
      <c r="AD409" s="31" t="s">
        <v>46</v>
      </c>
      <c r="AE409" s="24">
        <v>0</v>
      </c>
      <c r="AF409" s="24" t="s">
        <v>47</v>
      </c>
      <c r="AG409" s="31" t="s">
        <v>46</v>
      </c>
      <c r="AH409" s="31" t="s">
        <v>46</v>
      </c>
      <c r="AI409" s="31" t="s">
        <v>46</v>
      </c>
      <c r="AJ409" s="31" t="s">
        <v>46</v>
      </c>
      <c r="AK409" s="24">
        <v>0</v>
      </c>
      <c r="AL409" s="31" t="s">
        <v>46</v>
      </c>
      <c r="AM409" s="31" t="s">
        <v>46</v>
      </c>
      <c r="AN409" s="31" t="s">
        <v>46</v>
      </c>
      <c r="AO409" s="31" t="s">
        <v>46</v>
      </c>
      <c r="AP409" s="85">
        <v>24.06382</v>
      </c>
      <c r="AQ409" s="74" t="s">
        <v>8528</v>
      </c>
    </row>
    <row r="410" spans="1:173" s="12" customFormat="1" ht="22.5" customHeight="1" x14ac:dyDescent="0.25">
      <c r="A410" s="62">
        <v>10</v>
      </c>
      <c r="B410" s="23" t="s">
        <v>2139</v>
      </c>
      <c r="C410" s="24">
        <v>19</v>
      </c>
      <c r="D410" s="24">
        <v>1</v>
      </c>
      <c r="E410" s="24">
        <v>0</v>
      </c>
      <c r="F410" s="25">
        <v>10021</v>
      </c>
      <c r="G410" s="26" t="s">
        <v>2238</v>
      </c>
      <c r="H410" s="26" t="s">
        <v>2171</v>
      </c>
      <c r="I410" s="26" t="s">
        <v>2239</v>
      </c>
      <c r="J410" s="30" t="s">
        <v>2240</v>
      </c>
      <c r="K410" s="35" t="s">
        <v>334</v>
      </c>
      <c r="L410" s="26" t="s">
        <v>2241</v>
      </c>
      <c r="M410" s="24" t="s">
        <v>192</v>
      </c>
      <c r="N410" s="24"/>
      <c r="O410" s="26" t="s">
        <v>55</v>
      </c>
      <c r="P410" s="29" t="s">
        <v>542</v>
      </c>
      <c r="Q410" s="30" t="s">
        <v>926</v>
      </c>
      <c r="R410" s="25">
        <v>35817</v>
      </c>
      <c r="S410" s="24" t="s">
        <v>43</v>
      </c>
      <c r="T410" s="24" t="s">
        <v>44</v>
      </c>
      <c r="U410" s="31">
        <v>0.375</v>
      </c>
      <c r="V410" s="31">
        <v>0.64583333333333337</v>
      </c>
      <c r="W410" s="31">
        <v>0.375</v>
      </c>
      <c r="X410" s="31">
        <v>0.625</v>
      </c>
      <c r="Y410" s="24">
        <v>0</v>
      </c>
      <c r="Z410" s="24" t="s">
        <v>45</v>
      </c>
      <c r="AA410" s="31" t="s">
        <v>46</v>
      </c>
      <c r="AB410" s="31" t="s">
        <v>46</v>
      </c>
      <c r="AC410" s="31" t="s">
        <v>46</v>
      </c>
      <c r="AD410" s="31" t="s">
        <v>46</v>
      </c>
      <c r="AE410" s="24">
        <v>0</v>
      </c>
      <c r="AF410" s="24" t="s">
        <v>47</v>
      </c>
      <c r="AG410" s="31" t="s">
        <v>46</v>
      </c>
      <c r="AH410" s="31" t="s">
        <v>46</v>
      </c>
      <c r="AI410" s="31" t="s">
        <v>46</v>
      </c>
      <c r="AJ410" s="31" t="s">
        <v>46</v>
      </c>
      <c r="AK410" s="24">
        <v>0</v>
      </c>
      <c r="AL410" s="31" t="s">
        <v>46</v>
      </c>
      <c r="AM410" s="31" t="s">
        <v>46</v>
      </c>
      <c r="AN410" s="31" t="s">
        <v>46</v>
      </c>
      <c r="AO410" s="31" t="s">
        <v>46</v>
      </c>
      <c r="AP410" s="74" t="s">
        <v>2242</v>
      </c>
      <c r="AQ410" s="74" t="s">
        <v>2243</v>
      </c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</row>
    <row r="411" spans="1:173" s="12" customFormat="1" ht="22.5" customHeight="1" x14ac:dyDescent="0.25">
      <c r="A411" s="62">
        <v>10</v>
      </c>
      <c r="B411" s="23" t="s">
        <v>2139</v>
      </c>
      <c r="C411" s="24">
        <v>20</v>
      </c>
      <c r="D411" s="24">
        <v>1</v>
      </c>
      <c r="E411" s="24">
        <v>0</v>
      </c>
      <c r="F411" s="25">
        <v>10023</v>
      </c>
      <c r="G411" s="26" t="s">
        <v>2218</v>
      </c>
      <c r="H411" s="26" t="s">
        <v>2218</v>
      </c>
      <c r="I411" s="26" t="s">
        <v>2218</v>
      </c>
      <c r="J411" s="30" t="s">
        <v>2244</v>
      </c>
      <c r="K411" s="35" t="s">
        <v>67</v>
      </c>
      <c r="L411" s="26" t="s">
        <v>2245</v>
      </c>
      <c r="M411" s="24" t="s">
        <v>192</v>
      </c>
      <c r="N411" s="24"/>
      <c r="O411" s="26" t="s">
        <v>55</v>
      </c>
      <c r="P411" s="29" t="s">
        <v>209</v>
      </c>
      <c r="Q411" s="30" t="s">
        <v>1330</v>
      </c>
      <c r="R411" s="25">
        <v>35760</v>
      </c>
      <c r="S411" s="24" t="s">
        <v>43</v>
      </c>
      <c r="T411" s="24" t="s">
        <v>44</v>
      </c>
      <c r="U411" s="31">
        <v>0.375</v>
      </c>
      <c r="V411" s="31">
        <v>0.64583333333333337</v>
      </c>
      <c r="W411" s="31">
        <v>0.375</v>
      </c>
      <c r="X411" s="31">
        <v>0.625</v>
      </c>
      <c r="Y411" s="24">
        <v>1</v>
      </c>
      <c r="Z411" s="24" t="s">
        <v>45</v>
      </c>
      <c r="AA411" s="31">
        <v>0.375</v>
      </c>
      <c r="AB411" s="31">
        <v>0.54166666666666663</v>
      </c>
      <c r="AC411" s="31">
        <v>0.375</v>
      </c>
      <c r="AD411" s="31">
        <v>0.52083333333333337</v>
      </c>
      <c r="AE411" s="24">
        <v>0</v>
      </c>
      <c r="AF411" s="24" t="s">
        <v>47</v>
      </c>
      <c r="AG411" s="31" t="s">
        <v>46</v>
      </c>
      <c r="AH411" s="31" t="s">
        <v>46</v>
      </c>
      <c r="AI411" s="31" t="s">
        <v>46</v>
      </c>
      <c r="AJ411" s="31" t="s">
        <v>46</v>
      </c>
      <c r="AK411" s="24">
        <v>0</v>
      </c>
      <c r="AL411" s="31" t="s">
        <v>46</v>
      </c>
      <c r="AM411" s="31" t="s">
        <v>46</v>
      </c>
      <c r="AN411" s="31" t="s">
        <v>46</v>
      </c>
      <c r="AO411" s="31" t="s">
        <v>46</v>
      </c>
      <c r="AP411" s="85">
        <v>25.1838646</v>
      </c>
      <c r="AQ411" s="85">
        <v>-104.5584769</v>
      </c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</row>
    <row r="412" spans="1:173" s="12" customFormat="1" ht="22.5" customHeight="1" x14ac:dyDescent="0.25">
      <c r="A412" s="62">
        <v>10</v>
      </c>
      <c r="B412" s="23" t="s">
        <v>2139</v>
      </c>
      <c r="C412" s="24">
        <v>21</v>
      </c>
      <c r="D412" s="24">
        <v>1</v>
      </c>
      <c r="E412" s="24">
        <v>0</v>
      </c>
      <c r="F412" s="25">
        <v>10024</v>
      </c>
      <c r="G412" s="26" t="s">
        <v>2246</v>
      </c>
      <c r="H412" s="26" t="s">
        <v>2246</v>
      </c>
      <c r="I412" s="26" t="s">
        <v>2246</v>
      </c>
      <c r="J412" s="30" t="s">
        <v>2247</v>
      </c>
      <c r="K412" s="35" t="s">
        <v>334</v>
      </c>
      <c r="L412" s="26" t="s">
        <v>2248</v>
      </c>
      <c r="M412" s="24" t="s">
        <v>192</v>
      </c>
      <c r="N412" s="24"/>
      <c r="O412" s="26" t="s">
        <v>55</v>
      </c>
      <c r="P412" s="29" t="s">
        <v>2249</v>
      </c>
      <c r="Q412" s="30" t="s">
        <v>2250</v>
      </c>
      <c r="R412" s="25">
        <v>35400</v>
      </c>
      <c r="S412" s="24" t="s">
        <v>43</v>
      </c>
      <c r="T412" s="24" t="s">
        <v>44</v>
      </c>
      <c r="U412" s="31">
        <v>0.375</v>
      </c>
      <c r="V412" s="31">
        <v>0.64583333333333337</v>
      </c>
      <c r="W412" s="31">
        <v>0.375</v>
      </c>
      <c r="X412" s="31">
        <v>0.625</v>
      </c>
      <c r="Y412" s="24">
        <v>1</v>
      </c>
      <c r="Z412" s="24" t="s">
        <v>45</v>
      </c>
      <c r="AA412" s="31">
        <v>0.375</v>
      </c>
      <c r="AB412" s="31">
        <v>0.54166666666666663</v>
      </c>
      <c r="AC412" s="31">
        <v>0.375</v>
      </c>
      <c r="AD412" s="31">
        <v>0.52083333333333337</v>
      </c>
      <c r="AE412" s="24">
        <v>0</v>
      </c>
      <c r="AF412" s="24" t="s">
        <v>47</v>
      </c>
      <c r="AG412" s="31" t="s">
        <v>46</v>
      </c>
      <c r="AH412" s="31" t="s">
        <v>46</v>
      </c>
      <c r="AI412" s="31" t="s">
        <v>46</v>
      </c>
      <c r="AJ412" s="31" t="s">
        <v>46</v>
      </c>
      <c r="AK412" s="24">
        <v>0</v>
      </c>
      <c r="AL412" s="31" t="s">
        <v>46</v>
      </c>
      <c r="AM412" s="31" t="s">
        <v>46</v>
      </c>
      <c r="AN412" s="31" t="s">
        <v>46</v>
      </c>
      <c r="AO412" s="31" t="s">
        <v>46</v>
      </c>
      <c r="AP412" s="74" t="s">
        <v>2251</v>
      </c>
      <c r="AQ412" s="74" t="s">
        <v>2252</v>
      </c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</row>
    <row r="413" spans="1:173" s="12" customFormat="1" ht="22.5" customHeight="1" x14ac:dyDescent="0.25">
      <c r="A413" s="62">
        <v>10</v>
      </c>
      <c r="B413" s="23" t="s">
        <v>2139</v>
      </c>
      <c r="C413" s="24">
        <v>22</v>
      </c>
      <c r="D413" s="24">
        <v>1</v>
      </c>
      <c r="E413" s="24">
        <v>0</v>
      </c>
      <c r="F413" s="25">
        <v>10025</v>
      </c>
      <c r="G413" s="26" t="s">
        <v>2254</v>
      </c>
      <c r="H413" s="26" t="s">
        <v>2254</v>
      </c>
      <c r="I413" s="26" t="s">
        <v>2254</v>
      </c>
      <c r="J413" s="30" t="s">
        <v>2255</v>
      </c>
      <c r="K413" s="35" t="s">
        <v>334</v>
      </c>
      <c r="L413" s="26" t="s">
        <v>2256</v>
      </c>
      <c r="M413" s="24" t="s">
        <v>192</v>
      </c>
      <c r="N413" s="24"/>
      <c r="O413" s="26" t="s">
        <v>55</v>
      </c>
      <c r="P413" s="29" t="s">
        <v>675</v>
      </c>
      <c r="Q413" s="30" t="s">
        <v>2257</v>
      </c>
      <c r="R413" s="25">
        <v>35900</v>
      </c>
      <c r="S413" s="24" t="s">
        <v>43</v>
      </c>
      <c r="T413" s="24" t="s">
        <v>44</v>
      </c>
      <c r="U413" s="31">
        <v>0.375</v>
      </c>
      <c r="V413" s="31">
        <v>0.64583333333333337</v>
      </c>
      <c r="W413" s="31">
        <v>0.375</v>
      </c>
      <c r="X413" s="31">
        <v>0.625</v>
      </c>
      <c r="Y413" s="24">
        <v>1</v>
      </c>
      <c r="Z413" s="24" t="s">
        <v>45</v>
      </c>
      <c r="AA413" s="31">
        <v>0.375</v>
      </c>
      <c r="AB413" s="31">
        <v>0.54166666666666663</v>
      </c>
      <c r="AC413" s="31">
        <v>0.375</v>
      </c>
      <c r="AD413" s="31">
        <v>0.52083333333333337</v>
      </c>
      <c r="AE413" s="24">
        <v>1</v>
      </c>
      <c r="AF413" s="24" t="s">
        <v>47</v>
      </c>
      <c r="AG413" s="31">
        <v>0.375</v>
      </c>
      <c r="AH413" s="31">
        <v>0.54166666666666663</v>
      </c>
      <c r="AI413" s="31">
        <v>0.375</v>
      </c>
      <c r="AJ413" s="31">
        <v>0.52083333333333337</v>
      </c>
      <c r="AK413" s="24">
        <v>0</v>
      </c>
      <c r="AL413" s="31" t="s">
        <v>46</v>
      </c>
      <c r="AM413" s="31" t="s">
        <v>46</v>
      </c>
      <c r="AN413" s="31" t="s">
        <v>46</v>
      </c>
      <c r="AO413" s="31" t="s">
        <v>46</v>
      </c>
      <c r="AP413" s="74" t="s">
        <v>2258</v>
      </c>
      <c r="AQ413" s="74" t="s">
        <v>2259</v>
      </c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</row>
    <row r="414" spans="1:173" s="12" customFormat="1" ht="22.5" customHeight="1" x14ac:dyDescent="0.25">
      <c r="A414" s="62">
        <v>10</v>
      </c>
      <c r="B414" s="23" t="s">
        <v>2139</v>
      </c>
      <c r="C414" s="24">
        <v>23</v>
      </c>
      <c r="D414" s="24">
        <v>1</v>
      </c>
      <c r="E414" s="24">
        <v>0</v>
      </c>
      <c r="F414" s="25">
        <v>10027</v>
      </c>
      <c r="G414" s="26" t="s">
        <v>2260</v>
      </c>
      <c r="H414" s="26" t="s">
        <v>2261</v>
      </c>
      <c r="I414" s="26" t="s">
        <v>2260</v>
      </c>
      <c r="J414" s="30" t="s">
        <v>2262</v>
      </c>
      <c r="K414" s="35" t="s">
        <v>334</v>
      </c>
      <c r="L414" s="26" t="s">
        <v>2263</v>
      </c>
      <c r="M414" s="24" t="s">
        <v>192</v>
      </c>
      <c r="N414" s="24"/>
      <c r="O414" s="26" t="s">
        <v>55</v>
      </c>
      <c r="P414" s="29" t="s">
        <v>2264</v>
      </c>
      <c r="Q414" s="30" t="s">
        <v>2264</v>
      </c>
      <c r="R414" s="25">
        <v>34670</v>
      </c>
      <c r="S414" s="24" t="s">
        <v>43</v>
      </c>
      <c r="T414" s="24" t="s">
        <v>44</v>
      </c>
      <c r="U414" s="31">
        <v>0.375</v>
      </c>
      <c r="V414" s="31">
        <v>0.64583333333333337</v>
      </c>
      <c r="W414" s="31">
        <v>0.375</v>
      </c>
      <c r="X414" s="31">
        <v>0.625</v>
      </c>
      <c r="Y414" s="24">
        <v>0</v>
      </c>
      <c r="Z414" s="24" t="s">
        <v>45</v>
      </c>
      <c r="AA414" s="31" t="s">
        <v>46</v>
      </c>
      <c r="AB414" s="31" t="s">
        <v>46</v>
      </c>
      <c r="AC414" s="31" t="s">
        <v>46</v>
      </c>
      <c r="AD414" s="31" t="s">
        <v>46</v>
      </c>
      <c r="AE414" s="24">
        <v>0</v>
      </c>
      <c r="AF414" s="24" t="s">
        <v>47</v>
      </c>
      <c r="AG414" s="31" t="s">
        <v>46</v>
      </c>
      <c r="AH414" s="31" t="s">
        <v>46</v>
      </c>
      <c r="AI414" s="31" t="s">
        <v>46</v>
      </c>
      <c r="AJ414" s="31" t="s">
        <v>46</v>
      </c>
      <c r="AK414" s="24">
        <v>0</v>
      </c>
      <c r="AL414" s="31" t="s">
        <v>46</v>
      </c>
      <c r="AM414" s="31" t="s">
        <v>46</v>
      </c>
      <c r="AN414" s="31" t="s">
        <v>46</v>
      </c>
      <c r="AO414" s="31" t="s">
        <v>46</v>
      </c>
      <c r="AP414" s="74" t="s">
        <v>2265</v>
      </c>
      <c r="AQ414" s="74" t="s">
        <v>2266</v>
      </c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</row>
    <row r="415" spans="1:173" s="12" customFormat="1" ht="22.5" customHeight="1" x14ac:dyDescent="0.25">
      <c r="A415" s="62">
        <v>10</v>
      </c>
      <c r="B415" s="23" t="s">
        <v>2139</v>
      </c>
      <c r="C415" s="24">
        <v>24</v>
      </c>
      <c r="D415" s="24">
        <v>1</v>
      </c>
      <c r="E415" s="24">
        <v>0</v>
      </c>
      <c r="F415" s="25">
        <v>10028</v>
      </c>
      <c r="G415" s="26" t="s">
        <v>2267</v>
      </c>
      <c r="H415" s="26" t="s">
        <v>2267</v>
      </c>
      <c r="I415" s="26" t="s">
        <v>2267</v>
      </c>
      <c r="J415" s="30" t="s">
        <v>2268</v>
      </c>
      <c r="K415" s="35" t="s">
        <v>334</v>
      </c>
      <c r="L415" s="26" t="s">
        <v>2269</v>
      </c>
      <c r="M415" s="24" t="s">
        <v>192</v>
      </c>
      <c r="N415" s="24"/>
      <c r="O415" s="26" t="s">
        <v>55</v>
      </c>
      <c r="P415" s="29" t="s">
        <v>202</v>
      </c>
      <c r="Q415" s="30" t="s">
        <v>2270</v>
      </c>
      <c r="R415" s="25">
        <v>35950</v>
      </c>
      <c r="S415" s="24" t="s">
        <v>43</v>
      </c>
      <c r="T415" s="24" t="s">
        <v>44</v>
      </c>
      <c r="U415" s="31">
        <v>0.375</v>
      </c>
      <c r="V415" s="31">
        <v>0.64583333333333337</v>
      </c>
      <c r="W415" s="31">
        <v>0.375</v>
      </c>
      <c r="X415" s="31">
        <v>0.625</v>
      </c>
      <c r="Y415" s="24">
        <v>1</v>
      </c>
      <c r="Z415" s="24" t="s">
        <v>45</v>
      </c>
      <c r="AA415" s="31">
        <v>0.375</v>
      </c>
      <c r="AB415" s="31">
        <v>0.54166666666666663</v>
      </c>
      <c r="AC415" s="31">
        <v>0.375</v>
      </c>
      <c r="AD415" s="31">
        <v>0.52083333333333337</v>
      </c>
      <c r="AE415" s="24">
        <v>0</v>
      </c>
      <c r="AF415" s="24" t="s">
        <v>47</v>
      </c>
      <c r="AG415" s="31" t="s">
        <v>46</v>
      </c>
      <c r="AH415" s="31" t="s">
        <v>46</v>
      </c>
      <c r="AI415" s="31" t="s">
        <v>46</v>
      </c>
      <c r="AJ415" s="31" t="s">
        <v>46</v>
      </c>
      <c r="AK415" s="24">
        <v>0</v>
      </c>
      <c r="AL415" s="31" t="s">
        <v>46</v>
      </c>
      <c r="AM415" s="31" t="s">
        <v>46</v>
      </c>
      <c r="AN415" s="31" t="s">
        <v>46</v>
      </c>
      <c r="AO415" s="31" t="s">
        <v>46</v>
      </c>
      <c r="AP415" s="87">
        <v>24.688559999999999</v>
      </c>
      <c r="AQ415" s="87">
        <v>-103.22619</v>
      </c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</row>
    <row r="416" spans="1:173" s="12" customFormat="1" ht="22.5" customHeight="1" x14ac:dyDescent="0.25">
      <c r="A416" s="62">
        <v>10</v>
      </c>
      <c r="B416" s="23" t="s">
        <v>2139</v>
      </c>
      <c r="C416" s="24">
        <v>25</v>
      </c>
      <c r="D416" s="24">
        <v>1</v>
      </c>
      <c r="E416" s="24">
        <v>0</v>
      </c>
      <c r="F416" s="25">
        <v>10029</v>
      </c>
      <c r="G416" s="26" t="s">
        <v>2272</v>
      </c>
      <c r="H416" s="26" t="s">
        <v>2273</v>
      </c>
      <c r="I416" s="26" t="s">
        <v>2188</v>
      </c>
      <c r="J416" s="30" t="s">
        <v>2274</v>
      </c>
      <c r="K416" s="35" t="s">
        <v>67</v>
      </c>
      <c r="L416" s="26" t="s">
        <v>2275</v>
      </c>
      <c r="M416" s="24" t="s">
        <v>2276</v>
      </c>
      <c r="N416" s="24"/>
      <c r="O416" s="26" t="s">
        <v>55</v>
      </c>
      <c r="P416" s="29" t="s">
        <v>2277</v>
      </c>
      <c r="Q416" s="30" t="s">
        <v>2278</v>
      </c>
      <c r="R416" s="25">
        <v>35690</v>
      </c>
      <c r="S416" s="24" t="s">
        <v>43</v>
      </c>
      <c r="T416" s="24" t="s">
        <v>44</v>
      </c>
      <c r="U416" s="31">
        <v>0.375</v>
      </c>
      <c r="V416" s="31">
        <v>0.64583333333333337</v>
      </c>
      <c r="W416" s="31">
        <v>0.375</v>
      </c>
      <c r="X416" s="31">
        <v>0.625</v>
      </c>
      <c r="Y416" s="24">
        <v>1</v>
      </c>
      <c r="Z416" s="24" t="s">
        <v>45</v>
      </c>
      <c r="AA416" s="31">
        <v>0.375</v>
      </c>
      <c r="AB416" s="31">
        <v>0.54166666666666663</v>
      </c>
      <c r="AC416" s="31">
        <v>0.375</v>
      </c>
      <c r="AD416" s="31">
        <v>0.52083333333333337</v>
      </c>
      <c r="AE416" s="24">
        <v>0</v>
      </c>
      <c r="AF416" s="24" t="s">
        <v>47</v>
      </c>
      <c r="AG416" s="31" t="s">
        <v>46</v>
      </c>
      <c r="AH416" s="31" t="s">
        <v>46</v>
      </c>
      <c r="AI416" s="31" t="s">
        <v>46</v>
      </c>
      <c r="AJ416" s="31" t="s">
        <v>46</v>
      </c>
      <c r="AK416" s="24">
        <v>0</v>
      </c>
      <c r="AL416" s="31" t="s">
        <v>46</v>
      </c>
      <c r="AM416" s="31" t="s">
        <v>46</v>
      </c>
      <c r="AN416" s="31" t="s">
        <v>46</v>
      </c>
      <c r="AO416" s="31" t="s">
        <v>46</v>
      </c>
      <c r="AP416" s="74" t="s">
        <v>2279</v>
      </c>
      <c r="AQ416" s="74" t="s">
        <v>2280</v>
      </c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</row>
    <row r="417" spans="1:173" s="12" customFormat="1" ht="22.5" customHeight="1" x14ac:dyDescent="0.25">
      <c r="A417" s="62">
        <v>10</v>
      </c>
      <c r="B417" s="23" t="s">
        <v>2139</v>
      </c>
      <c r="C417" s="24">
        <v>26</v>
      </c>
      <c r="D417" s="24">
        <v>1</v>
      </c>
      <c r="E417" s="24">
        <v>0</v>
      </c>
      <c r="F417" s="25">
        <v>10030</v>
      </c>
      <c r="G417" s="26" t="s">
        <v>2281</v>
      </c>
      <c r="H417" s="26" t="s">
        <v>2281</v>
      </c>
      <c r="I417" s="26" t="s">
        <v>2281</v>
      </c>
      <c r="J417" s="30" t="s">
        <v>2282</v>
      </c>
      <c r="K417" s="35" t="s">
        <v>67</v>
      </c>
      <c r="L417" s="26" t="s">
        <v>2283</v>
      </c>
      <c r="M417" s="24">
        <v>202</v>
      </c>
      <c r="N417" s="24"/>
      <c r="O417" s="26" t="s">
        <v>1008</v>
      </c>
      <c r="P417" s="29" t="s">
        <v>2284</v>
      </c>
      <c r="Q417" s="30" t="s">
        <v>2285</v>
      </c>
      <c r="R417" s="25">
        <v>34649</v>
      </c>
      <c r="S417" s="24" t="s">
        <v>43</v>
      </c>
      <c r="T417" s="24" t="s">
        <v>44</v>
      </c>
      <c r="U417" s="31">
        <v>0.375</v>
      </c>
      <c r="V417" s="31">
        <v>0.64583333333333337</v>
      </c>
      <c r="W417" s="31">
        <v>0.375</v>
      </c>
      <c r="X417" s="31">
        <v>0.625</v>
      </c>
      <c r="Y417" s="24">
        <v>0</v>
      </c>
      <c r="Z417" s="24" t="s">
        <v>45</v>
      </c>
      <c r="AA417" s="31" t="s">
        <v>46</v>
      </c>
      <c r="AB417" s="31" t="s">
        <v>46</v>
      </c>
      <c r="AC417" s="31" t="s">
        <v>46</v>
      </c>
      <c r="AD417" s="31" t="s">
        <v>46</v>
      </c>
      <c r="AE417" s="24">
        <v>0</v>
      </c>
      <c r="AF417" s="24" t="s">
        <v>47</v>
      </c>
      <c r="AG417" s="31" t="s">
        <v>46</v>
      </c>
      <c r="AH417" s="31" t="s">
        <v>46</v>
      </c>
      <c r="AI417" s="31" t="s">
        <v>46</v>
      </c>
      <c r="AJ417" s="31" t="s">
        <v>46</v>
      </c>
      <c r="AK417" s="24">
        <v>0</v>
      </c>
      <c r="AL417" s="31" t="s">
        <v>46</v>
      </c>
      <c r="AM417" s="31" t="s">
        <v>46</v>
      </c>
      <c r="AN417" s="31" t="s">
        <v>46</v>
      </c>
      <c r="AO417" s="31" t="s">
        <v>46</v>
      </c>
      <c r="AP417" s="85">
        <v>25.038547000000001</v>
      </c>
      <c r="AQ417" s="85">
        <v>-105.42127000000001</v>
      </c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</row>
    <row r="418" spans="1:173" s="12" customFormat="1" ht="22.5" customHeight="1" x14ac:dyDescent="0.25">
      <c r="A418" s="62">
        <v>10</v>
      </c>
      <c r="B418" s="23" t="s">
        <v>2139</v>
      </c>
      <c r="C418" s="24">
        <v>27</v>
      </c>
      <c r="D418" s="24">
        <v>1</v>
      </c>
      <c r="E418" s="24">
        <v>0</v>
      </c>
      <c r="F418" s="25">
        <v>10031</v>
      </c>
      <c r="G418" s="26" t="s">
        <v>2286</v>
      </c>
      <c r="H418" s="26" t="s">
        <v>2287</v>
      </c>
      <c r="I418" s="26" t="s">
        <v>2287</v>
      </c>
      <c r="J418" s="30" t="s">
        <v>2288</v>
      </c>
      <c r="K418" s="35" t="s">
        <v>334</v>
      </c>
      <c r="L418" s="26" t="s">
        <v>2289</v>
      </c>
      <c r="M418" s="24" t="s">
        <v>192</v>
      </c>
      <c r="N418" s="24"/>
      <c r="O418" s="26" t="s">
        <v>55</v>
      </c>
      <c r="P418" s="29" t="s">
        <v>209</v>
      </c>
      <c r="Q418" s="30" t="s">
        <v>2290</v>
      </c>
      <c r="R418" s="25">
        <v>34900</v>
      </c>
      <c r="S418" s="24" t="s">
        <v>43</v>
      </c>
      <c r="T418" s="24" t="s">
        <v>44</v>
      </c>
      <c r="U418" s="31">
        <v>0.375</v>
      </c>
      <c r="V418" s="31">
        <v>0.64583333333333337</v>
      </c>
      <c r="W418" s="31">
        <v>0.375</v>
      </c>
      <c r="X418" s="31">
        <v>0.625</v>
      </c>
      <c r="Y418" s="24">
        <v>1</v>
      </c>
      <c r="Z418" s="24" t="s">
        <v>45</v>
      </c>
      <c r="AA418" s="31">
        <v>0.375</v>
      </c>
      <c r="AB418" s="31">
        <v>0.54166666666666663</v>
      </c>
      <c r="AC418" s="31">
        <v>0.375</v>
      </c>
      <c r="AD418" s="31">
        <v>0.52083333333333337</v>
      </c>
      <c r="AE418" s="24">
        <v>0</v>
      </c>
      <c r="AF418" s="24" t="s">
        <v>47</v>
      </c>
      <c r="AG418" s="31" t="s">
        <v>46</v>
      </c>
      <c r="AH418" s="31" t="s">
        <v>46</v>
      </c>
      <c r="AI418" s="31" t="s">
        <v>46</v>
      </c>
      <c r="AJ418" s="31" t="s">
        <v>46</v>
      </c>
      <c r="AK418" s="24">
        <v>0</v>
      </c>
      <c r="AL418" s="31" t="s">
        <v>46</v>
      </c>
      <c r="AM418" s="31" t="s">
        <v>46</v>
      </c>
      <c r="AN418" s="31" t="s">
        <v>46</v>
      </c>
      <c r="AO418" s="31" t="s">
        <v>46</v>
      </c>
      <c r="AP418" s="74" t="s">
        <v>2291</v>
      </c>
      <c r="AQ418" s="74" t="s">
        <v>2292</v>
      </c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</row>
    <row r="419" spans="1:173" ht="22.5" customHeight="1" x14ac:dyDescent="0.25">
      <c r="A419" s="62">
        <v>10</v>
      </c>
      <c r="B419" s="23" t="s">
        <v>2139</v>
      </c>
      <c r="C419" s="24">
        <v>28</v>
      </c>
      <c r="D419" s="24">
        <v>1</v>
      </c>
      <c r="E419" s="24">
        <v>0</v>
      </c>
      <c r="F419" s="25">
        <v>10032</v>
      </c>
      <c r="G419" s="26" t="s">
        <v>2293</v>
      </c>
      <c r="H419" s="26" t="s">
        <v>2293</v>
      </c>
      <c r="I419" s="26" t="s">
        <v>2294</v>
      </c>
      <c r="J419" s="30" t="s">
        <v>2295</v>
      </c>
      <c r="K419" s="35" t="s">
        <v>334</v>
      </c>
      <c r="L419" s="26" t="s">
        <v>143</v>
      </c>
      <c r="M419" s="24">
        <v>16</v>
      </c>
      <c r="N419" s="24" t="s">
        <v>533</v>
      </c>
      <c r="O419" s="26" t="s">
        <v>55</v>
      </c>
      <c r="P419" s="29" t="s">
        <v>1149</v>
      </c>
      <c r="Q419" s="30" t="s">
        <v>1574</v>
      </c>
      <c r="R419" s="25">
        <v>34580</v>
      </c>
      <c r="S419" s="24" t="s">
        <v>43</v>
      </c>
      <c r="T419" s="24" t="s">
        <v>44</v>
      </c>
      <c r="U419" s="31">
        <v>0.375</v>
      </c>
      <c r="V419" s="31">
        <v>0.64583333333333337</v>
      </c>
      <c r="W419" s="31">
        <v>0.375</v>
      </c>
      <c r="X419" s="31">
        <v>0.625</v>
      </c>
      <c r="Y419" s="24">
        <v>0</v>
      </c>
      <c r="Z419" s="24" t="s">
        <v>45</v>
      </c>
      <c r="AA419" s="31" t="s">
        <v>46</v>
      </c>
      <c r="AB419" s="31" t="s">
        <v>46</v>
      </c>
      <c r="AC419" s="31" t="s">
        <v>46</v>
      </c>
      <c r="AD419" s="31" t="s">
        <v>46</v>
      </c>
      <c r="AE419" s="24">
        <v>0</v>
      </c>
      <c r="AF419" s="24" t="s">
        <v>47</v>
      </c>
      <c r="AG419" s="31" t="s">
        <v>46</v>
      </c>
      <c r="AH419" s="31" t="s">
        <v>46</v>
      </c>
      <c r="AI419" s="31" t="s">
        <v>46</v>
      </c>
      <c r="AJ419" s="31" t="s">
        <v>46</v>
      </c>
      <c r="AK419" s="24">
        <v>0</v>
      </c>
      <c r="AL419" s="31" t="s">
        <v>46</v>
      </c>
      <c r="AM419" s="31" t="s">
        <v>46</v>
      </c>
      <c r="AN419" s="31" t="s">
        <v>46</v>
      </c>
      <c r="AO419" s="31" t="s">
        <v>46</v>
      </c>
      <c r="AP419" s="74" t="s">
        <v>2296</v>
      </c>
      <c r="AQ419" s="74" t="s">
        <v>2297</v>
      </c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</row>
    <row r="420" spans="1:173" s="12" customFormat="1" ht="22.5" customHeight="1" x14ac:dyDescent="0.25">
      <c r="A420" s="62">
        <v>10</v>
      </c>
      <c r="B420" s="23" t="s">
        <v>2139</v>
      </c>
      <c r="C420" s="24">
        <v>29</v>
      </c>
      <c r="D420" s="24">
        <v>1</v>
      </c>
      <c r="E420" s="24">
        <v>0</v>
      </c>
      <c r="F420" s="25">
        <v>10033</v>
      </c>
      <c r="G420" s="26" t="s">
        <v>2299</v>
      </c>
      <c r="H420" s="26" t="s">
        <v>2261</v>
      </c>
      <c r="I420" s="26" t="s">
        <v>2299</v>
      </c>
      <c r="J420" s="30" t="s">
        <v>2300</v>
      </c>
      <c r="K420" s="35" t="s">
        <v>334</v>
      </c>
      <c r="L420" s="26" t="s">
        <v>2301</v>
      </c>
      <c r="M420" s="24">
        <v>18</v>
      </c>
      <c r="N420" s="24"/>
      <c r="O420" s="26" t="s">
        <v>55</v>
      </c>
      <c r="P420" s="29" t="s">
        <v>1838</v>
      </c>
      <c r="Q420" s="30" t="s">
        <v>2302</v>
      </c>
      <c r="R420" s="25">
        <v>34690</v>
      </c>
      <c r="S420" s="24" t="s">
        <v>43</v>
      </c>
      <c r="T420" s="24" t="s">
        <v>44</v>
      </c>
      <c r="U420" s="31">
        <v>0.375</v>
      </c>
      <c r="V420" s="31">
        <v>0.64583333333333337</v>
      </c>
      <c r="W420" s="31">
        <v>0.375</v>
      </c>
      <c r="X420" s="31">
        <v>0.625</v>
      </c>
      <c r="Y420" s="24">
        <v>0</v>
      </c>
      <c r="Z420" s="24" t="s">
        <v>45</v>
      </c>
      <c r="AA420" s="31" t="s">
        <v>46</v>
      </c>
      <c r="AB420" s="31" t="s">
        <v>46</v>
      </c>
      <c r="AC420" s="31" t="s">
        <v>46</v>
      </c>
      <c r="AD420" s="31" t="s">
        <v>46</v>
      </c>
      <c r="AE420" s="24">
        <v>0</v>
      </c>
      <c r="AF420" s="24" t="s">
        <v>47</v>
      </c>
      <c r="AG420" s="31" t="s">
        <v>46</v>
      </c>
      <c r="AH420" s="31" t="s">
        <v>46</v>
      </c>
      <c r="AI420" s="31" t="s">
        <v>46</v>
      </c>
      <c r="AJ420" s="31" t="s">
        <v>46</v>
      </c>
      <c r="AK420" s="24">
        <v>0</v>
      </c>
      <c r="AL420" s="31" t="s">
        <v>46</v>
      </c>
      <c r="AM420" s="31" t="s">
        <v>46</v>
      </c>
      <c r="AN420" s="31" t="s">
        <v>46</v>
      </c>
      <c r="AO420" s="31" t="s">
        <v>46</v>
      </c>
      <c r="AP420" s="74" t="s">
        <v>8530</v>
      </c>
      <c r="AQ420" s="74" t="s">
        <v>8529</v>
      </c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</row>
    <row r="421" spans="1:173" s="12" customFormat="1" ht="22.5" customHeight="1" x14ac:dyDescent="0.25">
      <c r="A421" s="62">
        <v>10</v>
      </c>
      <c r="B421" s="23" t="s">
        <v>2139</v>
      </c>
      <c r="C421" s="24">
        <v>30</v>
      </c>
      <c r="D421" s="24">
        <v>1</v>
      </c>
      <c r="E421" s="24">
        <v>0</v>
      </c>
      <c r="F421" s="25">
        <v>10034</v>
      </c>
      <c r="G421" s="26" t="s">
        <v>2253</v>
      </c>
      <c r="H421" s="26" t="s">
        <v>2253</v>
      </c>
      <c r="I421" s="26" t="s">
        <v>2303</v>
      </c>
      <c r="J421" s="30" t="s">
        <v>2304</v>
      </c>
      <c r="K421" s="35" t="s">
        <v>334</v>
      </c>
      <c r="L421" s="26" t="s">
        <v>2305</v>
      </c>
      <c r="M421" s="24" t="s">
        <v>192</v>
      </c>
      <c r="N421" s="24"/>
      <c r="O421" s="26" t="s">
        <v>55</v>
      </c>
      <c r="P421" s="29" t="s">
        <v>2306</v>
      </c>
      <c r="Q421" s="30" t="s">
        <v>2307</v>
      </c>
      <c r="R421" s="25">
        <v>35600</v>
      </c>
      <c r="S421" s="24" t="s">
        <v>43</v>
      </c>
      <c r="T421" s="24" t="s">
        <v>44</v>
      </c>
      <c r="U421" s="31">
        <v>0.375</v>
      </c>
      <c r="V421" s="31">
        <v>0.64583333333333337</v>
      </c>
      <c r="W421" s="31">
        <v>0.375</v>
      </c>
      <c r="X421" s="31">
        <v>0.625</v>
      </c>
      <c r="Y421" s="24">
        <v>1</v>
      </c>
      <c r="Z421" s="24" t="s">
        <v>45</v>
      </c>
      <c r="AA421" s="31">
        <v>0.375</v>
      </c>
      <c r="AB421" s="31">
        <v>0.54166666666666663</v>
      </c>
      <c r="AC421" s="31">
        <v>0.375</v>
      </c>
      <c r="AD421" s="31">
        <v>0.52083333333333337</v>
      </c>
      <c r="AE421" s="24">
        <v>0</v>
      </c>
      <c r="AF421" s="24" t="s">
        <v>47</v>
      </c>
      <c r="AG421" s="31" t="s">
        <v>46</v>
      </c>
      <c r="AH421" s="31" t="s">
        <v>46</v>
      </c>
      <c r="AI421" s="31" t="s">
        <v>46</v>
      </c>
      <c r="AJ421" s="31" t="s">
        <v>46</v>
      </c>
      <c r="AK421" s="24">
        <v>0</v>
      </c>
      <c r="AL421" s="31" t="s">
        <v>46</v>
      </c>
      <c r="AM421" s="31" t="s">
        <v>46</v>
      </c>
      <c r="AN421" s="31" t="s">
        <v>46</v>
      </c>
      <c r="AO421" s="31" t="s">
        <v>46</v>
      </c>
      <c r="AP421" s="74" t="s">
        <v>2308</v>
      </c>
      <c r="AQ421" s="74" t="s">
        <v>2309</v>
      </c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</row>
    <row r="422" spans="1:173" s="12" customFormat="1" ht="22.5" customHeight="1" x14ac:dyDescent="0.25">
      <c r="A422" s="62">
        <v>10</v>
      </c>
      <c r="B422" s="23" t="s">
        <v>2139</v>
      </c>
      <c r="C422" s="24">
        <v>31</v>
      </c>
      <c r="D422" s="24">
        <v>1</v>
      </c>
      <c r="E422" s="24">
        <v>0</v>
      </c>
      <c r="F422" s="25">
        <v>10035</v>
      </c>
      <c r="G422" s="26" t="s">
        <v>2310</v>
      </c>
      <c r="H422" s="26" t="s">
        <v>2310</v>
      </c>
      <c r="I422" s="26" t="s">
        <v>2311</v>
      </c>
      <c r="J422" s="30" t="s">
        <v>2312</v>
      </c>
      <c r="K422" s="35" t="s">
        <v>334</v>
      </c>
      <c r="L422" s="26" t="s">
        <v>2313</v>
      </c>
      <c r="M422" s="24" t="s">
        <v>192</v>
      </c>
      <c r="N422" s="24"/>
      <c r="O422" s="26" t="s">
        <v>55</v>
      </c>
      <c r="P422" s="29" t="s">
        <v>2314</v>
      </c>
      <c r="Q422" s="30" t="s">
        <v>1574</v>
      </c>
      <c r="R422" s="25">
        <v>35250</v>
      </c>
      <c r="S422" s="24" t="s">
        <v>43</v>
      </c>
      <c r="T422" s="24" t="s">
        <v>44</v>
      </c>
      <c r="U422" s="31">
        <v>0.375</v>
      </c>
      <c r="V422" s="31">
        <v>0.64583333333333337</v>
      </c>
      <c r="W422" s="31">
        <v>0.375</v>
      </c>
      <c r="X422" s="31">
        <v>0.625</v>
      </c>
      <c r="Y422" s="24">
        <v>1</v>
      </c>
      <c r="Z422" s="24" t="s">
        <v>45</v>
      </c>
      <c r="AA422" s="31">
        <v>0.375</v>
      </c>
      <c r="AB422" s="31">
        <v>0.54166666666666663</v>
      </c>
      <c r="AC422" s="31">
        <v>0.375</v>
      </c>
      <c r="AD422" s="31">
        <v>0.52083333333333337</v>
      </c>
      <c r="AE422" s="24">
        <v>1</v>
      </c>
      <c r="AF422" s="24" t="s">
        <v>47</v>
      </c>
      <c r="AG422" s="31">
        <v>0.375</v>
      </c>
      <c r="AH422" s="31">
        <v>0.54166666666666663</v>
      </c>
      <c r="AI422" s="31">
        <v>0.375</v>
      </c>
      <c r="AJ422" s="31">
        <v>0.52083333333333337</v>
      </c>
      <c r="AK422" s="24">
        <v>0</v>
      </c>
      <c r="AL422" s="31" t="s">
        <v>46</v>
      </c>
      <c r="AM422" s="31" t="s">
        <v>46</v>
      </c>
      <c r="AN422" s="31" t="s">
        <v>46</v>
      </c>
      <c r="AO422" s="31" t="s">
        <v>46</v>
      </c>
      <c r="AP422" s="74" t="s">
        <v>2315</v>
      </c>
      <c r="AQ422" s="74" t="s">
        <v>2316</v>
      </c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</row>
    <row r="423" spans="1:173" s="12" customFormat="1" ht="22.5" customHeight="1" x14ac:dyDescent="0.25">
      <c r="A423" s="62">
        <v>10</v>
      </c>
      <c r="B423" s="23" t="s">
        <v>2139</v>
      </c>
      <c r="C423" s="24">
        <v>32</v>
      </c>
      <c r="D423" s="24">
        <v>1</v>
      </c>
      <c r="E423" s="24">
        <v>0</v>
      </c>
      <c r="F423" s="25">
        <v>10036</v>
      </c>
      <c r="G423" s="26" t="s">
        <v>2152</v>
      </c>
      <c r="H423" s="26" t="s">
        <v>2152</v>
      </c>
      <c r="I423" s="26" t="s">
        <v>2152</v>
      </c>
      <c r="J423" s="30" t="s">
        <v>2317</v>
      </c>
      <c r="K423" s="35" t="s">
        <v>334</v>
      </c>
      <c r="L423" s="69" t="s">
        <v>2318</v>
      </c>
      <c r="M423" s="65">
        <v>1</v>
      </c>
      <c r="N423" s="65"/>
      <c r="O423" s="69" t="s">
        <v>55</v>
      </c>
      <c r="P423" s="70" t="s">
        <v>2319</v>
      </c>
      <c r="Q423" s="71" t="s">
        <v>2320</v>
      </c>
      <c r="R423" s="58">
        <v>34540</v>
      </c>
      <c r="S423" s="65" t="s">
        <v>43</v>
      </c>
      <c r="T423" s="65" t="s">
        <v>44</v>
      </c>
      <c r="U423" s="66">
        <v>0.375</v>
      </c>
      <c r="V423" s="66">
        <v>0.64583333333333337</v>
      </c>
      <c r="W423" s="66">
        <v>0.375</v>
      </c>
      <c r="X423" s="66">
        <v>0.625</v>
      </c>
      <c r="Y423" s="65">
        <v>1</v>
      </c>
      <c r="Z423" s="65" t="s">
        <v>45</v>
      </c>
      <c r="AA423" s="66">
        <v>0.375</v>
      </c>
      <c r="AB423" s="66">
        <v>0.54166666666666663</v>
      </c>
      <c r="AC423" s="66">
        <v>0.375</v>
      </c>
      <c r="AD423" s="66">
        <v>0.52083333333333337</v>
      </c>
      <c r="AE423" s="65">
        <v>0</v>
      </c>
      <c r="AF423" s="65" t="s">
        <v>47</v>
      </c>
      <c r="AG423" s="66" t="s">
        <v>46</v>
      </c>
      <c r="AH423" s="66" t="s">
        <v>46</v>
      </c>
      <c r="AI423" s="66" t="s">
        <v>46</v>
      </c>
      <c r="AJ423" s="66" t="s">
        <v>46</v>
      </c>
      <c r="AK423" s="65">
        <v>0</v>
      </c>
      <c r="AL423" s="66" t="s">
        <v>46</v>
      </c>
      <c r="AM423" s="66" t="s">
        <v>46</v>
      </c>
      <c r="AN423" s="66" t="s">
        <v>46</v>
      </c>
      <c r="AO423" s="66" t="s">
        <v>46</v>
      </c>
      <c r="AP423" s="74" t="s">
        <v>2322</v>
      </c>
      <c r="AQ423" s="74" t="s">
        <v>2323</v>
      </c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</row>
    <row r="424" spans="1:173" s="12" customFormat="1" ht="22.5" customHeight="1" x14ac:dyDescent="0.25">
      <c r="A424" s="62">
        <v>10</v>
      </c>
      <c r="B424" s="23" t="s">
        <v>2139</v>
      </c>
      <c r="C424" s="24">
        <v>33</v>
      </c>
      <c r="D424" s="24">
        <v>1</v>
      </c>
      <c r="E424" s="24">
        <v>0</v>
      </c>
      <c r="F424" s="25">
        <v>10037</v>
      </c>
      <c r="G424" s="26" t="s">
        <v>2324</v>
      </c>
      <c r="H424" s="26" t="s">
        <v>509</v>
      </c>
      <c r="I424" s="26" t="s">
        <v>2177</v>
      </c>
      <c r="J424" s="30" t="s">
        <v>2178</v>
      </c>
      <c r="K424" s="35" t="s">
        <v>52</v>
      </c>
      <c r="L424" s="26" t="s">
        <v>2325</v>
      </c>
      <c r="M424" s="24" t="s">
        <v>2326</v>
      </c>
      <c r="N424" s="24"/>
      <c r="O424" s="26" t="s">
        <v>2327</v>
      </c>
      <c r="P424" s="29" t="s">
        <v>2328</v>
      </c>
      <c r="Q424" s="30" t="s">
        <v>2329</v>
      </c>
      <c r="R424" s="25">
        <v>34080</v>
      </c>
      <c r="S424" s="24" t="s">
        <v>43</v>
      </c>
      <c r="T424" s="24" t="s">
        <v>44</v>
      </c>
      <c r="U424" s="31">
        <v>0.375</v>
      </c>
      <c r="V424" s="31">
        <v>0.64583333333333337</v>
      </c>
      <c r="W424" s="31">
        <v>0.375</v>
      </c>
      <c r="X424" s="31">
        <v>0.625</v>
      </c>
      <c r="Y424" s="24">
        <v>0</v>
      </c>
      <c r="Z424" s="24" t="s">
        <v>45</v>
      </c>
      <c r="AA424" s="31" t="s">
        <v>46</v>
      </c>
      <c r="AB424" s="31" t="s">
        <v>46</v>
      </c>
      <c r="AC424" s="31" t="s">
        <v>46</v>
      </c>
      <c r="AD424" s="31" t="s">
        <v>46</v>
      </c>
      <c r="AE424" s="24">
        <v>0</v>
      </c>
      <c r="AF424" s="24" t="s">
        <v>47</v>
      </c>
      <c r="AG424" s="31" t="s">
        <v>46</v>
      </c>
      <c r="AH424" s="31" t="s">
        <v>46</v>
      </c>
      <c r="AI424" s="31" t="s">
        <v>46</v>
      </c>
      <c r="AJ424" s="31" t="s">
        <v>46</v>
      </c>
      <c r="AK424" s="24">
        <v>0</v>
      </c>
      <c r="AL424" s="31" t="s">
        <v>46</v>
      </c>
      <c r="AM424" s="31" t="s">
        <v>46</v>
      </c>
      <c r="AN424" s="31" t="s">
        <v>46</v>
      </c>
      <c r="AO424" s="31" t="s">
        <v>46</v>
      </c>
      <c r="AP424" s="85">
        <v>24.032764</v>
      </c>
      <c r="AQ424" s="85">
        <v>-104.648433</v>
      </c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</row>
    <row r="425" spans="1:173" s="12" customFormat="1" ht="22.5" customHeight="1" x14ac:dyDescent="0.25">
      <c r="A425" s="62">
        <v>10</v>
      </c>
      <c r="B425" s="23" t="s">
        <v>2139</v>
      </c>
      <c r="C425" s="24">
        <v>34</v>
      </c>
      <c r="D425" s="24">
        <v>1</v>
      </c>
      <c r="E425" s="24">
        <v>0</v>
      </c>
      <c r="F425" s="25">
        <v>10038</v>
      </c>
      <c r="G425" s="26" t="s">
        <v>2330</v>
      </c>
      <c r="H425" s="26" t="s">
        <v>2331</v>
      </c>
      <c r="I425" s="26" t="s">
        <v>885</v>
      </c>
      <c r="J425" s="30" t="s">
        <v>2332</v>
      </c>
      <c r="K425" s="35" t="s">
        <v>334</v>
      </c>
      <c r="L425" s="26" t="s">
        <v>2333</v>
      </c>
      <c r="M425" s="24" t="s">
        <v>192</v>
      </c>
      <c r="N425" s="24"/>
      <c r="O425" s="26" t="s">
        <v>55</v>
      </c>
      <c r="P425" s="29" t="s">
        <v>2334</v>
      </c>
      <c r="Q425" s="30" t="s">
        <v>2335</v>
      </c>
      <c r="R425" s="25">
        <v>34780</v>
      </c>
      <c r="S425" s="24" t="s">
        <v>43</v>
      </c>
      <c r="T425" s="24" t="s">
        <v>44</v>
      </c>
      <c r="U425" s="31">
        <v>0.375</v>
      </c>
      <c r="V425" s="31">
        <v>0.64583333333333337</v>
      </c>
      <c r="W425" s="31">
        <v>0.375</v>
      </c>
      <c r="X425" s="31">
        <v>0.625</v>
      </c>
      <c r="Y425" s="24">
        <v>1</v>
      </c>
      <c r="Z425" s="24" t="s">
        <v>45</v>
      </c>
      <c r="AA425" s="31">
        <v>0.375</v>
      </c>
      <c r="AB425" s="31">
        <v>0.54166666666666663</v>
      </c>
      <c r="AC425" s="31">
        <v>0.375</v>
      </c>
      <c r="AD425" s="31">
        <v>0.52083333333333337</v>
      </c>
      <c r="AE425" s="24">
        <v>0</v>
      </c>
      <c r="AF425" s="24" t="s">
        <v>47</v>
      </c>
      <c r="AG425" s="31" t="s">
        <v>46</v>
      </c>
      <c r="AH425" s="31" t="s">
        <v>46</v>
      </c>
      <c r="AI425" s="31" t="s">
        <v>46</v>
      </c>
      <c r="AJ425" s="31" t="s">
        <v>46</v>
      </c>
      <c r="AK425" s="24">
        <v>0</v>
      </c>
      <c r="AL425" s="31" t="s">
        <v>46</v>
      </c>
      <c r="AM425" s="31" t="s">
        <v>46</v>
      </c>
      <c r="AN425" s="31" t="s">
        <v>46</v>
      </c>
      <c r="AO425" s="31" t="s">
        <v>46</v>
      </c>
      <c r="AP425" s="74" t="s">
        <v>2336</v>
      </c>
      <c r="AQ425" s="74" t="s">
        <v>2337</v>
      </c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</row>
    <row r="426" spans="1:173" s="12" customFormat="1" ht="22.5" customHeight="1" x14ac:dyDescent="0.25">
      <c r="A426" s="62">
        <v>10</v>
      </c>
      <c r="B426" s="23" t="s">
        <v>2139</v>
      </c>
      <c r="C426" s="24">
        <v>35</v>
      </c>
      <c r="D426" s="24">
        <v>1</v>
      </c>
      <c r="E426" s="24">
        <v>0</v>
      </c>
      <c r="F426" s="25">
        <v>10039</v>
      </c>
      <c r="G426" s="26" t="s">
        <v>2338</v>
      </c>
      <c r="H426" s="26" t="s">
        <v>2339</v>
      </c>
      <c r="I426" s="26" t="s">
        <v>2338</v>
      </c>
      <c r="J426" s="30" t="s">
        <v>2340</v>
      </c>
      <c r="K426" s="35" t="s">
        <v>334</v>
      </c>
      <c r="L426" s="26" t="s">
        <v>2341</v>
      </c>
      <c r="M426" s="24" t="s">
        <v>192</v>
      </c>
      <c r="N426" s="24"/>
      <c r="O426" s="26" t="s">
        <v>55</v>
      </c>
      <c r="P426" s="29" t="s">
        <v>93</v>
      </c>
      <c r="Q426" s="30" t="s">
        <v>478</v>
      </c>
      <c r="R426" s="25">
        <v>34800</v>
      </c>
      <c r="S426" s="24" t="s">
        <v>43</v>
      </c>
      <c r="T426" s="24" t="s">
        <v>44</v>
      </c>
      <c r="U426" s="31">
        <v>0.375</v>
      </c>
      <c r="V426" s="31">
        <v>0.64583333333333337</v>
      </c>
      <c r="W426" s="31">
        <v>0.375</v>
      </c>
      <c r="X426" s="31">
        <v>0.625</v>
      </c>
      <c r="Y426" s="24">
        <v>1</v>
      </c>
      <c r="Z426" s="24" t="s">
        <v>45</v>
      </c>
      <c r="AA426" s="31">
        <v>0.375</v>
      </c>
      <c r="AB426" s="31">
        <v>0.54166666666666663</v>
      </c>
      <c r="AC426" s="31">
        <v>0.375</v>
      </c>
      <c r="AD426" s="31">
        <v>0.52083333333333337</v>
      </c>
      <c r="AE426" s="24">
        <v>0</v>
      </c>
      <c r="AF426" s="24" t="s">
        <v>47</v>
      </c>
      <c r="AG426" s="31" t="s">
        <v>46</v>
      </c>
      <c r="AH426" s="31" t="s">
        <v>46</v>
      </c>
      <c r="AI426" s="31" t="s">
        <v>46</v>
      </c>
      <c r="AJ426" s="31" t="s">
        <v>46</v>
      </c>
      <c r="AK426" s="24">
        <v>0</v>
      </c>
      <c r="AL426" s="31" t="s">
        <v>46</v>
      </c>
      <c r="AM426" s="31" t="s">
        <v>46</v>
      </c>
      <c r="AN426" s="31" t="s">
        <v>46</v>
      </c>
      <c r="AO426" s="31" t="s">
        <v>46</v>
      </c>
      <c r="AP426" s="74" t="s">
        <v>2342</v>
      </c>
      <c r="AQ426" s="74" t="s">
        <v>2343</v>
      </c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</row>
    <row r="427" spans="1:173" s="12" customFormat="1" ht="22.5" customHeight="1" x14ac:dyDescent="0.25">
      <c r="A427" s="62">
        <v>10</v>
      </c>
      <c r="B427" s="23" t="s">
        <v>2139</v>
      </c>
      <c r="C427" s="24">
        <v>36</v>
      </c>
      <c r="D427" s="24">
        <v>1</v>
      </c>
      <c r="E427" s="24">
        <v>0</v>
      </c>
      <c r="F427" s="25">
        <v>10040</v>
      </c>
      <c r="G427" s="26" t="s">
        <v>2344</v>
      </c>
      <c r="H427" s="26" t="s">
        <v>528</v>
      </c>
      <c r="I427" s="26" t="s">
        <v>528</v>
      </c>
      <c r="J427" s="30" t="s">
        <v>2345</v>
      </c>
      <c r="K427" s="35" t="s">
        <v>67</v>
      </c>
      <c r="L427" s="26" t="s">
        <v>2346</v>
      </c>
      <c r="M427" s="24" t="s">
        <v>192</v>
      </c>
      <c r="N427" s="24"/>
      <c r="O427" s="26" t="s">
        <v>55</v>
      </c>
      <c r="P427" s="29" t="s">
        <v>885</v>
      </c>
      <c r="Q427" s="30" t="s">
        <v>2347</v>
      </c>
      <c r="R427" s="25">
        <v>34890</v>
      </c>
      <c r="S427" s="24" t="s">
        <v>43</v>
      </c>
      <c r="T427" s="24" t="s">
        <v>44</v>
      </c>
      <c r="U427" s="31">
        <v>0.375</v>
      </c>
      <c r="V427" s="31">
        <v>0.64583333333333337</v>
      </c>
      <c r="W427" s="31">
        <v>0.375</v>
      </c>
      <c r="X427" s="31">
        <v>0.625</v>
      </c>
      <c r="Y427" s="24">
        <v>1</v>
      </c>
      <c r="Z427" s="24" t="s">
        <v>45</v>
      </c>
      <c r="AA427" s="31">
        <v>0.375</v>
      </c>
      <c r="AB427" s="31">
        <v>0.54166666666666663</v>
      </c>
      <c r="AC427" s="31">
        <v>0.375</v>
      </c>
      <c r="AD427" s="31">
        <v>0.52083333333333337</v>
      </c>
      <c r="AE427" s="24">
        <v>0</v>
      </c>
      <c r="AF427" s="24" t="s">
        <v>47</v>
      </c>
      <c r="AG427" s="31" t="s">
        <v>46</v>
      </c>
      <c r="AH427" s="31" t="s">
        <v>46</v>
      </c>
      <c r="AI427" s="31" t="s">
        <v>46</v>
      </c>
      <c r="AJ427" s="31" t="s">
        <v>46</v>
      </c>
      <c r="AK427" s="24">
        <v>0</v>
      </c>
      <c r="AL427" s="31" t="s">
        <v>46</v>
      </c>
      <c r="AM427" s="31" t="s">
        <v>46</v>
      </c>
      <c r="AN427" s="31" t="s">
        <v>46</v>
      </c>
      <c r="AO427" s="31" t="s">
        <v>46</v>
      </c>
      <c r="AP427" s="74" t="s">
        <v>8532</v>
      </c>
      <c r="AQ427" s="74" t="s">
        <v>8531</v>
      </c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</row>
    <row r="428" spans="1:173" s="12" customFormat="1" ht="22.5" customHeight="1" x14ac:dyDescent="0.25">
      <c r="A428" s="62">
        <v>10</v>
      </c>
      <c r="B428" s="23" t="s">
        <v>2139</v>
      </c>
      <c r="C428" s="24">
        <v>37</v>
      </c>
      <c r="D428" s="24">
        <v>1</v>
      </c>
      <c r="E428" s="24">
        <v>0</v>
      </c>
      <c r="F428" s="25">
        <v>10041</v>
      </c>
      <c r="G428" s="26" t="s">
        <v>2348</v>
      </c>
      <c r="H428" s="26" t="s">
        <v>2349</v>
      </c>
      <c r="I428" s="26" t="s">
        <v>2177</v>
      </c>
      <c r="J428" s="30" t="s">
        <v>2178</v>
      </c>
      <c r="K428" s="35" t="s">
        <v>52</v>
      </c>
      <c r="L428" s="26" t="s">
        <v>696</v>
      </c>
      <c r="M428" s="24" t="s">
        <v>2350</v>
      </c>
      <c r="N428" s="24"/>
      <c r="O428" s="26" t="s">
        <v>2351</v>
      </c>
      <c r="P428" s="29" t="s">
        <v>2352</v>
      </c>
      <c r="Q428" s="30" t="s">
        <v>2353</v>
      </c>
      <c r="R428" s="25">
        <v>34000</v>
      </c>
      <c r="S428" s="24" t="s">
        <v>43</v>
      </c>
      <c r="T428" s="24" t="s">
        <v>742</v>
      </c>
      <c r="U428" s="31">
        <v>0.33333333333333331</v>
      </c>
      <c r="V428" s="31">
        <v>0.83333333333333337</v>
      </c>
      <c r="W428" s="31">
        <v>0.33333333333333331</v>
      </c>
      <c r="X428" s="31">
        <v>0.8125</v>
      </c>
      <c r="Y428" s="24">
        <v>0</v>
      </c>
      <c r="Z428" s="24" t="s">
        <v>45</v>
      </c>
      <c r="AA428" s="31" t="s">
        <v>46</v>
      </c>
      <c r="AB428" s="31" t="s">
        <v>46</v>
      </c>
      <c r="AC428" s="31" t="s">
        <v>46</v>
      </c>
      <c r="AD428" s="31" t="s">
        <v>46</v>
      </c>
      <c r="AE428" s="24">
        <v>0</v>
      </c>
      <c r="AF428" s="24" t="s">
        <v>47</v>
      </c>
      <c r="AG428" s="31" t="s">
        <v>46</v>
      </c>
      <c r="AH428" s="31" t="s">
        <v>46</v>
      </c>
      <c r="AI428" s="31" t="s">
        <v>46</v>
      </c>
      <c r="AJ428" s="31" t="s">
        <v>46</v>
      </c>
      <c r="AK428" s="24">
        <v>0</v>
      </c>
      <c r="AL428" s="31" t="s">
        <v>46</v>
      </c>
      <c r="AM428" s="31" t="s">
        <v>46</v>
      </c>
      <c r="AN428" s="31" t="s">
        <v>46</v>
      </c>
      <c r="AO428" s="31" t="s">
        <v>46</v>
      </c>
      <c r="AP428" s="74" t="s">
        <v>2354</v>
      </c>
      <c r="AQ428" s="74" t="s">
        <v>2355</v>
      </c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</row>
    <row r="429" spans="1:173" s="12" customFormat="1" ht="22.5" customHeight="1" x14ac:dyDescent="0.25">
      <c r="A429" s="62">
        <v>10</v>
      </c>
      <c r="B429" s="23" t="s">
        <v>2139</v>
      </c>
      <c r="C429" s="24">
        <v>38</v>
      </c>
      <c r="D429" s="24">
        <v>1</v>
      </c>
      <c r="E429" s="24">
        <v>0</v>
      </c>
      <c r="F429" s="25">
        <v>10042</v>
      </c>
      <c r="G429" s="26" t="s">
        <v>2356</v>
      </c>
      <c r="H429" s="26" t="s">
        <v>2141</v>
      </c>
      <c r="I429" s="26" t="s">
        <v>2356</v>
      </c>
      <c r="J429" s="30" t="s">
        <v>2357</v>
      </c>
      <c r="K429" s="35" t="s">
        <v>334</v>
      </c>
      <c r="L429" s="26" t="s">
        <v>2358</v>
      </c>
      <c r="M429" s="24">
        <v>107</v>
      </c>
      <c r="N429" s="24"/>
      <c r="O429" s="26" t="s">
        <v>55</v>
      </c>
      <c r="P429" s="29" t="s">
        <v>2359</v>
      </c>
      <c r="Q429" s="30" t="s">
        <v>1143</v>
      </c>
      <c r="R429" s="25">
        <v>35210</v>
      </c>
      <c r="S429" s="24" t="s">
        <v>43</v>
      </c>
      <c r="T429" s="24" t="s">
        <v>44</v>
      </c>
      <c r="U429" s="31">
        <v>0.375</v>
      </c>
      <c r="V429" s="31">
        <v>0.64583333333333337</v>
      </c>
      <c r="W429" s="31">
        <v>0.375</v>
      </c>
      <c r="X429" s="31">
        <v>0.625</v>
      </c>
      <c r="Y429" s="24">
        <v>1</v>
      </c>
      <c r="Z429" s="24" t="s">
        <v>45</v>
      </c>
      <c r="AA429" s="31">
        <v>0.375</v>
      </c>
      <c r="AB429" s="31">
        <v>0.54166666666666663</v>
      </c>
      <c r="AC429" s="31">
        <v>0.375</v>
      </c>
      <c r="AD429" s="31">
        <v>0.52083333333333337</v>
      </c>
      <c r="AE429" s="24">
        <v>0</v>
      </c>
      <c r="AF429" s="24" t="s">
        <v>47</v>
      </c>
      <c r="AG429" s="31" t="s">
        <v>46</v>
      </c>
      <c r="AH429" s="31" t="s">
        <v>46</v>
      </c>
      <c r="AI429" s="31" t="s">
        <v>46</v>
      </c>
      <c r="AJ429" s="31" t="s">
        <v>46</v>
      </c>
      <c r="AK429" s="24">
        <v>0</v>
      </c>
      <c r="AL429" s="31" t="s">
        <v>46</v>
      </c>
      <c r="AM429" s="31" t="s">
        <v>46</v>
      </c>
      <c r="AN429" s="31" t="s">
        <v>46</v>
      </c>
      <c r="AO429" s="31" t="s">
        <v>46</v>
      </c>
      <c r="AP429" s="74" t="s">
        <v>2360</v>
      </c>
      <c r="AQ429" s="74" t="s">
        <v>2361</v>
      </c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</row>
    <row r="430" spans="1:173" s="12" customFormat="1" ht="22.5" customHeight="1" x14ac:dyDescent="0.25">
      <c r="A430" s="62">
        <v>10</v>
      </c>
      <c r="B430" s="23" t="s">
        <v>2139</v>
      </c>
      <c r="C430" s="24">
        <v>39</v>
      </c>
      <c r="D430" s="24">
        <v>1</v>
      </c>
      <c r="E430" s="24">
        <v>0</v>
      </c>
      <c r="F430" s="25">
        <v>10043</v>
      </c>
      <c r="G430" s="26" t="s">
        <v>2271</v>
      </c>
      <c r="H430" s="26" t="s">
        <v>2271</v>
      </c>
      <c r="I430" s="26" t="s">
        <v>2271</v>
      </c>
      <c r="J430" s="30" t="s">
        <v>2362</v>
      </c>
      <c r="K430" s="35" t="s">
        <v>334</v>
      </c>
      <c r="L430" s="26" t="s">
        <v>2363</v>
      </c>
      <c r="M430" s="24">
        <v>10</v>
      </c>
      <c r="N430" s="24"/>
      <c r="O430" s="26" t="s">
        <v>55</v>
      </c>
      <c r="P430" s="29" t="s">
        <v>2364</v>
      </c>
      <c r="Q430" s="30" t="s">
        <v>167</v>
      </c>
      <c r="R430" s="25">
        <v>35880</v>
      </c>
      <c r="S430" s="24" t="s">
        <v>43</v>
      </c>
      <c r="T430" s="24" t="s">
        <v>44</v>
      </c>
      <c r="U430" s="31">
        <v>0.375</v>
      </c>
      <c r="V430" s="31">
        <v>0.64583333333333337</v>
      </c>
      <c r="W430" s="31">
        <v>0.375</v>
      </c>
      <c r="X430" s="31">
        <v>0.625</v>
      </c>
      <c r="Y430" s="24">
        <v>1</v>
      </c>
      <c r="Z430" s="24" t="s">
        <v>45</v>
      </c>
      <c r="AA430" s="31">
        <v>0.375</v>
      </c>
      <c r="AB430" s="31">
        <v>0.54166666666666663</v>
      </c>
      <c r="AC430" s="31">
        <v>0.375</v>
      </c>
      <c r="AD430" s="31">
        <v>0.52083333333333337</v>
      </c>
      <c r="AE430" s="24">
        <v>0</v>
      </c>
      <c r="AF430" s="24" t="s">
        <v>47</v>
      </c>
      <c r="AG430" s="31" t="s">
        <v>46</v>
      </c>
      <c r="AH430" s="31" t="s">
        <v>46</v>
      </c>
      <c r="AI430" s="31" t="s">
        <v>46</v>
      </c>
      <c r="AJ430" s="31" t="s">
        <v>46</v>
      </c>
      <c r="AK430" s="24">
        <v>0</v>
      </c>
      <c r="AL430" s="31" t="s">
        <v>46</v>
      </c>
      <c r="AM430" s="31" t="s">
        <v>46</v>
      </c>
      <c r="AN430" s="31" t="s">
        <v>46</v>
      </c>
      <c r="AO430" s="31" t="s">
        <v>46</v>
      </c>
      <c r="AP430" s="74" t="s">
        <v>8534</v>
      </c>
      <c r="AQ430" s="74" t="s">
        <v>8533</v>
      </c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</row>
    <row r="431" spans="1:173" s="12" customFormat="1" ht="22.5" customHeight="1" x14ac:dyDescent="0.25">
      <c r="A431" s="62">
        <v>10</v>
      </c>
      <c r="B431" s="23" t="s">
        <v>2139</v>
      </c>
      <c r="C431" s="24">
        <v>40</v>
      </c>
      <c r="D431" s="24">
        <v>1</v>
      </c>
      <c r="E431" s="24">
        <v>0</v>
      </c>
      <c r="F431" s="25">
        <v>10044</v>
      </c>
      <c r="G431" s="26" t="s">
        <v>2365</v>
      </c>
      <c r="H431" s="26" t="s">
        <v>2365</v>
      </c>
      <c r="I431" s="26" t="s">
        <v>2366</v>
      </c>
      <c r="J431" s="30" t="s">
        <v>2367</v>
      </c>
      <c r="K431" s="35" t="s">
        <v>334</v>
      </c>
      <c r="L431" s="26" t="s">
        <v>2368</v>
      </c>
      <c r="M431" s="24">
        <v>3</v>
      </c>
      <c r="N431" s="24"/>
      <c r="O431" s="26" t="s">
        <v>55</v>
      </c>
      <c r="P431" s="29" t="s">
        <v>2369</v>
      </c>
      <c r="Q431" s="30" t="s">
        <v>2222</v>
      </c>
      <c r="R431" s="25">
        <v>35740</v>
      </c>
      <c r="S431" s="24" t="s">
        <v>43</v>
      </c>
      <c r="T431" s="24" t="s">
        <v>44</v>
      </c>
      <c r="U431" s="31">
        <v>0.375</v>
      </c>
      <c r="V431" s="31">
        <v>0.64583333333333337</v>
      </c>
      <c r="W431" s="31">
        <v>0.375</v>
      </c>
      <c r="X431" s="31">
        <v>0.625</v>
      </c>
      <c r="Y431" s="24">
        <v>1</v>
      </c>
      <c r="Z431" s="24" t="s">
        <v>45</v>
      </c>
      <c r="AA431" s="31">
        <v>0.375</v>
      </c>
      <c r="AB431" s="31">
        <v>0.54166666666666663</v>
      </c>
      <c r="AC431" s="31">
        <v>0.375</v>
      </c>
      <c r="AD431" s="31">
        <v>0.52083333333333337</v>
      </c>
      <c r="AE431" s="24">
        <v>0</v>
      </c>
      <c r="AF431" s="24" t="s">
        <v>47</v>
      </c>
      <c r="AG431" s="31" t="s">
        <v>46</v>
      </c>
      <c r="AH431" s="31" t="s">
        <v>46</v>
      </c>
      <c r="AI431" s="31" t="s">
        <v>46</v>
      </c>
      <c r="AJ431" s="31" t="s">
        <v>46</v>
      </c>
      <c r="AK431" s="24">
        <v>0</v>
      </c>
      <c r="AL431" s="31" t="s">
        <v>46</v>
      </c>
      <c r="AM431" s="31" t="s">
        <v>46</v>
      </c>
      <c r="AN431" s="31" t="s">
        <v>46</v>
      </c>
      <c r="AO431" s="31" t="s">
        <v>46</v>
      </c>
      <c r="AP431" s="74" t="s">
        <v>8536</v>
      </c>
      <c r="AQ431" s="74" t="s">
        <v>8535</v>
      </c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</row>
    <row r="432" spans="1:173" s="12" customFormat="1" ht="22.5" customHeight="1" x14ac:dyDescent="0.25">
      <c r="A432" s="62">
        <v>10</v>
      </c>
      <c r="B432" s="23" t="s">
        <v>2139</v>
      </c>
      <c r="C432" s="24">
        <v>41</v>
      </c>
      <c r="D432" s="24">
        <v>1</v>
      </c>
      <c r="E432" s="24">
        <v>0</v>
      </c>
      <c r="F432" s="25">
        <v>10045</v>
      </c>
      <c r="G432" s="26" t="s">
        <v>2370</v>
      </c>
      <c r="H432" s="26" t="s">
        <v>509</v>
      </c>
      <c r="I432" s="26" t="s">
        <v>2177</v>
      </c>
      <c r="J432" s="30" t="s">
        <v>2178</v>
      </c>
      <c r="K432" s="35" t="s">
        <v>52</v>
      </c>
      <c r="L432" s="26" t="s">
        <v>2371</v>
      </c>
      <c r="M432" s="24">
        <v>200</v>
      </c>
      <c r="N432" s="24"/>
      <c r="O432" s="26" t="s">
        <v>2372</v>
      </c>
      <c r="P432" s="29" t="s">
        <v>2373</v>
      </c>
      <c r="Q432" s="30" t="s">
        <v>2374</v>
      </c>
      <c r="R432" s="25">
        <v>34030</v>
      </c>
      <c r="S432" s="24" t="s">
        <v>43</v>
      </c>
      <c r="T432" s="24" t="s">
        <v>742</v>
      </c>
      <c r="U432" s="31">
        <v>0.33333333333333331</v>
      </c>
      <c r="V432" s="31">
        <v>0.83333333333333337</v>
      </c>
      <c r="W432" s="31">
        <v>0.33333333333333331</v>
      </c>
      <c r="X432" s="31">
        <v>0.8125</v>
      </c>
      <c r="Y432" s="24">
        <v>0</v>
      </c>
      <c r="Z432" s="24" t="s">
        <v>45</v>
      </c>
      <c r="AA432" s="31" t="s">
        <v>46</v>
      </c>
      <c r="AB432" s="31" t="s">
        <v>46</v>
      </c>
      <c r="AC432" s="31" t="s">
        <v>46</v>
      </c>
      <c r="AD432" s="31" t="s">
        <v>46</v>
      </c>
      <c r="AE432" s="24">
        <v>0</v>
      </c>
      <c r="AF432" s="24" t="s">
        <v>47</v>
      </c>
      <c r="AG432" s="31" t="s">
        <v>46</v>
      </c>
      <c r="AH432" s="31" t="s">
        <v>46</v>
      </c>
      <c r="AI432" s="31" t="s">
        <v>46</v>
      </c>
      <c r="AJ432" s="31" t="s">
        <v>46</v>
      </c>
      <c r="AK432" s="24">
        <v>0</v>
      </c>
      <c r="AL432" s="31" t="s">
        <v>46</v>
      </c>
      <c r="AM432" s="31" t="s">
        <v>46</v>
      </c>
      <c r="AN432" s="31" t="s">
        <v>46</v>
      </c>
      <c r="AO432" s="31" t="s">
        <v>46</v>
      </c>
      <c r="AP432" s="74" t="s">
        <v>2375</v>
      </c>
      <c r="AQ432" s="74" t="s">
        <v>2376</v>
      </c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</row>
    <row r="433" spans="1:173" s="12" customFormat="1" ht="22.5" customHeight="1" x14ac:dyDescent="0.25">
      <c r="A433" s="62">
        <v>10</v>
      </c>
      <c r="B433" s="23" t="s">
        <v>2139</v>
      </c>
      <c r="C433" s="24">
        <v>42</v>
      </c>
      <c r="D433" s="24">
        <v>1</v>
      </c>
      <c r="E433" s="24">
        <v>0</v>
      </c>
      <c r="F433" s="25">
        <v>10046</v>
      </c>
      <c r="G433" s="26" t="s">
        <v>2377</v>
      </c>
      <c r="H433" s="26" t="s">
        <v>2273</v>
      </c>
      <c r="I433" s="26" t="s">
        <v>2377</v>
      </c>
      <c r="J433" s="30" t="s">
        <v>2378</v>
      </c>
      <c r="K433" s="35" t="s">
        <v>334</v>
      </c>
      <c r="L433" s="26" t="s">
        <v>575</v>
      </c>
      <c r="M433" s="24">
        <v>100</v>
      </c>
      <c r="N433" s="24"/>
      <c r="O433" s="26" t="s">
        <v>55</v>
      </c>
      <c r="P433" s="29" t="s">
        <v>2163</v>
      </c>
      <c r="Q433" s="30" t="s">
        <v>2379</v>
      </c>
      <c r="R433" s="25">
        <v>35666</v>
      </c>
      <c r="S433" s="24" t="s">
        <v>43</v>
      </c>
      <c r="T433" s="24" t="s">
        <v>44</v>
      </c>
      <c r="U433" s="31">
        <v>0.375</v>
      </c>
      <c r="V433" s="31">
        <v>0.64583333333333337</v>
      </c>
      <c r="W433" s="31">
        <v>0.375</v>
      </c>
      <c r="X433" s="31">
        <v>0.625</v>
      </c>
      <c r="Y433" s="24">
        <v>0</v>
      </c>
      <c r="Z433" s="24" t="s">
        <v>45</v>
      </c>
      <c r="AA433" s="31" t="s">
        <v>46</v>
      </c>
      <c r="AB433" s="31" t="s">
        <v>46</v>
      </c>
      <c r="AC433" s="31" t="s">
        <v>46</v>
      </c>
      <c r="AD433" s="31" t="s">
        <v>46</v>
      </c>
      <c r="AE433" s="24">
        <v>0</v>
      </c>
      <c r="AF433" s="24" t="s">
        <v>47</v>
      </c>
      <c r="AG433" s="31" t="s">
        <v>46</v>
      </c>
      <c r="AH433" s="31" t="s">
        <v>46</v>
      </c>
      <c r="AI433" s="31" t="s">
        <v>46</v>
      </c>
      <c r="AJ433" s="31" t="s">
        <v>46</v>
      </c>
      <c r="AK433" s="24">
        <v>0</v>
      </c>
      <c r="AL433" s="31" t="s">
        <v>46</v>
      </c>
      <c r="AM433" s="31" t="s">
        <v>46</v>
      </c>
      <c r="AN433" s="31" t="s">
        <v>46</v>
      </c>
      <c r="AO433" s="31" t="s">
        <v>46</v>
      </c>
      <c r="AP433" s="74" t="s">
        <v>2380</v>
      </c>
      <c r="AQ433" s="74" t="s">
        <v>2381</v>
      </c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</row>
    <row r="434" spans="1:173" s="12" customFormat="1" ht="22.5" customHeight="1" x14ac:dyDescent="0.25">
      <c r="A434" s="62">
        <v>10</v>
      </c>
      <c r="B434" s="23" t="s">
        <v>2139</v>
      </c>
      <c r="C434" s="24">
        <v>43</v>
      </c>
      <c r="D434" s="24">
        <v>1</v>
      </c>
      <c r="E434" s="24">
        <v>0</v>
      </c>
      <c r="F434" s="25">
        <v>10047</v>
      </c>
      <c r="G434" s="26" t="s">
        <v>2382</v>
      </c>
      <c r="H434" s="26" t="s">
        <v>509</v>
      </c>
      <c r="I434" s="26" t="s">
        <v>2177</v>
      </c>
      <c r="J434" s="30" t="s">
        <v>2178</v>
      </c>
      <c r="K434" s="35" t="s">
        <v>52</v>
      </c>
      <c r="L434" s="26" t="s">
        <v>2383</v>
      </c>
      <c r="M434" s="24" t="s">
        <v>192</v>
      </c>
      <c r="N434" s="24"/>
      <c r="O434" s="26" t="s">
        <v>2384</v>
      </c>
      <c r="P434" s="29" t="s">
        <v>2385</v>
      </c>
      <c r="Q434" s="30" t="s">
        <v>2386</v>
      </c>
      <c r="R434" s="25">
        <v>34299</v>
      </c>
      <c r="S434" s="24" t="s">
        <v>43</v>
      </c>
      <c r="T434" s="24" t="s">
        <v>44</v>
      </c>
      <c r="U434" s="31">
        <v>0.35416666666666669</v>
      </c>
      <c r="V434" s="31">
        <v>0.625</v>
      </c>
      <c r="W434" s="31">
        <v>0.35416666666666669</v>
      </c>
      <c r="X434" s="31">
        <v>0.60416666666666663</v>
      </c>
      <c r="Y434" s="24">
        <v>0</v>
      </c>
      <c r="Z434" s="24" t="s">
        <v>45</v>
      </c>
      <c r="AA434" s="31" t="s">
        <v>46</v>
      </c>
      <c r="AB434" s="31" t="s">
        <v>46</v>
      </c>
      <c r="AC434" s="31" t="s">
        <v>46</v>
      </c>
      <c r="AD434" s="31" t="s">
        <v>46</v>
      </c>
      <c r="AE434" s="24">
        <v>0</v>
      </c>
      <c r="AF434" s="24" t="s">
        <v>47</v>
      </c>
      <c r="AG434" s="31" t="s">
        <v>46</v>
      </c>
      <c r="AH434" s="31" t="s">
        <v>46</v>
      </c>
      <c r="AI434" s="31" t="s">
        <v>46</v>
      </c>
      <c r="AJ434" s="31" t="s">
        <v>46</v>
      </c>
      <c r="AK434" s="24">
        <v>0</v>
      </c>
      <c r="AL434" s="31" t="s">
        <v>46</v>
      </c>
      <c r="AM434" s="31" t="s">
        <v>46</v>
      </c>
      <c r="AN434" s="31" t="s">
        <v>46</v>
      </c>
      <c r="AO434" s="31" t="s">
        <v>46</v>
      </c>
      <c r="AP434" s="74" t="s">
        <v>2387</v>
      </c>
      <c r="AQ434" s="74" t="s">
        <v>2388</v>
      </c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</row>
    <row r="435" spans="1:173" s="12" customFormat="1" ht="22.5" customHeight="1" x14ac:dyDescent="0.25">
      <c r="A435" s="22">
        <v>10</v>
      </c>
      <c r="B435" s="23" t="s">
        <v>2389</v>
      </c>
      <c r="C435" s="24">
        <v>44</v>
      </c>
      <c r="D435" s="24">
        <v>1</v>
      </c>
      <c r="E435" s="24">
        <v>0</v>
      </c>
      <c r="F435" s="25">
        <v>10048</v>
      </c>
      <c r="G435" s="26" t="s">
        <v>824</v>
      </c>
      <c r="H435" s="26" t="s">
        <v>2390</v>
      </c>
      <c r="I435" s="26" t="s">
        <v>824</v>
      </c>
      <c r="J435" s="30" t="s">
        <v>2391</v>
      </c>
      <c r="K435" s="35" t="s">
        <v>334</v>
      </c>
      <c r="L435" s="26" t="s">
        <v>2392</v>
      </c>
      <c r="M435" s="24" t="s">
        <v>192</v>
      </c>
      <c r="N435" s="24"/>
      <c r="O435" s="26" t="s">
        <v>754</v>
      </c>
      <c r="P435" s="29" t="s">
        <v>2347</v>
      </c>
      <c r="Q435" s="30" t="s">
        <v>2393</v>
      </c>
      <c r="R435" s="25">
        <v>35850</v>
      </c>
      <c r="S435" s="24" t="s">
        <v>43</v>
      </c>
      <c r="T435" s="24" t="s">
        <v>742</v>
      </c>
      <c r="U435" s="31">
        <v>0.375</v>
      </c>
      <c r="V435" s="31">
        <v>0.64583333333333337</v>
      </c>
      <c r="W435" s="31">
        <v>0.375</v>
      </c>
      <c r="X435" s="31">
        <v>0.625</v>
      </c>
      <c r="Y435" s="24">
        <v>0</v>
      </c>
      <c r="Z435" s="24" t="s">
        <v>45</v>
      </c>
      <c r="AA435" s="31" t="s">
        <v>46</v>
      </c>
      <c r="AB435" s="31" t="s">
        <v>46</v>
      </c>
      <c r="AC435" s="31" t="s">
        <v>46</v>
      </c>
      <c r="AD435" s="31" t="s">
        <v>46</v>
      </c>
      <c r="AE435" s="24">
        <v>0</v>
      </c>
      <c r="AF435" s="24" t="s">
        <v>47</v>
      </c>
      <c r="AG435" s="31" t="s">
        <v>46</v>
      </c>
      <c r="AH435" s="31" t="s">
        <v>46</v>
      </c>
      <c r="AI435" s="31" t="s">
        <v>46</v>
      </c>
      <c r="AJ435" s="31" t="s">
        <v>46</v>
      </c>
      <c r="AK435" s="24">
        <v>0</v>
      </c>
      <c r="AL435" s="31" t="s">
        <v>46</v>
      </c>
      <c r="AM435" s="31" t="s">
        <v>46</v>
      </c>
      <c r="AN435" s="31" t="s">
        <v>46</v>
      </c>
      <c r="AO435" s="31" t="s">
        <v>46</v>
      </c>
      <c r="AP435" s="74" t="s">
        <v>2394</v>
      </c>
      <c r="AQ435" s="74" t="s">
        <v>2395</v>
      </c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</row>
    <row r="436" spans="1:173" s="12" customFormat="1" ht="22.5" customHeight="1" x14ac:dyDescent="0.25">
      <c r="A436" s="62">
        <v>10</v>
      </c>
      <c r="B436" s="23" t="s">
        <v>2139</v>
      </c>
      <c r="C436" s="24">
        <v>45</v>
      </c>
      <c r="D436" s="24">
        <v>1</v>
      </c>
      <c r="E436" s="24">
        <v>0</v>
      </c>
      <c r="F436" s="25">
        <v>10049</v>
      </c>
      <c r="G436" s="26" t="s">
        <v>2396</v>
      </c>
      <c r="H436" s="26" t="s">
        <v>2161</v>
      </c>
      <c r="I436" s="26" t="s">
        <v>2396</v>
      </c>
      <c r="J436" s="30" t="s">
        <v>2397</v>
      </c>
      <c r="K436" s="35" t="s">
        <v>334</v>
      </c>
      <c r="L436" s="26" t="s">
        <v>2398</v>
      </c>
      <c r="M436" s="24">
        <v>202</v>
      </c>
      <c r="N436" s="24"/>
      <c r="O436" s="26" t="s">
        <v>55</v>
      </c>
      <c r="P436" s="29" t="s">
        <v>2399</v>
      </c>
      <c r="Q436" s="30" t="s">
        <v>2400</v>
      </c>
      <c r="R436" s="25">
        <v>34970</v>
      </c>
      <c r="S436" s="24" t="s">
        <v>43</v>
      </c>
      <c r="T436" s="24" t="s">
        <v>44</v>
      </c>
      <c r="U436" s="31">
        <v>0.375</v>
      </c>
      <c r="V436" s="31">
        <v>0.64583333333333337</v>
      </c>
      <c r="W436" s="31">
        <v>0.375</v>
      </c>
      <c r="X436" s="31">
        <v>0.625</v>
      </c>
      <c r="Y436" s="24">
        <v>0</v>
      </c>
      <c r="Z436" s="24" t="s">
        <v>45</v>
      </c>
      <c r="AA436" s="31" t="s">
        <v>46</v>
      </c>
      <c r="AB436" s="31" t="s">
        <v>46</v>
      </c>
      <c r="AC436" s="31" t="s">
        <v>46</v>
      </c>
      <c r="AD436" s="31" t="s">
        <v>46</v>
      </c>
      <c r="AE436" s="24">
        <v>0</v>
      </c>
      <c r="AF436" s="24" t="s">
        <v>47</v>
      </c>
      <c r="AG436" s="31" t="s">
        <v>46</v>
      </c>
      <c r="AH436" s="31" t="s">
        <v>46</v>
      </c>
      <c r="AI436" s="31" t="s">
        <v>46</v>
      </c>
      <c r="AJ436" s="31" t="s">
        <v>46</v>
      </c>
      <c r="AK436" s="24">
        <v>0</v>
      </c>
      <c r="AL436" s="31" t="s">
        <v>46</v>
      </c>
      <c r="AM436" s="31" t="s">
        <v>46</v>
      </c>
      <c r="AN436" s="31" t="s">
        <v>46</v>
      </c>
      <c r="AO436" s="31" t="s">
        <v>46</v>
      </c>
      <c r="AP436" s="85">
        <v>23.473050000000001</v>
      </c>
      <c r="AQ436" s="85">
        <v>-104.39554</v>
      </c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</row>
    <row r="437" spans="1:173" s="12" customFormat="1" ht="22.5" customHeight="1" x14ac:dyDescent="0.25">
      <c r="A437" s="62">
        <v>10</v>
      </c>
      <c r="B437" s="23" t="s">
        <v>2139</v>
      </c>
      <c r="C437" s="24">
        <v>46</v>
      </c>
      <c r="D437" s="24">
        <v>1</v>
      </c>
      <c r="E437" s="24">
        <v>0</v>
      </c>
      <c r="F437" s="25">
        <v>10050</v>
      </c>
      <c r="G437" s="26" t="s">
        <v>2401</v>
      </c>
      <c r="H437" s="26" t="s">
        <v>2401</v>
      </c>
      <c r="I437" s="26" t="s">
        <v>2401</v>
      </c>
      <c r="J437" s="30" t="s">
        <v>2402</v>
      </c>
      <c r="K437" s="35" t="s">
        <v>334</v>
      </c>
      <c r="L437" s="26" t="s">
        <v>2403</v>
      </c>
      <c r="M437" s="24" t="s">
        <v>192</v>
      </c>
      <c r="N437" s="24"/>
      <c r="O437" s="26" t="s">
        <v>55</v>
      </c>
      <c r="P437" s="29" t="s">
        <v>2404</v>
      </c>
      <c r="Q437" s="30" t="s">
        <v>2405</v>
      </c>
      <c r="R437" s="25">
        <v>34470</v>
      </c>
      <c r="S437" s="24" t="s">
        <v>43</v>
      </c>
      <c r="T437" s="24" t="s">
        <v>44</v>
      </c>
      <c r="U437" s="31">
        <v>0.375</v>
      </c>
      <c r="V437" s="31">
        <v>0.64583333333333337</v>
      </c>
      <c r="W437" s="31">
        <v>0.375</v>
      </c>
      <c r="X437" s="31">
        <v>0.625</v>
      </c>
      <c r="Y437" s="24">
        <v>0</v>
      </c>
      <c r="Z437" s="24" t="s">
        <v>45</v>
      </c>
      <c r="AA437" s="31" t="s">
        <v>46</v>
      </c>
      <c r="AB437" s="31" t="s">
        <v>46</v>
      </c>
      <c r="AC437" s="31" t="s">
        <v>46</v>
      </c>
      <c r="AD437" s="31" t="s">
        <v>46</v>
      </c>
      <c r="AE437" s="24">
        <v>0</v>
      </c>
      <c r="AF437" s="24" t="s">
        <v>47</v>
      </c>
      <c r="AG437" s="31" t="s">
        <v>46</v>
      </c>
      <c r="AH437" s="31" t="s">
        <v>46</v>
      </c>
      <c r="AI437" s="31" t="s">
        <v>46</v>
      </c>
      <c r="AJ437" s="31" t="s">
        <v>46</v>
      </c>
      <c r="AK437" s="24">
        <v>0</v>
      </c>
      <c r="AL437" s="31" t="s">
        <v>46</v>
      </c>
      <c r="AM437" s="31" t="s">
        <v>46</v>
      </c>
      <c r="AN437" s="31" t="s">
        <v>46</v>
      </c>
      <c r="AO437" s="31" t="s">
        <v>46</v>
      </c>
      <c r="AP437" s="74" t="s">
        <v>8538</v>
      </c>
      <c r="AQ437" s="74" t="s">
        <v>8537</v>
      </c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</row>
    <row r="438" spans="1:173" s="12" customFormat="1" ht="22.5" customHeight="1" x14ac:dyDescent="0.25">
      <c r="A438" s="62">
        <v>10</v>
      </c>
      <c r="B438" s="23" t="s">
        <v>2139</v>
      </c>
      <c r="C438" s="24">
        <v>47</v>
      </c>
      <c r="D438" s="24">
        <v>1</v>
      </c>
      <c r="E438" s="24">
        <v>0</v>
      </c>
      <c r="F438" s="25">
        <v>10051</v>
      </c>
      <c r="G438" s="26" t="s">
        <v>2406</v>
      </c>
      <c r="H438" s="26" t="s">
        <v>2407</v>
      </c>
      <c r="I438" s="26" t="s">
        <v>2407</v>
      </c>
      <c r="J438" s="30" t="s">
        <v>2192</v>
      </c>
      <c r="K438" s="35" t="s">
        <v>52</v>
      </c>
      <c r="L438" s="26" t="s">
        <v>2408</v>
      </c>
      <c r="M438" s="24">
        <v>501</v>
      </c>
      <c r="N438" s="24"/>
      <c r="O438" s="26" t="s">
        <v>2409</v>
      </c>
      <c r="P438" s="29" t="s">
        <v>2410</v>
      </c>
      <c r="Q438" s="30" t="s">
        <v>2411</v>
      </c>
      <c r="R438" s="25">
        <v>35030</v>
      </c>
      <c r="S438" s="24" t="s">
        <v>43</v>
      </c>
      <c r="T438" s="24" t="s">
        <v>742</v>
      </c>
      <c r="U438" s="31">
        <v>0.35416666666666669</v>
      </c>
      <c r="V438" s="31">
        <v>0.625</v>
      </c>
      <c r="W438" s="31">
        <v>0.35416666666666669</v>
      </c>
      <c r="X438" s="31">
        <v>0.60416666666666663</v>
      </c>
      <c r="Y438" s="24">
        <v>0</v>
      </c>
      <c r="Z438" s="24" t="s">
        <v>45</v>
      </c>
      <c r="AA438" s="31" t="s">
        <v>46</v>
      </c>
      <c r="AB438" s="31" t="s">
        <v>46</v>
      </c>
      <c r="AC438" s="31" t="s">
        <v>46</v>
      </c>
      <c r="AD438" s="31" t="s">
        <v>46</v>
      </c>
      <c r="AE438" s="24">
        <v>0</v>
      </c>
      <c r="AF438" s="24" t="s">
        <v>47</v>
      </c>
      <c r="AG438" s="31" t="s">
        <v>46</v>
      </c>
      <c r="AH438" s="31" t="s">
        <v>46</v>
      </c>
      <c r="AI438" s="31" t="s">
        <v>46</v>
      </c>
      <c r="AJ438" s="31" t="s">
        <v>46</v>
      </c>
      <c r="AK438" s="24">
        <v>0</v>
      </c>
      <c r="AL438" s="31" t="s">
        <v>46</v>
      </c>
      <c r="AM438" s="31" t="s">
        <v>46</v>
      </c>
      <c r="AN438" s="31" t="s">
        <v>46</v>
      </c>
      <c r="AO438" s="31" t="s">
        <v>46</v>
      </c>
      <c r="AP438" s="74" t="s">
        <v>2412</v>
      </c>
      <c r="AQ438" s="74" t="s">
        <v>2413</v>
      </c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</row>
    <row r="439" spans="1:173" s="12" customFormat="1" ht="22.5" customHeight="1" x14ac:dyDescent="0.25">
      <c r="A439" s="62">
        <v>10</v>
      </c>
      <c r="B439" s="23" t="s">
        <v>2139</v>
      </c>
      <c r="C439" s="24">
        <v>48</v>
      </c>
      <c r="D439" s="24">
        <v>1</v>
      </c>
      <c r="E439" s="24">
        <v>0</v>
      </c>
      <c r="F439" s="25">
        <v>10052</v>
      </c>
      <c r="G439" s="26" t="s">
        <v>2414</v>
      </c>
      <c r="H439" s="26" t="s">
        <v>2407</v>
      </c>
      <c r="I439" s="26" t="s">
        <v>2407</v>
      </c>
      <c r="J439" s="30" t="s">
        <v>2192</v>
      </c>
      <c r="K439" s="35" t="s">
        <v>52</v>
      </c>
      <c r="L439" s="26" t="s">
        <v>2415</v>
      </c>
      <c r="M439" s="24" t="s">
        <v>2416</v>
      </c>
      <c r="N439" s="24"/>
      <c r="O439" s="26" t="s">
        <v>754</v>
      </c>
      <c r="P439" s="29" t="s">
        <v>2417</v>
      </c>
      <c r="Q439" s="30" t="s">
        <v>2418</v>
      </c>
      <c r="R439" s="25">
        <v>35070</v>
      </c>
      <c r="S439" s="24" t="s">
        <v>43</v>
      </c>
      <c r="T439" s="24" t="s">
        <v>44</v>
      </c>
      <c r="U439" s="31">
        <v>0.35416666666666669</v>
      </c>
      <c r="V439" s="31">
        <v>0.625</v>
      </c>
      <c r="W439" s="31">
        <v>0.35416666666666669</v>
      </c>
      <c r="X439" s="31">
        <v>0.60416666666666663</v>
      </c>
      <c r="Y439" s="24">
        <v>0</v>
      </c>
      <c r="Z439" s="24" t="s">
        <v>45</v>
      </c>
      <c r="AA439" s="31" t="s">
        <v>46</v>
      </c>
      <c r="AB439" s="31" t="s">
        <v>46</v>
      </c>
      <c r="AC439" s="31" t="s">
        <v>46</v>
      </c>
      <c r="AD439" s="31" t="s">
        <v>46</v>
      </c>
      <c r="AE439" s="24">
        <v>0</v>
      </c>
      <c r="AF439" s="24" t="s">
        <v>47</v>
      </c>
      <c r="AG439" s="31" t="s">
        <v>46</v>
      </c>
      <c r="AH439" s="31" t="s">
        <v>46</v>
      </c>
      <c r="AI439" s="31" t="s">
        <v>46</v>
      </c>
      <c r="AJ439" s="31" t="s">
        <v>46</v>
      </c>
      <c r="AK439" s="24">
        <v>0</v>
      </c>
      <c r="AL439" s="31" t="s">
        <v>46</v>
      </c>
      <c r="AM439" s="31" t="s">
        <v>46</v>
      </c>
      <c r="AN439" s="31" t="s">
        <v>46</v>
      </c>
      <c r="AO439" s="31" t="s">
        <v>46</v>
      </c>
      <c r="AP439" s="74" t="s">
        <v>2419</v>
      </c>
      <c r="AQ439" s="74" t="s">
        <v>2420</v>
      </c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</row>
    <row r="440" spans="1:173" s="12" customFormat="1" ht="22.5" customHeight="1" x14ac:dyDescent="0.25">
      <c r="A440" s="22">
        <v>10</v>
      </c>
      <c r="B440" s="23" t="s">
        <v>2139</v>
      </c>
      <c r="C440" s="24">
        <v>49</v>
      </c>
      <c r="D440" s="24">
        <v>1</v>
      </c>
      <c r="E440" s="24">
        <v>0</v>
      </c>
      <c r="F440" s="25">
        <v>10054</v>
      </c>
      <c r="G440" s="26" t="s">
        <v>2421</v>
      </c>
      <c r="H440" s="26" t="s">
        <v>509</v>
      </c>
      <c r="I440" s="26" t="s">
        <v>2177</v>
      </c>
      <c r="J440" s="30" t="s">
        <v>2178</v>
      </c>
      <c r="K440" s="35" t="s">
        <v>52</v>
      </c>
      <c r="L440" s="26" t="s">
        <v>2422</v>
      </c>
      <c r="M440" s="24">
        <v>907</v>
      </c>
      <c r="N440" s="24"/>
      <c r="O440" s="26" t="s">
        <v>2423</v>
      </c>
      <c r="P440" s="29" t="s">
        <v>2424</v>
      </c>
      <c r="Q440" s="30" t="s">
        <v>2425</v>
      </c>
      <c r="R440" s="25">
        <v>34000</v>
      </c>
      <c r="S440" s="24" t="s">
        <v>1667</v>
      </c>
      <c r="T440" s="24" t="s">
        <v>44</v>
      </c>
      <c r="U440" s="31">
        <v>0.375</v>
      </c>
      <c r="V440" s="31">
        <v>0.64583333333333337</v>
      </c>
      <c r="W440" s="31">
        <v>0.375</v>
      </c>
      <c r="X440" s="31">
        <v>0.625</v>
      </c>
      <c r="Y440" s="24">
        <v>0</v>
      </c>
      <c r="Z440" s="24" t="s">
        <v>45</v>
      </c>
      <c r="AA440" s="31" t="s">
        <v>46</v>
      </c>
      <c r="AB440" s="31" t="s">
        <v>46</v>
      </c>
      <c r="AC440" s="31" t="s">
        <v>46</v>
      </c>
      <c r="AD440" s="31" t="s">
        <v>46</v>
      </c>
      <c r="AE440" s="24">
        <v>0</v>
      </c>
      <c r="AF440" s="24" t="s">
        <v>47</v>
      </c>
      <c r="AG440" s="31" t="s">
        <v>46</v>
      </c>
      <c r="AH440" s="31" t="s">
        <v>46</v>
      </c>
      <c r="AI440" s="31" t="s">
        <v>46</v>
      </c>
      <c r="AJ440" s="31" t="s">
        <v>46</v>
      </c>
      <c r="AK440" s="24">
        <v>0</v>
      </c>
      <c r="AL440" s="31" t="s">
        <v>46</v>
      </c>
      <c r="AM440" s="31" t="s">
        <v>46</v>
      </c>
      <c r="AN440" s="31" t="s">
        <v>46</v>
      </c>
      <c r="AO440" s="31" t="s">
        <v>46</v>
      </c>
      <c r="AP440" s="74" t="s">
        <v>2426</v>
      </c>
      <c r="AQ440" s="74" t="s">
        <v>8539</v>
      </c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</row>
    <row r="441" spans="1:173" s="12" customFormat="1" ht="22.5" customHeight="1" x14ac:dyDescent="0.25">
      <c r="A441" s="62">
        <v>11</v>
      </c>
      <c r="B441" s="23" t="s">
        <v>2427</v>
      </c>
      <c r="C441" s="24">
        <v>1</v>
      </c>
      <c r="D441" s="24">
        <v>1</v>
      </c>
      <c r="E441" s="24">
        <v>0</v>
      </c>
      <c r="F441" s="25">
        <v>11001</v>
      </c>
      <c r="G441" s="26" t="s">
        <v>1589</v>
      </c>
      <c r="H441" s="26" t="s">
        <v>1589</v>
      </c>
      <c r="I441" s="26" t="s">
        <v>1589</v>
      </c>
      <c r="J441" s="30" t="s">
        <v>2428</v>
      </c>
      <c r="K441" s="35" t="s">
        <v>334</v>
      </c>
      <c r="L441" s="26" t="s">
        <v>2429</v>
      </c>
      <c r="M441" s="24">
        <v>116</v>
      </c>
      <c r="N441" s="24" t="s">
        <v>2430</v>
      </c>
      <c r="O441" s="26" t="s">
        <v>2431</v>
      </c>
      <c r="P441" s="29" t="s">
        <v>2432</v>
      </c>
      <c r="Q441" s="30" t="s">
        <v>2433</v>
      </c>
      <c r="R441" s="43">
        <v>36970</v>
      </c>
      <c r="S441" s="24" t="s">
        <v>43</v>
      </c>
      <c r="T441" s="24" t="s">
        <v>44</v>
      </c>
      <c r="U441" s="31">
        <v>0.375</v>
      </c>
      <c r="V441" s="31">
        <v>0.64583333333333337</v>
      </c>
      <c r="W441" s="31">
        <v>0.375</v>
      </c>
      <c r="X441" s="31">
        <v>0.625</v>
      </c>
      <c r="Y441" s="24">
        <v>0</v>
      </c>
      <c r="Z441" s="24" t="s">
        <v>45</v>
      </c>
      <c r="AA441" s="31" t="s">
        <v>46</v>
      </c>
      <c r="AB441" s="31" t="s">
        <v>46</v>
      </c>
      <c r="AC441" s="31" t="s">
        <v>46</v>
      </c>
      <c r="AD441" s="31" t="s">
        <v>46</v>
      </c>
      <c r="AE441" s="24">
        <v>0</v>
      </c>
      <c r="AF441" s="24" t="s">
        <v>47</v>
      </c>
      <c r="AG441" s="31" t="s">
        <v>46</v>
      </c>
      <c r="AH441" s="31" t="s">
        <v>46</v>
      </c>
      <c r="AI441" s="31" t="s">
        <v>46</v>
      </c>
      <c r="AJ441" s="31" t="s">
        <v>46</v>
      </c>
      <c r="AK441" s="24">
        <v>0</v>
      </c>
      <c r="AL441" s="31" t="s">
        <v>46</v>
      </c>
      <c r="AM441" s="31" t="s">
        <v>46</v>
      </c>
      <c r="AN441" s="31" t="s">
        <v>46</v>
      </c>
      <c r="AO441" s="31" t="s">
        <v>46</v>
      </c>
      <c r="AP441" s="85">
        <v>20.451512000000001</v>
      </c>
      <c r="AQ441" s="85">
        <v>-101.529652</v>
      </c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</row>
    <row r="442" spans="1:173" s="12" customFormat="1" ht="22.5" customHeight="1" x14ac:dyDescent="0.25">
      <c r="A442" s="62">
        <v>11</v>
      </c>
      <c r="B442" s="23" t="s">
        <v>2427</v>
      </c>
      <c r="C442" s="24">
        <v>2</v>
      </c>
      <c r="D442" s="24">
        <v>1</v>
      </c>
      <c r="E442" s="24">
        <v>0</v>
      </c>
      <c r="F442" s="25">
        <v>11002</v>
      </c>
      <c r="G442" s="26" t="s">
        <v>2434</v>
      </c>
      <c r="H442" s="26" t="s">
        <v>2435</v>
      </c>
      <c r="I442" s="26" t="s">
        <v>2435</v>
      </c>
      <c r="J442" s="30" t="s">
        <v>2436</v>
      </c>
      <c r="K442" s="35" t="s">
        <v>52</v>
      </c>
      <c r="L442" s="26" t="s">
        <v>2437</v>
      </c>
      <c r="M442" s="24" t="s">
        <v>192</v>
      </c>
      <c r="N442" s="24" t="s">
        <v>2438</v>
      </c>
      <c r="O442" s="26" t="s">
        <v>55</v>
      </c>
      <c r="P442" s="29" t="s">
        <v>202</v>
      </c>
      <c r="Q442" s="30" t="s">
        <v>885</v>
      </c>
      <c r="R442" s="43">
        <v>38600</v>
      </c>
      <c r="S442" s="24" t="s">
        <v>43</v>
      </c>
      <c r="T442" s="24" t="s">
        <v>44</v>
      </c>
      <c r="U442" s="31">
        <v>0.35416666666666669</v>
      </c>
      <c r="V442" s="31">
        <v>0.64583333333333337</v>
      </c>
      <c r="W442" s="31">
        <v>0.35416666666666669</v>
      </c>
      <c r="X442" s="31">
        <v>0.625</v>
      </c>
      <c r="Y442" s="24">
        <v>0</v>
      </c>
      <c r="Z442" s="24" t="s">
        <v>45</v>
      </c>
      <c r="AA442" s="31" t="s">
        <v>46</v>
      </c>
      <c r="AB442" s="31" t="s">
        <v>46</v>
      </c>
      <c r="AC442" s="31" t="s">
        <v>46</v>
      </c>
      <c r="AD442" s="31" t="s">
        <v>46</v>
      </c>
      <c r="AE442" s="24">
        <v>0</v>
      </c>
      <c r="AF442" s="24" t="s">
        <v>47</v>
      </c>
      <c r="AG442" s="31" t="s">
        <v>46</v>
      </c>
      <c r="AH442" s="31" t="s">
        <v>46</v>
      </c>
      <c r="AI442" s="31" t="s">
        <v>46</v>
      </c>
      <c r="AJ442" s="31" t="s">
        <v>46</v>
      </c>
      <c r="AK442" s="24">
        <v>0</v>
      </c>
      <c r="AL442" s="31" t="s">
        <v>46</v>
      </c>
      <c r="AM442" s="31" t="s">
        <v>46</v>
      </c>
      <c r="AN442" s="31" t="s">
        <v>46</v>
      </c>
      <c r="AO442" s="31" t="s">
        <v>46</v>
      </c>
      <c r="AP442" s="74" t="s">
        <v>2439</v>
      </c>
      <c r="AQ442" s="74" t="s">
        <v>2440</v>
      </c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</row>
    <row r="443" spans="1:173" s="12" customFormat="1" ht="22.5" customHeight="1" x14ac:dyDescent="0.25">
      <c r="A443" s="62">
        <v>11</v>
      </c>
      <c r="B443" s="23" t="s">
        <v>2427</v>
      </c>
      <c r="C443" s="24">
        <v>3</v>
      </c>
      <c r="D443" s="24">
        <v>1</v>
      </c>
      <c r="E443" s="24">
        <v>0</v>
      </c>
      <c r="F443" s="25">
        <v>11003</v>
      </c>
      <c r="G443" s="26" t="s">
        <v>2442</v>
      </c>
      <c r="H443" s="26" t="s">
        <v>2442</v>
      </c>
      <c r="I443" s="26" t="s">
        <v>2442</v>
      </c>
      <c r="J443" s="30" t="s">
        <v>2443</v>
      </c>
      <c r="K443" s="35" t="s">
        <v>52</v>
      </c>
      <c r="L443" s="26" t="s">
        <v>2130</v>
      </c>
      <c r="M443" s="24">
        <v>112</v>
      </c>
      <c r="N443" s="24"/>
      <c r="O443" s="26" t="s">
        <v>55</v>
      </c>
      <c r="P443" s="29" t="s">
        <v>935</v>
      </c>
      <c r="Q443" s="30" t="s">
        <v>542</v>
      </c>
      <c r="R443" s="43">
        <v>38500</v>
      </c>
      <c r="S443" s="24" t="s">
        <v>43</v>
      </c>
      <c r="T443" s="24" t="s">
        <v>44</v>
      </c>
      <c r="U443" s="31">
        <v>0.375</v>
      </c>
      <c r="V443" s="31">
        <v>0.64583333333333337</v>
      </c>
      <c r="W443" s="31">
        <v>0.375</v>
      </c>
      <c r="X443" s="31">
        <v>0.625</v>
      </c>
      <c r="Y443" s="24">
        <v>0</v>
      </c>
      <c r="Z443" s="24" t="s">
        <v>45</v>
      </c>
      <c r="AA443" s="31" t="s">
        <v>46</v>
      </c>
      <c r="AB443" s="31" t="s">
        <v>46</v>
      </c>
      <c r="AC443" s="31" t="s">
        <v>46</v>
      </c>
      <c r="AD443" s="31" t="s">
        <v>46</v>
      </c>
      <c r="AE443" s="24">
        <v>0</v>
      </c>
      <c r="AF443" s="24" t="s">
        <v>47</v>
      </c>
      <c r="AG443" s="31" t="s">
        <v>46</v>
      </c>
      <c r="AH443" s="31" t="s">
        <v>46</v>
      </c>
      <c r="AI443" s="31" t="s">
        <v>46</v>
      </c>
      <c r="AJ443" s="31" t="s">
        <v>46</v>
      </c>
      <c r="AK443" s="24">
        <v>0</v>
      </c>
      <c r="AL443" s="31" t="s">
        <v>46</v>
      </c>
      <c r="AM443" s="31" t="s">
        <v>46</v>
      </c>
      <c r="AN443" s="31" t="s">
        <v>46</v>
      </c>
      <c r="AO443" s="31" t="s">
        <v>46</v>
      </c>
      <c r="AP443" s="74">
        <v>20.457346999999999</v>
      </c>
      <c r="AQ443" s="74">
        <v>-100.620597</v>
      </c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</row>
    <row r="444" spans="1:173" s="12" customFormat="1" ht="22.5" customHeight="1" x14ac:dyDescent="0.25">
      <c r="A444" s="62">
        <v>11</v>
      </c>
      <c r="B444" s="23" t="s">
        <v>2427</v>
      </c>
      <c r="C444" s="24">
        <v>4</v>
      </c>
      <c r="D444" s="24">
        <v>1</v>
      </c>
      <c r="E444" s="24">
        <v>0</v>
      </c>
      <c r="F444" s="25">
        <v>11004</v>
      </c>
      <c r="G444" s="26" t="s">
        <v>2444</v>
      </c>
      <c r="H444" s="26" t="s">
        <v>2444</v>
      </c>
      <c r="I444" s="26" t="s">
        <v>2444</v>
      </c>
      <c r="J444" s="30" t="s">
        <v>2445</v>
      </c>
      <c r="K444" s="35" t="s">
        <v>52</v>
      </c>
      <c r="L444" s="26" t="s">
        <v>2446</v>
      </c>
      <c r="M444" s="24">
        <v>109</v>
      </c>
      <c r="N444" s="24"/>
      <c r="O444" s="26" t="s">
        <v>55</v>
      </c>
      <c r="P444" s="29" t="s">
        <v>2447</v>
      </c>
      <c r="Q444" s="30" t="s">
        <v>1034</v>
      </c>
      <c r="R444" s="43">
        <v>38160</v>
      </c>
      <c r="S444" s="24" t="s">
        <v>43</v>
      </c>
      <c r="T444" s="24" t="s">
        <v>44</v>
      </c>
      <c r="U444" s="31">
        <v>0.375</v>
      </c>
      <c r="V444" s="31">
        <v>0.64583333333333337</v>
      </c>
      <c r="W444" s="31">
        <v>0.375</v>
      </c>
      <c r="X444" s="31">
        <v>0.625</v>
      </c>
      <c r="Y444" s="24">
        <v>1</v>
      </c>
      <c r="Z444" s="24" t="s">
        <v>45</v>
      </c>
      <c r="AA444" s="31">
        <v>0.375</v>
      </c>
      <c r="AB444" s="31">
        <v>0.54166666666666663</v>
      </c>
      <c r="AC444" s="31">
        <v>0.375</v>
      </c>
      <c r="AD444" s="31">
        <v>0.52083333333333337</v>
      </c>
      <c r="AE444" s="24">
        <v>0</v>
      </c>
      <c r="AF444" s="24" t="s">
        <v>47</v>
      </c>
      <c r="AG444" s="31" t="s">
        <v>46</v>
      </c>
      <c r="AH444" s="31" t="s">
        <v>46</v>
      </c>
      <c r="AI444" s="31" t="s">
        <v>46</v>
      </c>
      <c r="AJ444" s="31" t="s">
        <v>46</v>
      </c>
      <c r="AK444" s="24">
        <v>0</v>
      </c>
      <c r="AL444" s="31" t="s">
        <v>46</v>
      </c>
      <c r="AM444" s="31" t="s">
        <v>46</v>
      </c>
      <c r="AN444" s="31" t="s">
        <v>46</v>
      </c>
      <c r="AO444" s="31" t="s">
        <v>46</v>
      </c>
      <c r="AP444" s="74" t="s">
        <v>2448</v>
      </c>
      <c r="AQ444" s="74" t="s">
        <v>2449</v>
      </c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</row>
    <row r="445" spans="1:173" s="12" customFormat="1" ht="22.5" customHeight="1" x14ac:dyDescent="0.25">
      <c r="A445" s="62">
        <v>11</v>
      </c>
      <c r="B445" s="23" t="s">
        <v>2427</v>
      </c>
      <c r="C445" s="24">
        <v>5</v>
      </c>
      <c r="D445" s="24">
        <v>1</v>
      </c>
      <c r="E445" s="24">
        <v>0</v>
      </c>
      <c r="F445" s="25">
        <v>11005</v>
      </c>
      <c r="G445" s="26" t="s">
        <v>2451</v>
      </c>
      <c r="H445" s="26" t="s">
        <v>2451</v>
      </c>
      <c r="I445" s="26" t="s">
        <v>2451</v>
      </c>
      <c r="J445" s="30" t="s">
        <v>2452</v>
      </c>
      <c r="K445" s="35" t="s">
        <v>396</v>
      </c>
      <c r="L445" s="26" t="s">
        <v>2453</v>
      </c>
      <c r="M445" s="24" t="s">
        <v>192</v>
      </c>
      <c r="N445" s="24"/>
      <c r="O445" s="26" t="s">
        <v>55</v>
      </c>
      <c r="P445" s="29" t="s">
        <v>99</v>
      </c>
      <c r="Q445" s="30" t="s">
        <v>2454</v>
      </c>
      <c r="R445" s="43">
        <v>37940</v>
      </c>
      <c r="S445" s="24" t="s">
        <v>43</v>
      </c>
      <c r="T445" s="24" t="s">
        <v>44</v>
      </c>
      <c r="U445" s="31">
        <v>0.375</v>
      </c>
      <c r="V445" s="31">
        <v>0.64583333333333337</v>
      </c>
      <c r="W445" s="31">
        <v>0.375</v>
      </c>
      <c r="X445" s="31">
        <v>0.625</v>
      </c>
      <c r="Y445" s="24">
        <v>0</v>
      </c>
      <c r="Z445" s="24" t="s">
        <v>45</v>
      </c>
      <c r="AA445" s="31" t="s">
        <v>46</v>
      </c>
      <c r="AB445" s="31" t="s">
        <v>46</v>
      </c>
      <c r="AC445" s="31" t="s">
        <v>46</v>
      </c>
      <c r="AD445" s="31" t="s">
        <v>46</v>
      </c>
      <c r="AE445" s="24">
        <v>0</v>
      </c>
      <c r="AF445" s="24" t="s">
        <v>47</v>
      </c>
      <c r="AG445" s="31" t="s">
        <v>46</v>
      </c>
      <c r="AH445" s="31" t="s">
        <v>46</v>
      </c>
      <c r="AI445" s="31" t="s">
        <v>46</v>
      </c>
      <c r="AJ445" s="31" t="s">
        <v>46</v>
      </c>
      <c r="AK445" s="24">
        <v>0</v>
      </c>
      <c r="AL445" s="31" t="s">
        <v>46</v>
      </c>
      <c r="AM445" s="31" t="s">
        <v>46</v>
      </c>
      <c r="AN445" s="31" t="s">
        <v>46</v>
      </c>
      <c r="AO445" s="31" t="s">
        <v>46</v>
      </c>
      <c r="AP445" s="74">
        <v>21.267308</v>
      </c>
      <c r="AQ445" s="74">
        <v>-99.719910999999996</v>
      </c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</row>
    <row r="446" spans="1:173" s="12" customFormat="1" ht="22.5" customHeight="1" x14ac:dyDescent="0.25">
      <c r="A446" s="62">
        <v>11</v>
      </c>
      <c r="B446" s="23" t="s">
        <v>2427</v>
      </c>
      <c r="C446" s="24">
        <v>6</v>
      </c>
      <c r="D446" s="24">
        <v>1</v>
      </c>
      <c r="E446" s="24">
        <v>0</v>
      </c>
      <c r="F446" s="25">
        <v>11006</v>
      </c>
      <c r="G446" s="26" t="s">
        <v>2450</v>
      </c>
      <c r="H446" s="26" t="s">
        <v>2450</v>
      </c>
      <c r="I446" s="26" t="s">
        <v>2450</v>
      </c>
      <c r="J446" s="30" t="s">
        <v>2455</v>
      </c>
      <c r="K446" s="35" t="s">
        <v>39</v>
      </c>
      <c r="L446" s="26" t="s">
        <v>2456</v>
      </c>
      <c r="M446" s="24" t="s">
        <v>192</v>
      </c>
      <c r="N446" s="24"/>
      <c r="O446" s="26" t="s">
        <v>2457</v>
      </c>
      <c r="P446" s="29" t="s">
        <v>2458</v>
      </c>
      <c r="Q446" s="30" t="s">
        <v>2459</v>
      </c>
      <c r="R446" s="43">
        <v>38000</v>
      </c>
      <c r="S446" s="24" t="s">
        <v>43</v>
      </c>
      <c r="T446" s="24" t="s">
        <v>44</v>
      </c>
      <c r="U446" s="31">
        <v>0.33333333333333331</v>
      </c>
      <c r="V446" s="31">
        <v>0.70833333333333337</v>
      </c>
      <c r="W446" s="31">
        <v>0.33333333333333331</v>
      </c>
      <c r="X446" s="31">
        <v>0.6875</v>
      </c>
      <c r="Y446" s="24">
        <v>0</v>
      </c>
      <c r="Z446" s="24" t="s">
        <v>45</v>
      </c>
      <c r="AA446" s="31" t="s">
        <v>46</v>
      </c>
      <c r="AB446" s="31" t="s">
        <v>46</v>
      </c>
      <c r="AC446" s="31" t="s">
        <v>46</v>
      </c>
      <c r="AD446" s="31" t="s">
        <v>46</v>
      </c>
      <c r="AE446" s="24">
        <v>0</v>
      </c>
      <c r="AF446" s="24" t="s">
        <v>47</v>
      </c>
      <c r="AG446" s="31" t="s">
        <v>46</v>
      </c>
      <c r="AH446" s="31" t="s">
        <v>46</v>
      </c>
      <c r="AI446" s="31" t="s">
        <v>46</v>
      </c>
      <c r="AJ446" s="31" t="s">
        <v>46</v>
      </c>
      <c r="AK446" s="24">
        <v>0</v>
      </c>
      <c r="AL446" s="31" t="s">
        <v>46</v>
      </c>
      <c r="AM446" s="31" t="s">
        <v>46</v>
      </c>
      <c r="AN446" s="31" t="s">
        <v>46</v>
      </c>
      <c r="AO446" s="31" t="s">
        <v>46</v>
      </c>
      <c r="AP446" s="74" t="s">
        <v>2460</v>
      </c>
      <c r="AQ446" s="74" t="s">
        <v>2461</v>
      </c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</row>
    <row r="447" spans="1:173" s="12" customFormat="1" ht="22.5" customHeight="1" x14ac:dyDescent="0.25">
      <c r="A447" s="22">
        <v>11</v>
      </c>
      <c r="B447" s="23" t="s">
        <v>2427</v>
      </c>
      <c r="C447" s="24">
        <v>7</v>
      </c>
      <c r="D447" s="24">
        <v>1</v>
      </c>
      <c r="E447" s="24">
        <v>0</v>
      </c>
      <c r="F447" s="25">
        <v>11007</v>
      </c>
      <c r="G447" s="26" t="s">
        <v>2462</v>
      </c>
      <c r="H447" s="26" t="s">
        <v>2463</v>
      </c>
      <c r="I447" s="26" t="s">
        <v>2464</v>
      </c>
      <c r="J447" s="30" t="s">
        <v>2465</v>
      </c>
      <c r="K447" s="35" t="s">
        <v>334</v>
      </c>
      <c r="L447" s="26" t="s">
        <v>2466</v>
      </c>
      <c r="M447" s="24" t="s">
        <v>192</v>
      </c>
      <c r="N447" s="24"/>
      <c r="O447" s="26" t="s">
        <v>2467</v>
      </c>
      <c r="P447" s="29" t="s">
        <v>2468</v>
      </c>
      <c r="Q447" s="30" t="s">
        <v>528</v>
      </c>
      <c r="R447" s="43">
        <v>37880</v>
      </c>
      <c r="S447" s="24" t="s">
        <v>43</v>
      </c>
      <c r="T447" s="24" t="s">
        <v>44</v>
      </c>
      <c r="U447" s="31">
        <v>0.375</v>
      </c>
      <c r="V447" s="31">
        <v>0.64583333333333337</v>
      </c>
      <c r="W447" s="31">
        <v>0.375</v>
      </c>
      <c r="X447" s="31">
        <v>0.625</v>
      </c>
      <c r="Y447" s="24">
        <v>1</v>
      </c>
      <c r="Z447" s="24" t="s">
        <v>45</v>
      </c>
      <c r="AA447" s="31">
        <v>0.375</v>
      </c>
      <c r="AB447" s="31">
        <v>0.54166666666666663</v>
      </c>
      <c r="AC447" s="31">
        <v>0.375</v>
      </c>
      <c r="AD447" s="31">
        <v>0.52083333333333337</v>
      </c>
      <c r="AE447" s="24">
        <v>0</v>
      </c>
      <c r="AF447" s="24" t="s">
        <v>47</v>
      </c>
      <c r="AG447" s="31" t="s">
        <v>46</v>
      </c>
      <c r="AH447" s="31" t="s">
        <v>46</v>
      </c>
      <c r="AI447" s="31" t="s">
        <v>46</v>
      </c>
      <c r="AJ447" s="31" t="s">
        <v>46</v>
      </c>
      <c r="AK447" s="24">
        <v>0</v>
      </c>
      <c r="AL447" s="31" t="s">
        <v>46</v>
      </c>
      <c r="AM447" s="31" t="s">
        <v>46</v>
      </c>
      <c r="AN447" s="31" t="s">
        <v>46</v>
      </c>
      <c r="AO447" s="31" t="s">
        <v>46</v>
      </c>
      <c r="AP447" s="74" t="s">
        <v>2469</v>
      </c>
      <c r="AQ447" s="74" t="s">
        <v>2470</v>
      </c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</row>
    <row r="448" spans="1:173" s="40" customFormat="1" ht="22.5" customHeight="1" x14ac:dyDescent="0.25">
      <c r="A448" s="62">
        <v>11</v>
      </c>
      <c r="B448" s="23" t="s">
        <v>2427</v>
      </c>
      <c r="C448" s="24">
        <v>8</v>
      </c>
      <c r="D448" s="24">
        <v>1</v>
      </c>
      <c r="E448" s="24">
        <v>0</v>
      </c>
      <c r="F448" s="25">
        <v>11009</v>
      </c>
      <c r="G448" s="26" t="s">
        <v>2472</v>
      </c>
      <c r="H448" s="26" t="s">
        <v>2473</v>
      </c>
      <c r="I448" s="26" t="s">
        <v>2474</v>
      </c>
      <c r="J448" s="30" t="s">
        <v>2475</v>
      </c>
      <c r="K448" s="30" t="s">
        <v>227</v>
      </c>
      <c r="L448" s="26" t="s">
        <v>2476</v>
      </c>
      <c r="M448" s="24"/>
      <c r="N448" s="24"/>
      <c r="O448" s="26" t="s">
        <v>2477</v>
      </c>
      <c r="P448" s="29" t="s">
        <v>2478</v>
      </c>
      <c r="Q448" s="30" t="s">
        <v>2479</v>
      </c>
      <c r="R448" s="43">
        <v>37270</v>
      </c>
      <c r="S448" s="24" t="s">
        <v>43</v>
      </c>
      <c r="T448" s="24" t="s">
        <v>44</v>
      </c>
      <c r="U448" s="31">
        <v>0.375</v>
      </c>
      <c r="V448" s="31">
        <v>0.64583333333333337</v>
      </c>
      <c r="W448" s="31">
        <v>0.375</v>
      </c>
      <c r="X448" s="31">
        <v>0.625</v>
      </c>
      <c r="Y448" s="24">
        <v>0</v>
      </c>
      <c r="Z448" s="24" t="s">
        <v>45</v>
      </c>
      <c r="AA448" s="31" t="s">
        <v>46</v>
      </c>
      <c r="AB448" s="31" t="s">
        <v>46</v>
      </c>
      <c r="AC448" s="31" t="s">
        <v>46</v>
      </c>
      <c r="AD448" s="31" t="s">
        <v>46</v>
      </c>
      <c r="AE448" s="24">
        <v>0</v>
      </c>
      <c r="AF448" s="24" t="s">
        <v>47</v>
      </c>
      <c r="AG448" s="31" t="s">
        <v>46</v>
      </c>
      <c r="AH448" s="31" t="s">
        <v>46</v>
      </c>
      <c r="AI448" s="31" t="s">
        <v>46</v>
      </c>
      <c r="AJ448" s="31" t="s">
        <v>46</v>
      </c>
      <c r="AK448" s="24">
        <v>0</v>
      </c>
      <c r="AL448" s="31" t="s">
        <v>46</v>
      </c>
      <c r="AM448" s="31" t="s">
        <v>46</v>
      </c>
      <c r="AN448" s="31" t="s">
        <v>46</v>
      </c>
      <c r="AO448" s="31" t="s">
        <v>46</v>
      </c>
      <c r="AP448" s="74" t="s">
        <v>2480</v>
      </c>
      <c r="AQ448" s="74" t="s">
        <v>2481</v>
      </c>
    </row>
    <row r="449" spans="1:173" s="12" customFormat="1" ht="22.5" customHeight="1" x14ac:dyDescent="0.25">
      <c r="A449" s="62">
        <v>11</v>
      </c>
      <c r="B449" s="23" t="s">
        <v>2427</v>
      </c>
      <c r="C449" s="24">
        <v>9</v>
      </c>
      <c r="D449" s="24">
        <v>1</v>
      </c>
      <c r="E449" s="24">
        <v>0</v>
      </c>
      <c r="F449" s="25">
        <v>11010</v>
      </c>
      <c r="G449" s="26" t="s">
        <v>2482</v>
      </c>
      <c r="H449" s="26" t="s">
        <v>2483</v>
      </c>
      <c r="I449" s="26" t="s">
        <v>2484</v>
      </c>
      <c r="J449" s="30" t="s">
        <v>2485</v>
      </c>
      <c r="K449" s="35" t="s">
        <v>52</v>
      </c>
      <c r="L449" s="26" t="s">
        <v>2486</v>
      </c>
      <c r="M449" s="24">
        <v>22</v>
      </c>
      <c r="N449" s="24"/>
      <c r="O449" s="26" t="s">
        <v>55</v>
      </c>
      <c r="P449" s="29" t="s">
        <v>2487</v>
      </c>
      <c r="Q449" s="30" t="s">
        <v>2488</v>
      </c>
      <c r="R449" s="43">
        <v>37800</v>
      </c>
      <c r="S449" s="24" t="s">
        <v>43</v>
      </c>
      <c r="T449" s="24" t="s">
        <v>44</v>
      </c>
      <c r="U449" s="31">
        <v>0.375</v>
      </c>
      <c r="V449" s="31">
        <v>0.64583333333333337</v>
      </c>
      <c r="W449" s="31">
        <v>0.375</v>
      </c>
      <c r="X449" s="31">
        <v>0.625</v>
      </c>
      <c r="Y449" s="24">
        <v>1</v>
      </c>
      <c r="Z449" s="24" t="s">
        <v>45</v>
      </c>
      <c r="AA449" s="31">
        <v>0.375</v>
      </c>
      <c r="AB449" s="31">
        <v>0.54166666666666663</v>
      </c>
      <c r="AC449" s="31">
        <v>0.375</v>
      </c>
      <c r="AD449" s="31">
        <v>0.52083333333333337</v>
      </c>
      <c r="AE449" s="24">
        <v>0</v>
      </c>
      <c r="AF449" s="24" t="s">
        <v>47</v>
      </c>
      <c r="AG449" s="31" t="s">
        <v>46</v>
      </c>
      <c r="AH449" s="31" t="s">
        <v>46</v>
      </c>
      <c r="AI449" s="31" t="s">
        <v>46</v>
      </c>
      <c r="AJ449" s="31" t="s">
        <v>46</v>
      </c>
      <c r="AK449" s="24">
        <v>0</v>
      </c>
      <c r="AL449" s="31" t="s">
        <v>46</v>
      </c>
      <c r="AM449" s="31" t="s">
        <v>46</v>
      </c>
      <c r="AN449" s="31" t="s">
        <v>46</v>
      </c>
      <c r="AO449" s="31" t="s">
        <v>46</v>
      </c>
      <c r="AP449" s="74" t="s">
        <v>2489</v>
      </c>
      <c r="AQ449" s="74" t="s">
        <v>2490</v>
      </c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</row>
    <row r="450" spans="1:173" s="12" customFormat="1" ht="22.5" customHeight="1" x14ac:dyDescent="0.25">
      <c r="A450" s="62">
        <v>11</v>
      </c>
      <c r="B450" s="23" t="s">
        <v>2427</v>
      </c>
      <c r="C450" s="24">
        <v>10</v>
      </c>
      <c r="D450" s="24">
        <v>1</v>
      </c>
      <c r="E450" s="24">
        <v>0</v>
      </c>
      <c r="F450" s="25">
        <v>11014</v>
      </c>
      <c r="G450" s="26" t="s">
        <v>2491</v>
      </c>
      <c r="H450" s="26" t="s">
        <v>2473</v>
      </c>
      <c r="I450" s="26" t="s">
        <v>2474</v>
      </c>
      <c r="J450" s="30" t="s">
        <v>2475</v>
      </c>
      <c r="K450" s="30" t="s">
        <v>227</v>
      </c>
      <c r="L450" s="26" t="s">
        <v>2492</v>
      </c>
      <c r="M450" s="24">
        <v>302</v>
      </c>
      <c r="N450" s="24"/>
      <c r="O450" s="26" t="s">
        <v>2493</v>
      </c>
      <c r="P450" s="29" t="s">
        <v>2494</v>
      </c>
      <c r="Q450" s="30" t="s">
        <v>64</v>
      </c>
      <c r="R450" s="43">
        <v>37350</v>
      </c>
      <c r="S450" s="24" t="s">
        <v>43</v>
      </c>
      <c r="T450" s="24" t="s">
        <v>44</v>
      </c>
      <c r="U450" s="31">
        <v>0.375</v>
      </c>
      <c r="V450" s="31">
        <v>0.64583333333333337</v>
      </c>
      <c r="W450" s="31">
        <v>0.375</v>
      </c>
      <c r="X450" s="31">
        <v>0.625</v>
      </c>
      <c r="Y450" s="24">
        <v>0</v>
      </c>
      <c r="Z450" s="24" t="s">
        <v>45</v>
      </c>
      <c r="AA450" s="31" t="s">
        <v>46</v>
      </c>
      <c r="AB450" s="31" t="s">
        <v>46</v>
      </c>
      <c r="AC450" s="31" t="s">
        <v>46</v>
      </c>
      <c r="AD450" s="31" t="s">
        <v>46</v>
      </c>
      <c r="AE450" s="24">
        <v>0</v>
      </c>
      <c r="AF450" s="24" t="s">
        <v>47</v>
      </c>
      <c r="AG450" s="31" t="s">
        <v>46</v>
      </c>
      <c r="AH450" s="31" t="s">
        <v>46</v>
      </c>
      <c r="AI450" s="31" t="s">
        <v>46</v>
      </c>
      <c r="AJ450" s="31" t="s">
        <v>46</v>
      </c>
      <c r="AK450" s="24">
        <v>0</v>
      </c>
      <c r="AL450" s="31" t="s">
        <v>46</v>
      </c>
      <c r="AM450" s="31" t="s">
        <v>46</v>
      </c>
      <c r="AN450" s="31" t="s">
        <v>46</v>
      </c>
      <c r="AO450" s="31" t="s">
        <v>46</v>
      </c>
      <c r="AP450" s="74">
        <v>21.119989</v>
      </c>
      <c r="AQ450" s="74">
        <v>-101.712658</v>
      </c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</row>
    <row r="451" spans="1:173" s="12" customFormat="1" ht="22.5" customHeight="1" x14ac:dyDescent="0.25">
      <c r="A451" s="62">
        <v>11</v>
      </c>
      <c r="B451" s="23" t="s">
        <v>2427</v>
      </c>
      <c r="C451" s="24">
        <v>11</v>
      </c>
      <c r="D451" s="24">
        <v>1</v>
      </c>
      <c r="E451" s="24">
        <v>0</v>
      </c>
      <c r="F451" s="25">
        <v>11015</v>
      </c>
      <c r="G451" s="26" t="s">
        <v>2495</v>
      </c>
      <c r="H451" s="26" t="s">
        <v>2496</v>
      </c>
      <c r="I451" s="26" t="s">
        <v>2474</v>
      </c>
      <c r="J451" s="30" t="s">
        <v>2475</v>
      </c>
      <c r="K451" s="35" t="s">
        <v>227</v>
      </c>
      <c r="L451" s="26" t="s">
        <v>2497</v>
      </c>
      <c r="M451" s="24">
        <v>604</v>
      </c>
      <c r="N451" s="24" t="s">
        <v>2498</v>
      </c>
      <c r="O451" s="26" t="s">
        <v>2499</v>
      </c>
      <c r="P451" s="29" t="s">
        <v>2500</v>
      </c>
      <c r="Q451" s="30" t="s">
        <v>2501</v>
      </c>
      <c r="R451" s="43">
        <v>37330</v>
      </c>
      <c r="S451" s="24" t="s">
        <v>43</v>
      </c>
      <c r="T451" s="24" t="s">
        <v>44</v>
      </c>
      <c r="U451" s="31">
        <v>0.33333333333333331</v>
      </c>
      <c r="V451" s="31">
        <v>0.64583333333333337</v>
      </c>
      <c r="W451" s="31">
        <v>0.33333333333333331</v>
      </c>
      <c r="X451" s="31">
        <v>0.625</v>
      </c>
      <c r="Y451" s="24">
        <v>0</v>
      </c>
      <c r="Z451" s="24" t="s">
        <v>45</v>
      </c>
      <c r="AA451" s="31" t="s">
        <v>46</v>
      </c>
      <c r="AB451" s="31" t="s">
        <v>46</v>
      </c>
      <c r="AC451" s="31" t="s">
        <v>46</v>
      </c>
      <c r="AD451" s="31" t="s">
        <v>46</v>
      </c>
      <c r="AE451" s="24">
        <v>0</v>
      </c>
      <c r="AF451" s="24" t="s">
        <v>47</v>
      </c>
      <c r="AG451" s="31" t="s">
        <v>46</v>
      </c>
      <c r="AH451" s="31" t="s">
        <v>46</v>
      </c>
      <c r="AI451" s="31" t="s">
        <v>46</v>
      </c>
      <c r="AJ451" s="31" t="s">
        <v>46</v>
      </c>
      <c r="AK451" s="24">
        <v>0</v>
      </c>
      <c r="AL451" s="31" t="s">
        <v>46</v>
      </c>
      <c r="AM451" s="31" t="s">
        <v>46</v>
      </c>
      <c r="AN451" s="31" t="s">
        <v>46</v>
      </c>
      <c r="AO451" s="31" t="s">
        <v>46</v>
      </c>
      <c r="AP451" s="74" t="s">
        <v>2502</v>
      </c>
      <c r="AQ451" s="74" t="s">
        <v>2503</v>
      </c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</row>
    <row r="452" spans="1:173" s="40" customFormat="1" ht="22.5" customHeight="1" x14ac:dyDescent="0.25">
      <c r="A452" s="62">
        <v>11</v>
      </c>
      <c r="B452" s="23" t="s">
        <v>2427</v>
      </c>
      <c r="C452" s="24">
        <v>12</v>
      </c>
      <c r="D452" s="24">
        <v>1</v>
      </c>
      <c r="E452" s="24">
        <v>0</v>
      </c>
      <c r="F452" s="25">
        <v>11017</v>
      </c>
      <c r="G452" s="26" t="s">
        <v>2504</v>
      </c>
      <c r="H452" s="26" t="s">
        <v>2504</v>
      </c>
      <c r="I452" s="26" t="s">
        <v>2504</v>
      </c>
      <c r="J452" s="30" t="s">
        <v>2505</v>
      </c>
      <c r="K452" s="35" t="s">
        <v>52</v>
      </c>
      <c r="L452" s="26" t="s">
        <v>1589</v>
      </c>
      <c r="M452" s="24">
        <v>5</v>
      </c>
      <c r="N452" s="24"/>
      <c r="O452" s="26" t="s">
        <v>2506</v>
      </c>
      <c r="P452" s="29" t="s">
        <v>167</v>
      </c>
      <c r="Q452" s="30" t="s">
        <v>2507</v>
      </c>
      <c r="R452" s="43">
        <v>38200</v>
      </c>
      <c r="S452" s="24" t="s">
        <v>43</v>
      </c>
      <c r="T452" s="24" t="s">
        <v>44</v>
      </c>
      <c r="U452" s="31">
        <v>0.375</v>
      </c>
      <c r="V452" s="31">
        <v>0.64583333333333337</v>
      </c>
      <c r="W452" s="31">
        <v>0.375</v>
      </c>
      <c r="X452" s="31">
        <v>0.625</v>
      </c>
      <c r="Y452" s="24">
        <v>0</v>
      </c>
      <c r="Z452" s="24" t="s">
        <v>45</v>
      </c>
      <c r="AA452" s="31" t="s">
        <v>46</v>
      </c>
      <c r="AB452" s="31" t="s">
        <v>46</v>
      </c>
      <c r="AC452" s="31" t="s">
        <v>46</v>
      </c>
      <c r="AD452" s="31" t="s">
        <v>46</v>
      </c>
      <c r="AE452" s="24">
        <v>0</v>
      </c>
      <c r="AF452" s="24" t="s">
        <v>47</v>
      </c>
      <c r="AG452" s="31" t="s">
        <v>46</v>
      </c>
      <c r="AH452" s="31" t="s">
        <v>46</v>
      </c>
      <c r="AI452" s="31" t="s">
        <v>46</v>
      </c>
      <c r="AJ452" s="31" t="s">
        <v>46</v>
      </c>
      <c r="AK452" s="24">
        <v>0</v>
      </c>
      <c r="AL452" s="31" t="s">
        <v>46</v>
      </c>
      <c r="AM452" s="31" t="s">
        <v>46</v>
      </c>
      <c r="AN452" s="31" t="s">
        <v>46</v>
      </c>
      <c r="AO452" s="31" t="s">
        <v>46</v>
      </c>
      <c r="AP452" s="74" t="s">
        <v>2508</v>
      </c>
      <c r="AQ452" s="74" t="s">
        <v>2509</v>
      </c>
    </row>
    <row r="453" spans="1:173" s="12" customFormat="1" ht="22.5" customHeight="1" x14ac:dyDescent="0.25">
      <c r="A453" s="62">
        <v>11</v>
      </c>
      <c r="B453" s="23" t="s">
        <v>2427</v>
      </c>
      <c r="C453" s="24">
        <v>13</v>
      </c>
      <c r="D453" s="24">
        <v>1</v>
      </c>
      <c r="E453" s="24">
        <v>0</v>
      </c>
      <c r="F453" s="25">
        <v>11018</v>
      </c>
      <c r="G453" s="26" t="s">
        <v>2511</v>
      </c>
      <c r="H453" s="26" t="s">
        <v>2511</v>
      </c>
      <c r="I453" s="26" t="s">
        <v>2511</v>
      </c>
      <c r="J453" s="30" t="s">
        <v>2512</v>
      </c>
      <c r="K453" s="35" t="s">
        <v>396</v>
      </c>
      <c r="L453" s="26" t="s">
        <v>2513</v>
      </c>
      <c r="M453" s="24">
        <v>423</v>
      </c>
      <c r="N453" s="24"/>
      <c r="O453" s="26" t="s">
        <v>55</v>
      </c>
      <c r="P453" s="29" t="s">
        <v>2514</v>
      </c>
      <c r="Q453" s="30" t="s">
        <v>2515</v>
      </c>
      <c r="R453" s="43">
        <v>38590</v>
      </c>
      <c r="S453" s="24" t="s">
        <v>43</v>
      </c>
      <c r="T453" s="24" t="s">
        <v>44</v>
      </c>
      <c r="U453" s="31">
        <v>0.375</v>
      </c>
      <c r="V453" s="31">
        <v>0.70833333333333337</v>
      </c>
      <c r="W453" s="31">
        <v>0.375</v>
      </c>
      <c r="X453" s="31">
        <v>0.6875</v>
      </c>
      <c r="Y453" s="24">
        <v>0</v>
      </c>
      <c r="Z453" s="24" t="s">
        <v>45</v>
      </c>
      <c r="AA453" s="31" t="s">
        <v>46</v>
      </c>
      <c r="AB453" s="31" t="s">
        <v>46</v>
      </c>
      <c r="AC453" s="31" t="s">
        <v>46</v>
      </c>
      <c r="AD453" s="31" t="s">
        <v>46</v>
      </c>
      <c r="AE453" s="24">
        <v>0</v>
      </c>
      <c r="AF453" s="24" t="s">
        <v>47</v>
      </c>
      <c r="AG453" s="31" t="s">
        <v>46</v>
      </c>
      <c r="AH453" s="31" t="s">
        <v>46</v>
      </c>
      <c r="AI453" s="31" t="s">
        <v>46</v>
      </c>
      <c r="AJ453" s="31" t="s">
        <v>46</v>
      </c>
      <c r="AK453" s="24">
        <v>0</v>
      </c>
      <c r="AL453" s="31" t="s">
        <v>46</v>
      </c>
      <c r="AM453" s="31" t="s">
        <v>46</v>
      </c>
      <c r="AN453" s="31" t="s">
        <v>46</v>
      </c>
      <c r="AO453" s="31" t="s">
        <v>46</v>
      </c>
      <c r="AP453" s="74" t="s">
        <v>2516</v>
      </c>
      <c r="AQ453" s="74" t="s">
        <v>2517</v>
      </c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</row>
    <row r="454" spans="1:173" s="12" customFormat="1" ht="22.5" customHeight="1" x14ac:dyDescent="0.25">
      <c r="A454" s="62">
        <v>11</v>
      </c>
      <c r="B454" s="23" t="s">
        <v>2427</v>
      </c>
      <c r="C454" s="24">
        <v>14</v>
      </c>
      <c r="D454" s="24">
        <v>1</v>
      </c>
      <c r="E454" s="24">
        <v>0</v>
      </c>
      <c r="F454" s="25">
        <v>11019</v>
      </c>
      <c r="G454" s="26" t="s">
        <v>2519</v>
      </c>
      <c r="H454" s="26" t="s">
        <v>2519</v>
      </c>
      <c r="I454" s="26" t="s">
        <v>2519</v>
      </c>
      <c r="J454" s="30" t="s">
        <v>2520</v>
      </c>
      <c r="K454" s="35" t="s">
        <v>52</v>
      </c>
      <c r="L454" s="26" t="s">
        <v>9165</v>
      </c>
      <c r="M454" s="24">
        <v>1204</v>
      </c>
      <c r="N454" s="24"/>
      <c r="O454" s="26" t="s">
        <v>9166</v>
      </c>
      <c r="P454" s="29" t="s">
        <v>912</v>
      </c>
      <c r="Q454" s="30" t="s">
        <v>9167</v>
      </c>
      <c r="R454" s="43">
        <v>38342</v>
      </c>
      <c r="S454" s="24" t="s">
        <v>43</v>
      </c>
      <c r="T454" s="24" t="s">
        <v>44</v>
      </c>
      <c r="U454" s="31">
        <v>0.375</v>
      </c>
      <c r="V454" s="31">
        <v>0.64583333333333337</v>
      </c>
      <c r="W454" s="31">
        <v>0.375</v>
      </c>
      <c r="X454" s="31">
        <v>0.625</v>
      </c>
      <c r="Y454" s="24">
        <v>0</v>
      </c>
      <c r="Z454" s="24" t="s">
        <v>45</v>
      </c>
      <c r="AA454" s="31" t="s">
        <v>46</v>
      </c>
      <c r="AB454" s="31" t="s">
        <v>46</v>
      </c>
      <c r="AC454" s="31" t="s">
        <v>46</v>
      </c>
      <c r="AD454" s="31" t="s">
        <v>46</v>
      </c>
      <c r="AE454" s="24">
        <v>0</v>
      </c>
      <c r="AF454" s="24" t="s">
        <v>47</v>
      </c>
      <c r="AG454" s="31" t="s">
        <v>46</v>
      </c>
      <c r="AH454" s="31" t="s">
        <v>46</v>
      </c>
      <c r="AI454" s="31" t="s">
        <v>46</v>
      </c>
      <c r="AJ454" s="31" t="s">
        <v>46</v>
      </c>
      <c r="AK454" s="24">
        <v>0</v>
      </c>
      <c r="AL454" s="31" t="s">
        <v>46</v>
      </c>
      <c r="AM454" s="31" t="s">
        <v>46</v>
      </c>
      <c r="AN454" s="31" t="s">
        <v>46</v>
      </c>
      <c r="AO454" s="31" t="s">
        <v>46</v>
      </c>
      <c r="AP454" s="74" t="s">
        <v>9168</v>
      </c>
      <c r="AQ454" s="74" t="s">
        <v>9169</v>
      </c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</row>
    <row r="455" spans="1:173" s="12" customFormat="1" ht="22.5" customHeight="1" x14ac:dyDescent="0.25">
      <c r="A455" s="62">
        <v>11</v>
      </c>
      <c r="B455" s="23" t="s">
        <v>2427</v>
      </c>
      <c r="C455" s="24">
        <v>15</v>
      </c>
      <c r="D455" s="24">
        <v>1</v>
      </c>
      <c r="E455" s="24">
        <v>0</v>
      </c>
      <c r="F455" s="25">
        <v>11020</v>
      </c>
      <c r="G455" s="26" t="s">
        <v>2523</v>
      </c>
      <c r="H455" s="26" t="s">
        <v>2523</v>
      </c>
      <c r="I455" s="26" t="s">
        <v>2523</v>
      </c>
      <c r="J455" s="30" t="s">
        <v>2524</v>
      </c>
      <c r="K455" s="35" t="s">
        <v>67</v>
      </c>
      <c r="L455" s="26" t="s">
        <v>2525</v>
      </c>
      <c r="M455" s="24">
        <v>106</v>
      </c>
      <c r="N455" s="24"/>
      <c r="O455" s="26" t="s">
        <v>165</v>
      </c>
      <c r="P455" s="29" t="s">
        <v>2526</v>
      </c>
      <c r="Q455" s="30" t="s">
        <v>1157</v>
      </c>
      <c r="R455" s="43">
        <v>36960</v>
      </c>
      <c r="S455" s="24" t="s">
        <v>43</v>
      </c>
      <c r="T455" s="24" t="s">
        <v>44</v>
      </c>
      <c r="U455" s="31">
        <v>0.375</v>
      </c>
      <c r="V455" s="31">
        <v>0.70833333333333337</v>
      </c>
      <c r="W455" s="31">
        <v>0.375</v>
      </c>
      <c r="X455" s="31">
        <v>0.6875</v>
      </c>
      <c r="Y455" s="24">
        <v>1</v>
      </c>
      <c r="Z455" s="24" t="s">
        <v>45</v>
      </c>
      <c r="AA455" s="31">
        <v>0.375</v>
      </c>
      <c r="AB455" s="31">
        <v>0.70833333333333337</v>
      </c>
      <c r="AC455" s="31">
        <v>0.375</v>
      </c>
      <c r="AD455" s="31">
        <v>0.6875</v>
      </c>
      <c r="AE455" s="24">
        <v>0</v>
      </c>
      <c r="AF455" s="24" t="s">
        <v>47</v>
      </c>
      <c r="AG455" s="31" t="s">
        <v>46</v>
      </c>
      <c r="AH455" s="31" t="s">
        <v>46</v>
      </c>
      <c r="AI455" s="31" t="s">
        <v>46</v>
      </c>
      <c r="AJ455" s="31" t="s">
        <v>46</v>
      </c>
      <c r="AK455" s="24">
        <v>0</v>
      </c>
      <c r="AL455" s="31" t="s">
        <v>46</v>
      </c>
      <c r="AM455" s="31" t="s">
        <v>46</v>
      </c>
      <c r="AN455" s="31" t="s">
        <v>46</v>
      </c>
      <c r="AO455" s="31" t="s">
        <v>46</v>
      </c>
      <c r="AP455" s="74" t="s">
        <v>2527</v>
      </c>
      <c r="AQ455" s="74" t="s">
        <v>2528</v>
      </c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</row>
    <row r="456" spans="1:173" s="12" customFormat="1" ht="22.5" customHeight="1" x14ac:dyDescent="0.25">
      <c r="A456" s="62">
        <v>11</v>
      </c>
      <c r="B456" s="23" t="s">
        <v>2427</v>
      </c>
      <c r="C456" s="24">
        <v>16</v>
      </c>
      <c r="D456" s="24">
        <v>1</v>
      </c>
      <c r="E456" s="24">
        <v>0</v>
      </c>
      <c r="F456" s="25">
        <v>11021</v>
      </c>
      <c r="G456" s="26" t="s">
        <v>2529</v>
      </c>
      <c r="H456" s="26" t="s">
        <v>2529</v>
      </c>
      <c r="I456" s="26" t="s">
        <v>2529</v>
      </c>
      <c r="J456" s="30" t="s">
        <v>2530</v>
      </c>
      <c r="K456" s="35" t="s">
        <v>52</v>
      </c>
      <c r="L456" s="26" t="s">
        <v>8958</v>
      </c>
      <c r="M456" s="24">
        <v>2</v>
      </c>
      <c r="N456" s="24"/>
      <c r="O456" s="26" t="s">
        <v>8959</v>
      </c>
      <c r="P456" s="29" t="s">
        <v>2633</v>
      </c>
      <c r="Q456" s="30" t="s">
        <v>2545</v>
      </c>
      <c r="R456" s="43">
        <v>37960</v>
      </c>
      <c r="S456" s="24" t="s">
        <v>43</v>
      </c>
      <c r="T456" s="24" t="s">
        <v>44</v>
      </c>
      <c r="U456" s="31">
        <v>0.375</v>
      </c>
      <c r="V456" s="31">
        <v>0.64583333333333337</v>
      </c>
      <c r="W456" s="31">
        <v>0.375</v>
      </c>
      <c r="X456" s="31">
        <v>0.625</v>
      </c>
      <c r="Y456" s="24">
        <v>0</v>
      </c>
      <c r="Z456" s="24" t="s">
        <v>45</v>
      </c>
      <c r="AA456" s="31" t="s">
        <v>46</v>
      </c>
      <c r="AB456" s="31" t="s">
        <v>46</v>
      </c>
      <c r="AC456" s="31" t="s">
        <v>46</v>
      </c>
      <c r="AD456" s="31" t="s">
        <v>46</v>
      </c>
      <c r="AE456" s="24">
        <v>0</v>
      </c>
      <c r="AF456" s="24" t="s">
        <v>47</v>
      </c>
      <c r="AG456" s="31" t="s">
        <v>46</v>
      </c>
      <c r="AH456" s="31" t="s">
        <v>46</v>
      </c>
      <c r="AI456" s="31" t="s">
        <v>46</v>
      </c>
      <c r="AJ456" s="31" t="s">
        <v>46</v>
      </c>
      <c r="AK456" s="24">
        <v>0</v>
      </c>
      <c r="AL456" s="31" t="s">
        <v>46</v>
      </c>
      <c r="AM456" s="31" t="s">
        <v>46</v>
      </c>
      <c r="AN456" s="31" t="s">
        <v>46</v>
      </c>
      <c r="AO456" s="31" t="s">
        <v>46</v>
      </c>
      <c r="AP456" s="74" t="s">
        <v>8960</v>
      </c>
      <c r="AQ456" s="74" t="s">
        <v>8961</v>
      </c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</row>
    <row r="457" spans="1:173" s="12" customFormat="1" ht="22.5" customHeight="1" x14ac:dyDescent="0.25">
      <c r="A457" s="62">
        <v>11</v>
      </c>
      <c r="B457" s="23" t="s">
        <v>2427</v>
      </c>
      <c r="C457" s="24">
        <v>17</v>
      </c>
      <c r="D457" s="24">
        <v>1</v>
      </c>
      <c r="E457" s="24">
        <v>0</v>
      </c>
      <c r="F457" s="25">
        <v>11022</v>
      </c>
      <c r="G457" s="26" t="s">
        <v>2510</v>
      </c>
      <c r="H457" s="26" t="s">
        <v>2504</v>
      </c>
      <c r="I457" s="26" t="s">
        <v>2532</v>
      </c>
      <c r="J457" s="30" t="s">
        <v>2533</v>
      </c>
      <c r="K457" s="35" t="s">
        <v>52</v>
      </c>
      <c r="L457" s="26" t="s">
        <v>2534</v>
      </c>
      <c r="M457" s="24" t="s">
        <v>192</v>
      </c>
      <c r="N457" s="24"/>
      <c r="O457" s="26" t="s">
        <v>55</v>
      </c>
      <c r="P457" s="29" t="s">
        <v>2535</v>
      </c>
      <c r="Q457" s="30" t="s">
        <v>220</v>
      </c>
      <c r="R457" s="43">
        <v>38219</v>
      </c>
      <c r="S457" s="24" t="s">
        <v>43</v>
      </c>
      <c r="T457" s="24" t="s">
        <v>44</v>
      </c>
      <c r="U457" s="31">
        <v>0.375</v>
      </c>
      <c r="V457" s="31">
        <v>0.64583333333333337</v>
      </c>
      <c r="W457" s="31">
        <v>0.375</v>
      </c>
      <c r="X457" s="31">
        <v>0.625</v>
      </c>
      <c r="Y457" s="24">
        <v>0</v>
      </c>
      <c r="Z457" s="24" t="s">
        <v>45</v>
      </c>
      <c r="AA457" s="31" t="s">
        <v>46</v>
      </c>
      <c r="AB457" s="31" t="s">
        <v>46</v>
      </c>
      <c r="AC457" s="31" t="s">
        <v>46</v>
      </c>
      <c r="AD457" s="31" t="s">
        <v>46</v>
      </c>
      <c r="AE457" s="24">
        <v>0</v>
      </c>
      <c r="AF457" s="24" t="s">
        <v>47</v>
      </c>
      <c r="AG457" s="31" t="s">
        <v>46</v>
      </c>
      <c r="AH457" s="31" t="s">
        <v>46</v>
      </c>
      <c r="AI457" s="31" t="s">
        <v>46</v>
      </c>
      <c r="AJ457" s="31" t="s">
        <v>46</v>
      </c>
      <c r="AK457" s="24">
        <v>0</v>
      </c>
      <c r="AL457" s="31" t="s">
        <v>46</v>
      </c>
      <c r="AM457" s="31" t="s">
        <v>46</v>
      </c>
      <c r="AN457" s="31" t="s">
        <v>46</v>
      </c>
      <c r="AO457" s="31" t="s">
        <v>46</v>
      </c>
      <c r="AP457" s="74">
        <v>20.670197000000002</v>
      </c>
      <c r="AQ457" s="74">
        <v>-100.747703</v>
      </c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</row>
    <row r="458" spans="1:173" s="12" customFormat="1" ht="22.5" customHeight="1" x14ac:dyDescent="0.25">
      <c r="A458" s="62">
        <v>11</v>
      </c>
      <c r="B458" s="23" t="s">
        <v>2427</v>
      </c>
      <c r="C458" s="24">
        <v>18</v>
      </c>
      <c r="D458" s="24">
        <v>1</v>
      </c>
      <c r="E458" s="24">
        <v>0</v>
      </c>
      <c r="F458" s="25">
        <v>11024</v>
      </c>
      <c r="G458" s="26" t="s">
        <v>1550</v>
      </c>
      <c r="H458" s="26" t="s">
        <v>1550</v>
      </c>
      <c r="I458" s="26" t="s">
        <v>1550</v>
      </c>
      <c r="J458" s="30" t="s">
        <v>2471</v>
      </c>
      <c r="K458" s="35" t="s">
        <v>52</v>
      </c>
      <c r="L458" s="26" t="s">
        <v>8823</v>
      </c>
      <c r="M458" s="24" t="s">
        <v>192</v>
      </c>
      <c r="N458" s="24"/>
      <c r="O458" s="26" t="s">
        <v>8824</v>
      </c>
      <c r="P458" s="29" t="s">
        <v>8825</v>
      </c>
      <c r="Q458" s="30" t="s">
        <v>8826</v>
      </c>
      <c r="R458" s="43">
        <v>36000</v>
      </c>
      <c r="S458" s="24" t="s">
        <v>43</v>
      </c>
      <c r="T458" s="24" t="s">
        <v>44</v>
      </c>
      <c r="U458" s="31">
        <v>0.33333333333333331</v>
      </c>
      <c r="V458" s="31">
        <v>0.83333333333333337</v>
      </c>
      <c r="W458" s="31">
        <v>0.33333333333333331</v>
      </c>
      <c r="X458" s="31">
        <v>0.8125</v>
      </c>
      <c r="Y458" s="62">
        <v>0</v>
      </c>
      <c r="Z458" s="24" t="s">
        <v>45</v>
      </c>
      <c r="AA458" s="31" t="s">
        <v>46</v>
      </c>
      <c r="AB458" s="31" t="s">
        <v>46</v>
      </c>
      <c r="AC458" s="31" t="s">
        <v>46</v>
      </c>
      <c r="AD458" s="31" t="s">
        <v>46</v>
      </c>
      <c r="AE458" s="62">
        <v>0</v>
      </c>
      <c r="AF458" s="24" t="s">
        <v>47</v>
      </c>
      <c r="AG458" s="31" t="s">
        <v>46</v>
      </c>
      <c r="AH458" s="31" t="s">
        <v>46</v>
      </c>
      <c r="AI458" s="31" t="s">
        <v>46</v>
      </c>
      <c r="AJ458" s="31" t="s">
        <v>46</v>
      </c>
      <c r="AK458" s="24">
        <v>0</v>
      </c>
      <c r="AL458" s="31" t="s">
        <v>46</v>
      </c>
      <c r="AM458" s="31" t="s">
        <v>46</v>
      </c>
      <c r="AN458" s="31" t="s">
        <v>46</v>
      </c>
      <c r="AO458" s="31" t="s">
        <v>46</v>
      </c>
      <c r="AP458" s="79" t="s">
        <v>2536</v>
      </c>
      <c r="AQ458" s="80" t="s">
        <v>2537</v>
      </c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</row>
    <row r="459" spans="1:173" s="40" customFormat="1" ht="22.5" customHeight="1" x14ac:dyDescent="0.25">
      <c r="A459" s="62">
        <v>11</v>
      </c>
      <c r="B459" s="23" t="s">
        <v>2427</v>
      </c>
      <c r="C459" s="24">
        <v>19</v>
      </c>
      <c r="D459" s="24">
        <v>0</v>
      </c>
      <c r="E459" s="24">
        <v>1</v>
      </c>
      <c r="F459" s="25" t="s">
        <v>8459</v>
      </c>
      <c r="G459" s="26" t="s">
        <v>8650</v>
      </c>
      <c r="H459" s="26" t="s">
        <v>1550</v>
      </c>
      <c r="I459" s="26" t="s">
        <v>1550</v>
      </c>
      <c r="J459" s="30" t="s">
        <v>2471</v>
      </c>
      <c r="K459" s="35" t="s">
        <v>52</v>
      </c>
      <c r="L459" s="26" t="s">
        <v>8651</v>
      </c>
      <c r="M459" s="24">
        <v>5</v>
      </c>
      <c r="N459" s="24"/>
      <c r="O459" s="26" t="s">
        <v>55</v>
      </c>
      <c r="P459" s="29" t="s">
        <v>8652</v>
      </c>
      <c r="Q459" s="30" t="s">
        <v>8653</v>
      </c>
      <c r="R459" s="43">
        <v>36000</v>
      </c>
      <c r="S459" s="24" t="s">
        <v>43</v>
      </c>
      <c r="T459" s="24" t="s">
        <v>44</v>
      </c>
      <c r="U459" s="31">
        <v>0.33333333333333331</v>
      </c>
      <c r="V459" s="31">
        <v>0.60416666666666663</v>
      </c>
      <c r="W459" s="31">
        <v>0.33333333333333331</v>
      </c>
      <c r="X459" s="31">
        <v>0.58333333333333337</v>
      </c>
      <c r="Y459" s="24">
        <v>0</v>
      </c>
      <c r="Z459" s="24" t="s">
        <v>45</v>
      </c>
      <c r="AA459" s="31" t="s">
        <v>46</v>
      </c>
      <c r="AB459" s="31" t="s">
        <v>46</v>
      </c>
      <c r="AC459" s="31" t="s">
        <v>46</v>
      </c>
      <c r="AD459" s="31" t="s">
        <v>46</v>
      </c>
      <c r="AE459" s="24">
        <v>0</v>
      </c>
      <c r="AF459" s="24" t="s">
        <v>47</v>
      </c>
      <c r="AG459" s="31" t="s">
        <v>46</v>
      </c>
      <c r="AH459" s="31" t="s">
        <v>46</v>
      </c>
      <c r="AI459" s="31" t="s">
        <v>46</v>
      </c>
      <c r="AJ459" s="31" t="s">
        <v>46</v>
      </c>
      <c r="AK459" s="24">
        <v>0</v>
      </c>
      <c r="AL459" s="31" t="s">
        <v>46</v>
      </c>
      <c r="AM459" s="31" t="s">
        <v>46</v>
      </c>
      <c r="AN459" s="31" t="s">
        <v>46</v>
      </c>
      <c r="AO459" s="31" t="s">
        <v>46</v>
      </c>
      <c r="AP459" s="74" t="s">
        <v>8654</v>
      </c>
      <c r="AQ459" s="74" t="s">
        <v>8655</v>
      </c>
    </row>
    <row r="460" spans="1:173" s="12" customFormat="1" ht="22.5" customHeight="1" x14ac:dyDescent="0.25">
      <c r="A460" s="62">
        <v>11</v>
      </c>
      <c r="B460" s="23" t="s">
        <v>2427</v>
      </c>
      <c r="C460" s="24">
        <v>20</v>
      </c>
      <c r="D460" s="24">
        <v>1</v>
      </c>
      <c r="E460" s="24">
        <v>0</v>
      </c>
      <c r="F460" s="25">
        <v>11025</v>
      </c>
      <c r="G460" s="26" t="s">
        <v>2539</v>
      </c>
      <c r="H460" s="26" t="s">
        <v>2539</v>
      </c>
      <c r="I460" s="26" t="s">
        <v>2539</v>
      </c>
      <c r="J460" s="30" t="s">
        <v>2540</v>
      </c>
      <c r="K460" s="35" t="s">
        <v>67</v>
      </c>
      <c r="L460" s="26" t="s">
        <v>2541</v>
      </c>
      <c r="M460" s="24" t="s">
        <v>192</v>
      </c>
      <c r="N460" s="24"/>
      <c r="O460" s="26" t="s">
        <v>55</v>
      </c>
      <c r="P460" s="29" t="s">
        <v>345</v>
      </c>
      <c r="Q460" s="30" t="s">
        <v>2542</v>
      </c>
      <c r="R460" s="43">
        <v>36990</v>
      </c>
      <c r="S460" s="24" t="s">
        <v>43</v>
      </c>
      <c r="T460" s="24" t="s">
        <v>44</v>
      </c>
      <c r="U460" s="31">
        <v>0.375</v>
      </c>
      <c r="V460" s="31">
        <v>0.70833333333333337</v>
      </c>
      <c r="W460" s="31">
        <v>0.375</v>
      </c>
      <c r="X460" s="31">
        <v>0.6875</v>
      </c>
      <c r="Y460" s="24">
        <v>1</v>
      </c>
      <c r="Z460" s="24" t="s">
        <v>45</v>
      </c>
      <c r="AA460" s="31">
        <v>0.375</v>
      </c>
      <c r="AB460" s="31">
        <v>0.54166666666666663</v>
      </c>
      <c r="AC460" s="31">
        <v>0.375</v>
      </c>
      <c r="AD460" s="31">
        <v>0.52083333333333337</v>
      </c>
      <c r="AE460" s="24">
        <v>0</v>
      </c>
      <c r="AF460" s="24" t="s">
        <v>47</v>
      </c>
      <c r="AG460" s="31" t="s">
        <v>46</v>
      </c>
      <c r="AH460" s="31" t="s">
        <v>46</v>
      </c>
      <c r="AI460" s="31" t="s">
        <v>46</v>
      </c>
      <c r="AJ460" s="31" t="s">
        <v>46</v>
      </c>
      <c r="AK460" s="24">
        <v>0</v>
      </c>
      <c r="AL460" s="31" t="s">
        <v>46</v>
      </c>
      <c r="AM460" s="31" t="s">
        <v>46</v>
      </c>
      <c r="AN460" s="31" t="s">
        <v>46</v>
      </c>
      <c r="AO460" s="31" t="s">
        <v>46</v>
      </c>
      <c r="AP460" s="74" t="s">
        <v>2543</v>
      </c>
      <c r="AQ460" s="74" t="s">
        <v>2544</v>
      </c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</row>
    <row r="461" spans="1:173" s="12" customFormat="1" ht="22.5" customHeight="1" x14ac:dyDescent="0.25">
      <c r="A461" s="62">
        <v>11</v>
      </c>
      <c r="B461" s="23" t="s">
        <v>2427</v>
      </c>
      <c r="C461" s="24">
        <v>21</v>
      </c>
      <c r="D461" s="24">
        <v>1</v>
      </c>
      <c r="E461" s="24">
        <v>0</v>
      </c>
      <c r="F461" s="25">
        <v>11026</v>
      </c>
      <c r="G461" s="26" t="s">
        <v>2545</v>
      </c>
      <c r="H461" s="26" t="s">
        <v>2545</v>
      </c>
      <c r="I461" s="26" t="s">
        <v>2545</v>
      </c>
      <c r="J461" s="30" t="s">
        <v>2546</v>
      </c>
      <c r="K461" s="35" t="s">
        <v>39</v>
      </c>
      <c r="L461" s="26" t="s">
        <v>2547</v>
      </c>
      <c r="M461" s="24" t="s">
        <v>192</v>
      </c>
      <c r="N461" s="24"/>
      <c r="O461" s="26" t="s">
        <v>55</v>
      </c>
      <c r="P461" s="29" t="s">
        <v>2548</v>
      </c>
      <c r="Q461" s="30" t="s">
        <v>541</v>
      </c>
      <c r="R461" s="43">
        <v>36500</v>
      </c>
      <c r="S461" s="24" t="s">
        <v>43</v>
      </c>
      <c r="T461" s="24" t="s">
        <v>44</v>
      </c>
      <c r="U461" s="31">
        <v>0.33333333333333331</v>
      </c>
      <c r="V461" s="31">
        <v>0.70833333333333337</v>
      </c>
      <c r="W461" s="31">
        <v>0.33333333333333331</v>
      </c>
      <c r="X461" s="31">
        <v>0.6875</v>
      </c>
      <c r="Y461" s="24">
        <v>1</v>
      </c>
      <c r="Z461" s="24" t="s">
        <v>45</v>
      </c>
      <c r="AA461" s="31">
        <v>0.375</v>
      </c>
      <c r="AB461" s="31">
        <v>0.54166666666666663</v>
      </c>
      <c r="AC461" s="31">
        <v>0.375</v>
      </c>
      <c r="AD461" s="31">
        <v>0.52083333333333337</v>
      </c>
      <c r="AE461" s="24">
        <v>0</v>
      </c>
      <c r="AF461" s="24" t="s">
        <v>47</v>
      </c>
      <c r="AG461" s="31" t="s">
        <v>46</v>
      </c>
      <c r="AH461" s="31" t="s">
        <v>46</v>
      </c>
      <c r="AI461" s="31" t="s">
        <v>46</v>
      </c>
      <c r="AJ461" s="31" t="s">
        <v>46</v>
      </c>
      <c r="AK461" s="24">
        <v>0</v>
      </c>
      <c r="AL461" s="31" t="s">
        <v>46</v>
      </c>
      <c r="AM461" s="31" t="s">
        <v>46</v>
      </c>
      <c r="AN461" s="31" t="s">
        <v>46</v>
      </c>
      <c r="AO461" s="31" t="s">
        <v>46</v>
      </c>
      <c r="AP461" s="74" t="s">
        <v>2549</v>
      </c>
      <c r="AQ461" s="74" t="s">
        <v>2550</v>
      </c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</row>
    <row r="462" spans="1:173" s="12" customFormat="1" ht="22.5" customHeight="1" x14ac:dyDescent="0.25">
      <c r="A462" s="62">
        <v>11</v>
      </c>
      <c r="B462" s="23" t="s">
        <v>2427</v>
      </c>
      <c r="C462" s="24">
        <v>22</v>
      </c>
      <c r="D462" s="24">
        <v>1</v>
      </c>
      <c r="E462" s="24">
        <v>0</v>
      </c>
      <c r="F462" s="25">
        <v>11027</v>
      </c>
      <c r="G462" s="26" t="s">
        <v>2551</v>
      </c>
      <c r="H462" s="26" t="s">
        <v>2551</v>
      </c>
      <c r="I462" s="26" t="s">
        <v>2551</v>
      </c>
      <c r="J462" s="30" t="s">
        <v>2552</v>
      </c>
      <c r="K462" s="35" t="s">
        <v>67</v>
      </c>
      <c r="L462" s="26" t="s">
        <v>2553</v>
      </c>
      <c r="M462" s="24">
        <v>209</v>
      </c>
      <c r="N462" s="24"/>
      <c r="O462" s="26" t="s">
        <v>2554</v>
      </c>
      <c r="P462" s="29" t="s">
        <v>2555</v>
      </c>
      <c r="Q462" s="30" t="s">
        <v>2556</v>
      </c>
      <c r="R462" s="43">
        <v>38470</v>
      </c>
      <c r="S462" s="24" t="s">
        <v>43</v>
      </c>
      <c r="T462" s="24" t="s">
        <v>44</v>
      </c>
      <c r="U462" s="31">
        <v>0.375</v>
      </c>
      <c r="V462" s="31">
        <v>0.64583333333333337</v>
      </c>
      <c r="W462" s="31">
        <v>0.375</v>
      </c>
      <c r="X462" s="31">
        <v>0.625</v>
      </c>
      <c r="Y462" s="24">
        <v>0</v>
      </c>
      <c r="Z462" s="24" t="s">
        <v>45</v>
      </c>
      <c r="AA462" s="31" t="s">
        <v>46</v>
      </c>
      <c r="AB462" s="31" t="s">
        <v>46</v>
      </c>
      <c r="AC462" s="31" t="s">
        <v>46</v>
      </c>
      <c r="AD462" s="31" t="s">
        <v>46</v>
      </c>
      <c r="AE462" s="24">
        <v>0</v>
      </c>
      <c r="AF462" s="24" t="s">
        <v>47</v>
      </c>
      <c r="AG462" s="31" t="s">
        <v>46</v>
      </c>
      <c r="AH462" s="31" t="s">
        <v>46</v>
      </c>
      <c r="AI462" s="31" t="s">
        <v>46</v>
      </c>
      <c r="AJ462" s="31" t="s">
        <v>46</v>
      </c>
      <c r="AK462" s="24">
        <v>0</v>
      </c>
      <c r="AL462" s="31" t="s">
        <v>46</v>
      </c>
      <c r="AM462" s="31" t="s">
        <v>46</v>
      </c>
      <c r="AN462" s="31" t="s">
        <v>46</v>
      </c>
      <c r="AO462" s="31" t="s">
        <v>46</v>
      </c>
      <c r="AP462" s="74" t="s">
        <v>2557</v>
      </c>
      <c r="AQ462" s="74" t="s">
        <v>2558</v>
      </c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</row>
    <row r="463" spans="1:173" s="12" customFormat="1" ht="22.5" customHeight="1" x14ac:dyDescent="0.25">
      <c r="A463" s="62">
        <v>11</v>
      </c>
      <c r="B463" s="23" t="s">
        <v>2427</v>
      </c>
      <c r="C463" s="24">
        <v>23</v>
      </c>
      <c r="D463" s="24">
        <v>1</v>
      </c>
      <c r="E463" s="24">
        <v>0</v>
      </c>
      <c r="F463" s="25">
        <v>11028</v>
      </c>
      <c r="G463" s="26" t="s">
        <v>2518</v>
      </c>
      <c r="H463" s="26" t="s">
        <v>2518</v>
      </c>
      <c r="I463" s="26" t="s">
        <v>2518</v>
      </c>
      <c r="J463" s="30" t="s">
        <v>2560</v>
      </c>
      <c r="K463" s="35" t="s">
        <v>52</v>
      </c>
      <c r="L463" s="26" t="s">
        <v>2561</v>
      </c>
      <c r="M463" s="49">
        <v>32</v>
      </c>
      <c r="N463" s="24"/>
      <c r="O463" s="26" t="s">
        <v>2562</v>
      </c>
      <c r="P463" s="29" t="s">
        <v>912</v>
      </c>
      <c r="Q463" s="30" t="s">
        <v>2563</v>
      </c>
      <c r="R463" s="43">
        <v>38540</v>
      </c>
      <c r="S463" s="24" t="s">
        <v>43</v>
      </c>
      <c r="T463" s="24" t="s">
        <v>44</v>
      </c>
      <c r="U463" s="31">
        <v>0.375</v>
      </c>
      <c r="V463" s="31">
        <v>0.64583333333333337</v>
      </c>
      <c r="W463" s="31">
        <v>0.375</v>
      </c>
      <c r="X463" s="31">
        <v>0.625</v>
      </c>
      <c r="Y463" s="24">
        <v>0</v>
      </c>
      <c r="Z463" s="24" t="s">
        <v>45</v>
      </c>
      <c r="AA463" s="31" t="s">
        <v>46</v>
      </c>
      <c r="AB463" s="31" t="s">
        <v>46</v>
      </c>
      <c r="AC463" s="31" t="s">
        <v>46</v>
      </c>
      <c r="AD463" s="31" t="s">
        <v>46</v>
      </c>
      <c r="AE463" s="24">
        <v>0</v>
      </c>
      <c r="AF463" s="24" t="s">
        <v>47</v>
      </c>
      <c r="AG463" s="31" t="s">
        <v>46</v>
      </c>
      <c r="AH463" s="31" t="s">
        <v>46</v>
      </c>
      <c r="AI463" s="31" t="s">
        <v>46</v>
      </c>
      <c r="AJ463" s="31" t="s">
        <v>46</v>
      </c>
      <c r="AK463" s="24">
        <v>0</v>
      </c>
      <c r="AL463" s="31" t="s">
        <v>46</v>
      </c>
      <c r="AM463" s="31" t="s">
        <v>46</v>
      </c>
      <c r="AN463" s="31" t="s">
        <v>46</v>
      </c>
      <c r="AO463" s="31" t="s">
        <v>46</v>
      </c>
      <c r="AP463" s="74" t="s">
        <v>8541</v>
      </c>
      <c r="AQ463" s="74" t="s">
        <v>8540</v>
      </c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</row>
    <row r="464" spans="1:173" s="12" customFormat="1" ht="22.5" customHeight="1" x14ac:dyDescent="0.25">
      <c r="A464" s="62">
        <v>11</v>
      </c>
      <c r="B464" s="23" t="s">
        <v>2427</v>
      </c>
      <c r="C464" s="24">
        <v>24</v>
      </c>
      <c r="D464" s="24">
        <v>1</v>
      </c>
      <c r="E464" s="24">
        <v>0</v>
      </c>
      <c r="F464" s="25">
        <v>11029</v>
      </c>
      <c r="G464" s="26" t="s">
        <v>513</v>
      </c>
      <c r="H464" s="26" t="s">
        <v>513</v>
      </c>
      <c r="I464" s="26" t="s">
        <v>513</v>
      </c>
      <c r="J464" s="30" t="s">
        <v>2564</v>
      </c>
      <c r="K464" s="35" t="s">
        <v>52</v>
      </c>
      <c r="L464" s="26" t="s">
        <v>2565</v>
      </c>
      <c r="M464" s="24" t="s">
        <v>192</v>
      </c>
      <c r="N464" s="24" t="s">
        <v>2566</v>
      </c>
      <c r="O464" s="26" t="s">
        <v>55</v>
      </c>
      <c r="P464" s="29" t="s">
        <v>1550</v>
      </c>
      <c r="Q464" s="30" t="s">
        <v>2567</v>
      </c>
      <c r="R464" s="43">
        <v>36890</v>
      </c>
      <c r="S464" s="24" t="s">
        <v>43</v>
      </c>
      <c r="T464" s="24" t="s">
        <v>44</v>
      </c>
      <c r="U464" s="31">
        <v>0.375</v>
      </c>
      <c r="V464" s="31">
        <v>0.64583333333333337</v>
      </c>
      <c r="W464" s="31">
        <v>0.375</v>
      </c>
      <c r="X464" s="31">
        <v>0.625</v>
      </c>
      <c r="Y464" s="24">
        <v>0</v>
      </c>
      <c r="Z464" s="24" t="s">
        <v>45</v>
      </c>
      <c r="AA464" s="31" t="s">
        <v>46</v>
      </c>
      <c r="AB464" s="31" t="s">
        <v>46</v>
      </c>
      <c r="AC464" s="31" t="s">
        <v>46</v>
      </c>
      <c r="AD464" s="31" t="s">
        <v>46</v>
      </c>
      <c r="AE464" s="24">
        <v>0</v>
      </c>
      <c r="AF464" s="24" t="s">
        <v>47</v>
      </c>
      <c r="AG464" s="31" t="s">
        <v>46</v>
      </c>
      <c r="AH464" s="31" t="s">
        <v>46</v>
      </c>
      <c r="AI464" s="31" t="s">
        <v>46</v>
      </c>
      <c r="AJ464" s="31" t="s">
        <v>46</v>
      </c>
      <c r="AK464" s="24">
        <v>0</v>
      </c>
      <c r="AL464" s="31" t="s">
        <v>46</v>
      </c>
      <c r="AM464" s="31" t="s">
        <v>46</v>
      </c>
      <c r="AN464" s="31" t="s">
        <v>46</v>
      </c>
      <c r="AO464" s="31" t="s">
        <v>46</v>
      </c>
      <c r="AP464" s="85">
        <v>20.528869400000001</v>
      </c>
      <c r="AQ464" s="85">
        <v>-101.3700309</v>
      </c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</row>
    <row r="465" spans="1:173" s="40" customFormat="1" ht="22.5" customHeight="1" x14ac:dyDescent="0.25">
      <c r="A465" s="62">
        <v>11</v>
      </c>
      <c r="B465" s="23" t="s">
        <v>2427</v>
      </c>
      <c r="C465" s="24">
        <v>25</v>
      </c>
      <c r="D465" s="24">
        <v>1</v>
      </c>
      <c r="E465" s="24">
        <v>0</v>
      </c>
      <c r="F465" s="25">
        <v>11030</v>
      </c>
      <c r="G465" s="26" t="s">
        <v>2568</v>
      </c>
      <c r="H465" s="26" t="s">
        <v>2569</v>
      </c>
      <c r="I465" s="26" t="s">
        <v>2570</v>
      </c>
      <c r="J465" s="30" t="s">
        <v>2571</v>
      </c>
      <c r="K465" s="35" t="s">
        <v>52</v>
      </c>
      <c r="L465" s="26" t="s">
        <v>2572</v>
      </c>
      <c r="M465" s="24" t="s">
        <v>192</v>
      </c>
      <c r="N465" s="24"/>
      <c r="O465" s="26" t="s">
        <v>55</v>
      </c>
      <c r="P465" s="29" t="s">
        <v>2573</v>
      </c>
      <c r="Q465" s="30" t="s">
        <v>2574</v>
      </c>
      <c r="R465" s="43">
        <v>36400</v>
      </c>
      <c r="S465" s="24" t="s">
        <v>43</v>
      </c>
      <c r="T465" s="24" t="s">
        <v>44</v>
      </c>
      <c r="U465" s="31">
        <v>0.375</v>
      </c>
      <c r="V465" s="31">
        <v>0.64583333333333337</v>
      </c>
      <c r="W465" s="31">
        <v>0.375</v>
      </c>
      <c r="X465" s="31">
        <v>0.625</v>
      </c>
      <c r="Y465" s="24">
        <v>0</v>
      </c>
      <c r="Z465" s="24" t="s">
        <v>45</v>
      </c>
      <c r="AA465" s="31" t="s">
        <v>46</v>
      </c>
      <c r="AB465" s="31" t="s">
        <v>46</v>
      </c>
      <c r="AC465" s="31" t="s">
        <v>46</v>
      </c>
      <c r="AD465" s="31" t="s">
        <v>46</v>
      </c>
      <c r="AE465" s="24">
        <v>0</v>
      </c>
      <c r="AF465" s="24" t="s">
        <v>47</v>
      </c>
      <c r="AG465" s="31" t="s">
        <v>46</v>
      </c>
      <c r="AH465" s="31" t="s">
        <v>46</v>
      </c>
      <c r="AI465" s="31" t="s">
        <v>46</v>
      </c>
      <c r="AJ465" s="31" t="s">
        <v>46</v>
      </c>
      <c r="AK465" s="24">
        <v>0</v>
      </c>
      <c r="AL465" s="31" t="s">
        <v>46</v>
      </c>
      <c r="AM465" s="31" t="s">
        <v>46</v>
      </c>
      <c r="AN465" s="31" t="s">
        <v>46</v>
      </c>
      <c r="AO465" s="31" t="s">
        <v>46</v>
      </c>
      <c r="AP465" s="88">
        <v>21.026261999999999</v>
      </c>
      <c r="AQ465" s="85">
        <v>-101.877483</v>
      </c>
    </row>
    <row r="466" spans="1:173" s="40" customFormat="1" ht="22.5" customHeight="1" x14ac:dyDescent="0.25">
      <c r="A466" s="62">
        <v>11</v>
      </c>
      <c r="B466" s="23" t="s">
        <v>2427</v>
      </c>
      <c r="C466" s="24">
        <v>26</v>
      </c>
      <c r="D466" s="24">
        <v>1</v>
      </c>
      <c r="E466" s="24">
        <v>0</v>
      </c>
      <c r="F466" s="25">
        <v>11031</v>
      </c>
      <c r="G466" s="26" t="s">
        <v>2473</v>
      </c>
      <c r="H466" s="26" t="s">
        <v>2473</v>
      </c>
      <c r="I466" s="26" t="s">
        <v>2474</v>
      </c>
      <c r="J466" s="30" t="s">
        <v>2475</v>
      </c>
      <c r="K466" s="30" t="s">
        <v>227</v>
      </c>
      <c r="L466" s="26" t="s">
        <v>2576</v>
      </c>
      <c r="M466" s="24" t="s">
        <v>192</v>
      </c>
      <c r="N466" s="24"/>
      <c r="O466" s="26" t="s">
        <v>2577</v>
      </c>
      <c r="P466" s="29" t="s">
        <v>2578</v>
      </c>
      <c r="Q466" s="30" t="s">
        <v>64</v>
      </c>
      <c r="R466" s="43">
        <v>37340</v>
      </c>
      <c r="S466" s="24" t="s">
        <v>43</v>
      </c>
      <c r="T466" s="24" t="s">
        <v>44</v>
      </c>
      <c r="U466" s="31">
        <v>0.33333333333333331</v>
      </c>
      <c r="V466" s="31">
        <v>0.83333333333333337</v>
      </c>
      <c r="W466" s="31">
        <v>0.33333333333333331</v>
      </c>
      <c r="X466" s="31">
        <v>0.8125</v>
      </c>
      <c r="Y466" s="24">
        <v>1</v>
      </c>
      <c r="Z466" s="24" t="s">
        <v>45</v>
      </c>
      <c r="AA466" s="31">
        <v>0.375</v>
      </c>
      <c r="AB466" s="31">
        <v>0.70833333333333337</v>
      </c>
      <c r="AC466" s="31">
        <v>0.375</v>
      </c>
      <c r="AD466" s="31">
        <v>0.6875</v>
      </c>
      <c r="AE466" s="24">
        <v>0</v>
      </c>
      <c r="AF466" s="24" t="s">
        <v>47</v>
      </c>
      <c r="AG466" s="31" t="s">
        <v>46</v>
      </c>
      <c r="AH466" s="31" t="s">
        <v>46</v>
      </c>
      <c r="AI466" s="31" t="s">
        <v>46</v>
      </c>
      <c r="AJ466" s="31" t="s">
        <v>46</v>
      </c>
      <c r="AK466" s="24">
        <v>0</v>
      </c>
      <c r="AL466" s="31" t="s">
        <v>46</v>
      </c>
      <c r="AM466" s="31" t="s">
        <v>46</v>
      </c>
      <c r="AN466" s="31" t="s">
        <v>46</v>
      </c>
      <c r="AO466" s="31" t="s">
        <v>46</v>
      </c>
      <c r="AP466" s="74">
        <v>21.127136</v>
      </c>
      <c r="AQ466" s="74">
        <v>-101.68558899999999</v>
      </c>
    </row>
    <row r="467" spans="1:173" s="12" customFormat="1" ht="22.5" customHeight="1" x14ac:dyDescent="0.25">
      <c r="A467" s="62">
        <v>11</v>
      </c>
      <c r="B467" s="23" t="s">
        <v>2427</v>
      </c>
      <c r="C467" s="24">
        <v>27</v>
      </c>
      <c r="D467" s="24">
        <v>1</v>
      </c>
      <c r="E467" s="24">
        <v>0</v>
      </c>
      <c r="F467" s="25">
        <v>11032</v>
      </c>
      <c r="G467" s="26" t="s">
        <v>2521</v>
      </c>
      <c r="H467" s="26" t="s">
        <v>2521</v>
      </c>
      <c r="I467" s="26" t="s">
        <v>2579</v>
      </c>
      <c r="J467" s="30" t="s">
        <v>2580</v>
      </c>
      <c r="K467" s="35" t="s">
        <v>67</v>
      </c>
      <c r="L467" s="26" t="s">
        <v>2581</v>
      </c>
      <c r="M467" s="24" t="s">
        <v>192</v>
      </c>
      <c r="N467" s="24"/>
      <c r="O467" s="26" t="s">
        <v>55</v>
      </c>
      <c r="P467" s="29" t="s">
        <v>2582</v>
      </c>
      <c r="Q467" s="30" t="s">
        <v>2583</v>
      </c>
      <c r="R467" s="43">
        <v>36470</v>
      </c>
      <c r="S467" s="24" t="s">
        <v>43</v>
      </c>
      <c r="T467" s="24" t="s">
        <v>44</v>
      </c>
      <c r="U467" s="31">
        <v>0.375</v>
      </c>
      <c r="V467" s="31">
        <v>0.70833333333333337</v>
      </c>
      <c r="W467" s="31">
        <v>0.375</v>
      </c>
      <c r="X467" s="31">
        <v>0.6875</v>
      </c>
      <c r="Y467" s="24">
        <v>1</v>
      </c>
      <c r="Z467" s="24" t="s">
        <v>45</v>
      </c>
      <c r="AA467" s="31">
        <v>0.375</v>
      </c>
      <c r="AB467" s="31">
        <v>0.54166666666666663</v>
      </c>
      <c r="AC467" s="31">
        <v>0.375</v>
      </c>
      <c r="AD467" s="31">
        <v>0.52083333333333337</v>
      </c>
      <c r="AE467" s="24">
        <v>0</v>
      </c>
      <c r="AF467" s="24" t="s">
        <v>47</v>
      </c>
      <c r="AG467" s="31" t="s">
        <v>46</v>
      </c>
      <c r="AH467" s="31" t="s">
        <v>46</v>
      </c>
      <c r="AI467" s="31" t="s">
        <v>46</v>
      </c>
      <c r="AJ467" s="31" t="s">
        <v>46</v>
      </c>
      <c r="AK467" s="24">
        <v>0</v>
      </c>
      <c r="AL467" s="31" t="s">
        <v>46</v>
      </c>
      <c r="AM467" s="31" t="s">
        <v>46</v>
      </c>
      <c r="AN467" s="31" t="s">
        <v>46</v>
      </c>
      <c r="AO467" s="31" t="s">
        <v>46</v>
      </c>
      <c r="AP467" s="85">
        <v>20.727900000000002</v>
      </c>
      <c r="AQ467" s="85">
        <v>-101.953442</v>
      </c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</row>
    <row r="468" spans="1:173" s="12" customFormat="1" ht="22.5" customHeight="1" x14ac:dyDescent="0.25">
      <c r="A468" s="62">
        <v>11</v>
      </c>
      <c r="B468" s="23" t="s">
        <v>2427</v>
      </c>
      <c r="C468" s="24">
        <v>28</v>
      </c>
      <c r="D468" s="24">
        <v>1</v>
      </c>
      <c r="E468" s="24">
        <v>0</v>
      </c>
      <c r="F468" s="25">
        <v>11033</v>
      </c>
      <c r="G468" s="26" t="s">
        <v>2584</v>
      </c>
      <c r="H468" s="26" t="s">
        <v>1550</v>
      </c>
      <c r="I468" s="26" t="s">
        <v>2584</v>
      </c>
      <c r="J468" s="30" t="s">
        <v>2585</v>
      </c>
      <c r="K468" s="35" t="s">
        <v>52</v>
      </c>
      <c r="L468" s="26" t="s">
        <v>1550</v>
      </c>
      <c r="M468" s="24" t="s">
        <v>192</v>
      </c>
      <c r="N468" s="24"/>
      <c r="O468" s="26" t="s">
        <v>55</v>
      </c>
      <c r="P468" s="29" t="s">
        <v>2586</v>
      </c>
      <c r="Q468" s="30" t="s">
        <v>935</v>
      </c>
      <c r="R468" s="43">
        <v>36260</v>
      </c>
      <c r="S468" s="24" t="s">
        <v>43</v>
      </c>
      <c r="T468" s="24" t="s">
        <v>44</v>
      </c>
      <c r="U468" s="31">
        <v>0.375</v>
      </c>
      <c r="V468" s="31">
        <v>0.64583333333333337</v>
      </c>
      <c r="W468" s="31">
        <v>0.375</v>
      </c>
      <c r="X468" s="31">
        <v>0.625</v>
      </c>
      <c r="Y468" s="24">
        <v>0</v>
      </c>
      <c r="Z468" s="24" t="s">
        <v>45</v>
      </c>
      <c r="AA468" s="31" t="s">
        <v>46</v>
      </c>
      <c r="AB468" s="31" t="s">
        <v>46</v>
      </c>
      <c r="AC468" s="31" t="s">
        <v>46</v>
      </c>
      <c r="AD468" s="31" t="s">
        <v>46</v>
      </c>
      <c r="AE468" s="24">
        <v>0</v>
      </c>
      <c r="AF468" s="24" t="s">
        <v>47</v>
      </c>
      <c r="AG468" s="31" t="s">
        <v>46</v>
      </c>
      <c r="AH468" s="31" t="s">
        <v>46</v>
      </c>
      <c r="AI468" s="31" t="s">
        <v>46</v>
      </c>
      <c r="AJ468" s="31" t="s">
        <v>46</v>
      </c>
      <c r="AK468" s="24">
        <v>0</v>
      </c>
      <c r="AL468" s="31" t="s">
        <v>46</v>
      </c>
      <c r="AM468" s="31" t="s">
        <v>46</v>
      </c>
      <c r="AN468" s="31" t="s">
        <v>46</v>
      </c>
      <c r="AO468" s="31" t="s">
        <v>46</v>
      </c>
      <c r="AP468" s="74" t="s">
        <v>2587</v>
      </c>
      <c r="AQ468" s="74" t="s">
        <v>2588</v>
      </c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</row>
    <row r="469" spans="1:173" s="12" customFormat="1" ht="22.5" customHeight="1" x14ac:dyDescent="0.25">
      <c r="A469" s="62">
        <v>11</v>
      </c>
      <c r="B469" s="23" t="s">
        <v>2427</v>
      </c>
      <c r="C469" s="24">
        <v>29</v>
      </c>
      <c r="D469" s="24">
        <v>1</v>
      </c>
      <c r="E469" s="24">
        <v>0</v>
      </c>
      <c r="F469" s="25">
        <v>11034</v>
      </c>
      <c r="G469" s="26" t="s">
        <v>2589</v>
      </c>
      <c r="H469" s="26" t="s">
        <v>2589</v>
      </c>
      <c r="I469" s="26" t="s">
        <v>2589</v>
      </c>
      <c r="J469" s="30" t="s">
        <v>2590</v>
      </c>
      <c r="K469" s="35" t="s">
        <v>52</v>
      </c>
      <c r="L469" s="26" t="s">
        <v>801</v>
      </c>
      <c r="M469" s="24">
        <v>30</v>
      </c>
      <c r="N469" s="24"/>
      <c r="O469" s="26" t="s">
        <v>8769</v>
      </c>
      <c r="P469" s="29" t="s">
        <v>1814</v>
      </c>
      <c r="Q469" s="30" t="s">
        <v>8770</v>
      </c>
      <c r="R469" s="43">
        <v>38800</v>
      </c>
      <c r="S469" s="24" t="s">
        <v>43</v>
      </c>
      <c r="T469" s="24" t="s">
        <v>44</v>
      </c>
      <c r="U469" s="31">
        <v>0.375</v>
      </c>
      <c r="V469" s="31">
        <v>0.64583333333333337</v>
      </c>
      <c r="W469" s="31">
        <v>0.375</v>
      </c>
      <c r="X469" s="31">
        <v>0.625</v>
      </c>
      <c r="Y469" s="24">
        <v>0</v>
      </c>
      <c r="Z469" s="24" t="s">
        <v>45</v>
      </c>
      <c r="AA469" s="31" t="s">
        <v>46</v>
      </c>
      <c r="AB469" s="31" t="s">
        <v>46</v>
      </c>
      <c r="AC469" s="31" t="s">
        <v>46</v>
      </c>
      <c r="AD469" s="31" t="s">
        <v>46</v>
      </c>
      <c r="AE469" s="24">
        <v>0</v>
      </c>
      <c r="AF469" s="24" t="s">
        <v>47</v>
      </c>
      <c r="AG469" s="31" t="s">
        <v>46</v>
      </c>
      <c r="AH469" s="31" t="s">
        <v>46</v>
      </c>
      <c r="AI469" s="31" t="s">
        <v>46</v>
      </c>
      <c r="AJ469" s="31" t="s">
        <v>46</v>
      </c>
      <c r="AK469" s="24">
        <v>0</v>
      </c>
      <c r="AL469" s="31" t="s">
        <v>46</v>
      </c>
      <c r="AM469" s="31" t="s">
        <v>46</v>
      </c>
      <c r="AN469" s="31" t="s">
        <v>46</v>
      </c>
      <c r="AO469" s="31" t="s">
        <v>46</v>
      </c>
      <c r="AP469" s="74" t="s">
        <v>8771</v>
      </c>
      <c r="AQ469" s="74" t="s">
        <v>8772</v>
      </c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</row>
    <row r="470" spans="1:173" s="12" customFormat="1" ht="22.5" customHeight="1" x14ac:dyDescent="0.25">
      <c r="A470" s="62">
        <v>11</v>
      </c>
      <c r="B470" s="23" t="s">
        <v>2427</v>
      </c>
      <c r="C470" s="24">
        <v>30</v>
      </c>
      <c r="D470" s="24">
        <v>1</v>
      </c>
      <c r="E470" s="24">
        <v>0</v>
      </c>
      <c r="F470" s="25">
        <v>11035</v>
      </c>
      <c r="G470" s="26" t="s">
        <v>912</v>
      </c>
      <c r="H470" s="26" t="s">
        <v>912</v>
      </c>
      <c r="I470" s="26" t="s">
        <v>912</v>
      </c>
      <c r="J470" s="30" t="s">
        <v>2593</v>
      </c>
      <c r="K470" s="35" t="s">
        <v>67</v>
      </c>
      <c r="L470" s="26" t="s">
        <v>9008</v>
      </c>
      <c r="M470" s="24" t="s">
        <v>192</v>
      </c>
      <c r="N470" s="24"/>
      <c r="O470" s="26" t="s">
        <v>2594</v>
      </c>
      <c r="P470" s="29" t="s">
        <v>70</v>
      </c>
      <c r="Q470" s="30" t="s">
        <v>1490</v>
      </c>
      <c r="R470" s="43">
        <v>37630</v>
      </c>
      <c r="S470" s="24" t="s">
        <v>43</v>
      </c>
      <c r="T470" s="24" t="s">
        <v>44</v>
      </c>
      <c r="U470" s="31">
        <v>0.375</v>
      </c>
      <c r="V470" s="31">
        <v>0.64583333333333337</v>
      </c>
      <c r="W470" s="31">
        <v>0.375</v>
      </c>
      <c r="X470" s="31">
        <v>0.625</v>
      </c>
      <c r="Y470" s="24">
        <v>1</v>
      </c>
      <c r="Z470" s="24" t="s">
        <v>45</v>
      </c>
      <c r="AA470" s="31">
        <v>0.375</v>
      </c>
      <c r="AB470" s="31">
        <v>0.54166666666666663</v>
      </c>
      <c r="AC470" s="31">
        <v>0.375</v>
      </c>
      <c r="AD470" s="31">
        <v>0.52083333333333337</v>
      </c>
      <c r="AE470" s="24">
        <v>0</v>
      </c>
      <c r="AF470" s="24" t="s">
        <v>47</v>
      </c>
      <c r="AG470" s="31" t="s">
        <v>46</v>
      </c>
      <c r="AH470" s="31" t="s">
        <v>46</v>
      </c>
      <c r="AI470" s="31" t="s">
        <v>46</v>
      </c>
      <c r="AJ470" s="31" t="s">
        <v>46</v>
      </c>
      <c r="AK470" s="24">
        <v>0</v>
      </c>
      <c r="AL470" s="31" t="s">
        <v>46</v>
      </c>
      <c r="AM470" s="31" t="s">
        <v>46</v>
      </c>
      <c r="AN470" s="31" t="s">
        <v>46</v>
      </c>
      <c r="AO470" s="31" t="s">
        <v>46</v>
      </c>
      <c r="AP470" s="74" t="s">
        <v>2595</v>
      </c>
      <c r="AQ470" s="74" t="s">
        <v>2596</v>
      </c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</row>
    <row r="471" spans="1:173" s="12" customFormat="1" ht="22.5" customHeight="1" x14ac:dyDescent="0.25">
      <c r="A471" s="62">
        <v>11</v>
      </c>
      <c r="B471" s="23" t="s">
        <v>2427</v>
      </c>
      <c r="C471" s="24">
        <v>31</v>
      </c>
      <c r="D471" s="24">
        <v>1</v>
      </c>
      <c r="E471" s="24">
        <v>0</v>
      </c>
      <c r="F471" s="25">
        <v>11036</v>
      </c>
      <c r="G471" s="26" t="s">
        <v>2597</v>
      </c>
      <c r="H471" s="26" t="s">
        <v>2597</v>
      </c>
      <c r="I471" s="26" t="s">
        <v>2597</v>
      </c>
      <c r="J471" s="30" t="s">
        <v>2598</v>
      </c>
      <c r="K471" s="35" t="s">
        <v>52</v>
      </c>
      <c r="L471" s="26" t="s">
        <v>9047</v>
      </c>
      <c r="M471" s="24">
        <v>2</v>
      </c>
      <c r="N471" s="24"/>
      <c r="O471" s="26" t="s">
        <v>9006</v>
      </c>
      <c r="P471" s="29" t="s">
        <v>603</v>
      </c>
      <c r="Q471" s="30" t="s">
        <v>9007</v>
      </c>
      <c r="R471" s="43">
        <v>36900</v>
      </c>
      <c r="S471" s="24" t="s">
        <v>43</v>
      </c>
      <c r="T471" s="24" t="s">
        <v>44</v>
      </c>
      <c r="U471" s="31">
        <v>0.375</v>
      </c>
      <c r="V471" s="31">
        <v>0.64583333333333337</v>
      </c>
      <c r="W471" s="31">
        <v>0.375</v>
      </c>
      <c r="X471" s="31">
        <v>0.625</v>
      </c>
      <c r="Y471" s="24">
        <v>0</v>
      </c>
      <c r="Z471" s="24" t="s">
        <v>45</v>
      </c>
      <c r="AA471" s="31" t="s">
        <v>46</v>
      </c>
      <c r="AB471" s="31" t="s">
        <v>46</v>
      </c>
      <c r="AC471" s="31" t="s">
        <v>46</v>
      </c>
      <c r="AD471" s="31" t="s">
        <v>46</v>
      </c>
      <c r="AE471" s="24">
        <v>0</v>
      </c>
      <c r="AF471" s="24" t="s">
        <v>47</v>
      </c>
      <c r="AG471" s="31" t="s">
        <v>46</v>
      </c>
      <c r="AH471" s="31" t="s">
        <v>46</v>
      </c>
      <c r="AI471" s="31" t="s">
        <v>46</v>
      </c>
      <c r="AJ471" s="31" t="s">
        <v>46</v>
      </c>
      <c r="AK471" s="24">
        <v>0</v>
      </c>
      <c r="AL471" s="31" t="s">
        <v>46</v>
      </c>
      <c r="AM471" s="31" t="s">
        <v>46</v>
      </c>
      <c r="AN471" s="31" t="s">
        <v>46</v>
      </c>
      <c r="AO471" s="31" t="s">
        <v>46</v>
      </c>
      <c r="AP471" s="74" t="s">
        <v>9009</v>
      </c>
      <c r="AQ471" s="74" t="s">
        <v>9010</v>
      </c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</row>
    <row r="472" spans="1:173" s="12" customFormat="1" ht="22.5" customHeight="1" x14ac:dyDescent="0.25">
      <c r="A472" s="62">
        <v>11</v>
      </c>
      <c r="B472" s="23" t="s">
        <v>2427</v>
      </c>
      <c r="C472" s="24">
        <v>32</v>
      </c>
      <c r="D472" s="24">
        <v>1</v>
      </c>
      <c r="E472" s="24">
        <v>0</v>
      </c>
      <c r="F472" s="25">
        <v>11038</v>
      </c>
      <c r="G472" s="26" t="s">
        <v>2600</v>
      </c>
      <c r="H472" s="26" t="s">
        <v>2600</v>
      </c>
      <c r="I472" s="26" t="s">
        <v>2600</v>
      </c>
      <c r="J472" s="30" t="s">
        <v>2601</v>
      </c>
      <c r="K472" s="35" t="s">
        <v>52</v>
      </c>
      <c r="L472" s="26" t="s">
        <v>2185</v>
      </c>
      <c r="M472" s="24" t="s">
        <v>8815</v>
      </c>
      <c r="N472" s="24"/>
      <c r="O472" s="26" t="s">
        <v>55</v>
      </c>
      <c r="P472" s="29" t="s">
        <v>994</v>
      </c>
      <c r="Q472" s="30" t="s">
        <v>1142</v>
      </c>
      <c r="R472" s="43">
        <v>36200</v>
      </c>
      <c r="S472" s="24" t="s">
        <v>43</v>
      </c>
      <c r="T472" s="24" t="s">
        <v>44</v>
      </c>
      <c r="U472" s="31">
        <v>0.375</v>
      </c>
      <c r="V472" s="31">
        <v>0.64583333333333337</v>
      </c>
      <c r="W472" s="31">
        <v>0.375</v>
      </c>
      <c r="X472" s="31">
        <v>0.625</v>
      </c>
      <c r="Y472" s="62">
        <v>0</v>
      </c>
      <c r="Z472" s="24" t="s">
        <v>45</v>
      </c>
      <c r="AA472" s="31" t="s">
        <v>46</v>
      </c>
      <c r="AB472" s="31" t="s">
        <v>46</v>
      </c>
      <c r="AC472" s="31" t="s">
        <v>46</v>
      </c>
      <c r="AD472" s="31" t="s">
        <v>46</v>
      </c>
      <c r="AE472" s="62">
        <v>0</v>
      </c>
      <c r="AF472" s="24" t="s">
        <v>47</v>
      </c>
      <c r="AG472" s="31" t="s">
        <v>46</v>
      </c>
      <c r="AH472" s="31" t="s">
        <v>46</v>
      </c>
      <c r="AI472" s="31" t="s">
        <v>46</v>
      </c>
      <c r="AJ472" s="31" t="s">
        <v>46</v>
      </c>
      <c r="AK472" s="24">
        <v>0</v>
      </c>
      <c r="AL472" s="31" t="s">
        <v>46</v>
      </c>
      <c r="AM472" s="31" t="s">
        <v>46</v>
      </c>
      <c r="AN472" s="31" t="s">
        <v>46</v>
      </c>
      <c r="AO472" s="31" t="s">
        <v>46</v>
      </c>
      <c r="AP472" s="79">
        <v>20.871503000000001</v>
      </c>
      <c r="AQ472" s="80">
        <v>-101.51628100000001</v>
      </c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</row>
    <row r="473" spans="1:173" s="40" customFormat="1" ht="22.5" customHeight="1" x14ac:dyDescent="0.25">
      <c r="A473" s="62">
        <v>11</v>
      </c>
      <c r="B473" s="23" t="s">
        <v>2427</v>
      </c>
      <c r="C473" s="24">
        <v>33</v>
      </c>
      <c r="D473" s="24">
        <v>1</v>
      </c>
      <c r="E473" s="24">
        <v>0</v>
      </c>
      <c r="F473" s="25">
        <v>11039</v>
      </c>
      <c r="G473" s="26" t="s">
        <v>2602</v>
      </c>
      <c r="H473" s="26" t="s">
        <v>2602</v>
      </c>
      <c r="I473" s="26" t="s">
        <v>2602</v>
      </c>
      <c r="J473" s="30" t="s">
        <v>2603</v>
      </c>
      <c r="K473" s="35" t="s">
        <v>52</v>
      </c>
      <c r="L473" s="26" t="s">
        <v>2604</v>
      </c>
      <c r="M473" s="24" t="s">
        <v>192</v>
      </c>
      <c r="N473" s="24"/>
      <c r="O473" s="26" t="s">
        <v>55</v>
      </c>
      <c r="P473" s="29" t="s">
        <v>603</v>
      </c>
      <c r="Q473" s="30" t="s">
        <v>2605</v>
      </c>
      <c r="R473" s="43">
        <v>36700</v>
      </c>
      <c r="S473" s="24" t="s">
        <v>43</v>
      </c>
      <c r="T473" s="24" t="s">
        <v>44</v>
      </c>
      <c r="U473" s="31">
        <v>0.33333333333333331</v>
      </c>
      <c r="V473" s="31">
        <v>0.66666666666666663</v>
      </c>
      <c r="W473" s="31">
        <v>0.33333333333333331</v>
      </c>
      <c r="X473" s="31">
        <v>0.64583333333333337</v>
      </c>
      <c r="Y473" s="24">
        <v>0</v>
      </c>
      <c r="Z473" s="24" t="s">
        <v>45</v>
      </c>
      <c r="AA473" s="31" t="s">
        <v>46</v>
      </c>
      <c r="AB473" s="31" t="s">
        <v>46</v>
      </c>
      <c r="AC473" s="31" t="s">
        <v>46</v>
      </c>
      <c r="AD473" s="31" t="s">
        <v>46</v>
      </c>
      <c r="AE473" s="24">
        <v>0</v>
      </c>
      <c r="AF473" s="24" t="s">
        <v>47</v>
      </c>
      <c r="AG473" s="31" t="s">
        <v>46</v>
      </c>
      <c r="AH473" s="31" t="s">
        <v>46</v>
      </c>
      <c r="AI473" s="31" t="s">
        <v>46</v>
      </c>
      <c r="AJ473" s="31" t="s">
        <v>46</v>
      </c>
      <c r="AK473" s="24">
        <v>0</v>
      </c>
      <c r="AL473" s="31" t="s">
        <v>46</v>
      </c>
      <c r="AM473" s="31" t="s">
        <v>46</v>
      </c>
      <c r="AN473" s="31" t="s">
        <v>46</v>
      </c>
      <c r="AO473" s="31" t="s">
        <v>46</v>
      </c>
      <c r="AP473" s="74" t="s">
        <v>2606</v>
      </c>
      <c r="AQ473" s="74" t="s">
        <v>2607</v>
      </c>
    </row>
    <row r="474" spans="1:173" s="40" customFormat="1" ht="22.5" customHeight="1" x14ac:dyDescent="0.25">
      <c r="A474" s="62">
        <v>11</v>
      </c>
      <c r="B474" s="23" t="s">
        <v>2427</v>
      </c>
      <c r="C474" s="24">
        <v>34</v>
      </c>
      <c r="D474" s="24">
        <v>1</v>
      </c>
      <c r="E474" s="24">
        <v>0</v>
      </c>
      <c r="F474" s="25">
        <v>11040</v>
      </c>
      <c r="G474" s="26" t="s">
        <v>483</v>
      </c>
      <c r="H474" s="26" t="s">
        <v>483</v>
      </c>
      <c r="I474" s="26" t="s">
        <v>483</v>
      </c>
      <c r="J474" s="30" t="s">
        <v>2608</v>
      </c>
      <c r="K474" s="35" t="s">
        <v>52</v>
      </c>
      <c r="L474" s="26" t="s">
        <v>68</v>
      </c>
      <c r="M474" s="24">
        <v>121</v>
      </c>
      <c r="N474" s="24"/>
      <c r="O474" s="26" t="s">
        <v>55</v>
      </c>
      <c r="P474" s="29" t="s">
        <v>803</v>
      </c>
      <c r="Q474" s="30" t="s">
        <v>99</v>
      </c>
      <c r="R474" s="43">
        <v>38900</v>
      </c>
      <c r="S474" s="24" t="s">
        <v>43</v>
      </c>
      <c r="T474" s="24" t="s">
        <v>44</v>
      </c>
      <c r="U474" s="31">
        <v>0.375</v>
      </c>
      <c r="V474" s="31">
        <v>0.64583333333333337</v>
      </c>
      <c r="W474" s="31">
        <v>0.375</v>
      </c>
      <c r="X474" s="31">
        <v>0.625</v>
      </c>
      <c r="Y474" s="24">
        <v>1</v>
      </c>
      <c r="Z474" s="24" t="s">
        <v>45</v>
      </c>
      <c r="AA474" s="31">
        <v>0.375</v>
      </c>
      <c r="AB474" s="31">
        <v>0.54166666666666663</v>
      </c>
      <c r="AC474" s="31">
        <v>0.375</v>
      </c>
      <c r="AD474" s="31">
        <v>0.52083333333333337</v>
      </c>
      <c r="AE474" s="24">
        <v>0</v>
      </c>
      <c r="AF474" s="24" t="s">
        <v>47</v>
      </c>
      <c r="AG474" s="31" t="s">
        <v>46</v>
      </c>
      <c r="AH474" s="31" t="s">
        <v>46</v>
      </c>
      <c r="AI474" s="31" t="s">
        <v>46</v>
      </c>
      <c r="AJ474" s="31" t="s">
        <v>46</v>
      </c>
      <c r="AK474" s="24">
        <v>0</v>
      </c>
      <c r="AL474" s="31" t="s">
        <v>46</v>
      </c>
      <c r="AM474" s="31" t="s">
        <v>46</v>
      </c>
      <c r="AN474" s="31" t="s">
        <v>46</v>
      </c>
      <c r="AO474" s="31" t="s">
        <v>46</v>
      </c>
      <c r="AP474" s="74" t="s">
        <v>2609</v>
      </c>
      <c r="AQ474" s="74" t="s">
        <v>2610</v>
      </c>
    </row>
    <row r="475" spans="1:173" s="12" customFormat="1" ht="22.5" customHeight="1" x14ac:dyDescent="0.25">
      <c r="A475" s="62">
        <v>11</v>
      </c>
      <c r="B475" s="23" t="s">
        <v>2427</v>
      </c>
      <c r="C475" s="24">
        <v>35</v>
      </c>
      <c r="D475" s="24">
        <v>1</v>
      </c>
      <c r="E475" s="24">
        <v>0</v>
      </c>
      <c r="F475" s="25">
        <v>11041</v>
      </c>
      <c r="G475" s="26" t="s">
        <v>2612</v>
      </c>
      <c r="H475" s="26" t="s">
        <v>2612</v>
      </c>
      <c r="I475" s="26" t="s">
        <v>2612</v>
      </c>
      <c r="J475" s="30" t="s">
        <v>2613</v>
      </c>
      <c r="K475" s="35" t="s">
        <v>67</v>
      </c>
      <c r="L475" s="26" t="s">
        <v>2614</v>
      </c>
      <c r="M475" s="24" t="s">
        <v>192</v>
      </c>
      <c r="N475" s="24"/>
      <c r="O475" s="26" t="s">
        <v>2615</v>
      </c>
      <c r="P475" s="29" t="s">
        <v>2616</v>
      </c>
      <c r="Q475" s="30" t="s">
        <v>541</v>
      </c>
      <c r="R475" s="43">
        <v>37850</v>
      </c>
      <c r="S475" s="24" t="s">
        <v>43</v>
      </c>
      <c r="T475" s="24" t="s">
        <v>44</v>
      </c>
      <c r="U475" s="31">
        <v>0.375</v>
      </c>
      <c r="V475" s="31">
        <v>0.64583333333333337</v>
      </c>
      <c r="W475" s="31">
        <v>0.375</v>
      </c>
      <c r="X475" s="31">
        <v>0.625</v>
      </c>
      <c r="Y475" s="24">
        <v>0</v>
      </c>
      <c r="Z475" s="24" t="s">
        <v>45</v>
      </c>
      <c r="AA475" s="31" t="s">
        <v>46</v>
      </c>
      <c r="AB475" s="31" t="s">
        <v>46</v>
      </c>
      <c r="AC475" s="31" t="s">
        <v>46</v>
      </c>
      <c r="AD475" s="31" t="s">
        <v>46</v>
      </c>
      <c r="AE475" s="24">
        <v>0</v>
      </c>
      <c r="AF475" s="24" t="s">
        <v>47</v>
      </c>
      <c r="AG475" s="31" t="s">
        <v>46</v>
      </c>
      <c r="AH475" s="31" t="s">
        <v>46</v>
      </c>
      <c r="AI475" s="31" t="s">
        <v>46</v>
      </c>
      <c r="AJ475" s="31" t="s">
        <v>46</v>
      </c>
      <c r="AK475" s="24">
        <v>0</v>
      </c>
      <c r="AL475" s="31" t="s">
        <v>46</v>
      </c>
      <c r="AM475" s="31" t="s">
        <v>46</v>
      </c>
      <c r="AN475" s="31" t="s">
        <v>46</v>
      </c>
      <c r="AO475" s="31" t="s">
        <v>46</v>
      </c>
      <c r="AP475" s="74" t="s">
        <v>2617</v>
      </c>
      <c r="AQ475" s="74" t="s">
        <v>2618</v>
      </c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</row>
    <row r="476" spans="1:173" s="12" customFormat="1" ht="22.5" customHeight="1" x14ac:dyDescent="0.25">
      <c r="A476" s="62">
        <v>11</v>
      </c>
      <c r="B476" s="23" t="s">
        <v>2427</v>
      </c>
      <c r="C476" s="24">
        <v>36</v>
      </c>
      <c r="D476" s="24">
        <v>1</v>
      </c>
      <c r="E476" s="24">
        <v>0</v>
      </c>
      <c r="F476" s="25">
        <v>11042</v>
      </c>
      <c r="G476" s="26" t="s">
        <v>365</v>
      </c>
      <c r="H476" s="26" t="s">
        <v>365</v>
      </c>
      <c r="I476" s="26" t="s">
        <v>365</v>
      </c>
      <c r="J476" s="30" t="s">
        <v>2620</v>
      </c>
      <c r="K476" s="35" t="s">
        <v>52</v>
      </c>
      <c r="L476" s="26" t="s">
        <v>9126</v>
      </c>
      <c r="M476" s="24">
        <v>213</v>
      </c>
      <c r="N476" s="24"/>
      <c r="O476" s="26" t="s">
        <v>55</v>
      </c>
      <c r="P476" s="29" t="s">
        <v>144</v>
      </c>
      <c r="Q476" s="30" t="s">
        <v>600</v>
      </c>
      <c r="R476" s="43">
        <v>37600</v>
      </c>
      <c r="S476" s="24" t="s">
        <v>43</v>
      </c>
      <c r="T476" s="24" t="s">
        <v>44</v>
      </c>
      <c r="U476" s="31">
        <v>0.375</v>
      </c>
      <c r="V476" s="31">
        <v>0.70833333333333337</v>
      </c>
      <c r="W476" s="31">
        <v>0.375</v>
      </c>
      <c r="X476" s="31">
        <v>0.6875</v>
      </c>
      <c r="Y476" s="24">
        <v>1</v>
      </c>
      <c r="Z476" s="24" t="s">
        <v>45</v>
      </c>
      <c r="AA476" s="31">
        <v>0.375</v>
      </c>
      <c r="AB476" s="31">
        <v>0.54166666666666663</v>
      </c>
      <c r="AC476" s="31">
        <v>0.375</v>
      </c>
      <c r="AD476" s="31">
        <v>0.52083333333333337</v>
      </c>
      <c r="AE476" s="24">
        <v>0</v>
      </c>
      <c r="AF476" s="24" t="s">
        <v>47</v>
      </c>
      <c r="AG476" s="31" t="s">
        <v>46</v>
      </c>
      <c r="AH476" s="31" t="s">
        <v>46</v>
      </c>
      <c r="AI476" s="31" t="s">
        <v>46</v>
      </c>
      <c r="AJ476" s="31" t="s">
        <v>46</v>
      </c>
      <c r="AK476" s="24">
        <v>0</v>
      </c>
      <c r="AL476" s="31" t="s">
        <v>46</v>
      </c>
      <c r="AM476" s="31" t="s">
        <v>46</v>
      </c>
      <c r="AN476" s="31" t="s">
        <v>46</v>
      </c>
      <c r="AO476" s="31" t="s">
        <v>46</v>
      </c>
      <c r="AP476" s="85">
        <v>21.479116999999999</v>
      </c>
      <c r="AQ476" s="85">
        <v>-101.214467</v>
      </c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</row>
    <row r="477" spans="1:173" s="12" customFormat="1" ht="22.5" customHeight="1" x14ac:dyDescent="0.25">
      <c r="A477" s="62">
        <v>11</v>
      </c>
      <c r="B477" s="23" t="s">
        <v>2427</v>
      </c>
      <c r="C477" s="24">
        <v>37</v>
      </c>
      <c r="D477" s="24">
        <v>1</v>
      </c>
      <c r="E477" s="24">
        <v>0</v>
      </c>
      <c r="F477" s="25">
        <v>11043</v>
      </c>
      <c r="G477" s="26" t="s">
        <v>2575</v>
      </c>
      <c r="H477" s="26" t="s">
        <v>2575</v>
      </c>
      <c r="I477" s="26" t="s">
        <v>2575</v>
      </c>
      <c r="J477" s="30" t="s">
        <v>2622</v>
      </c>
      <c r="K477" s="35" t="s">
        <v>52</v>
      </c>
      <c r="L477" s="26" t="s">
        <v>2623</v>
      </c>
      <c r="M477" s="24">
        <v>100</v>
      </c>
      <c r="N477" s="24"/>
      <c r="O477" s="26" t="s">
        <v>55</v>
      </c>
      <c r="P477" s="29" t="s">
        <v>2624</v>
      </c>
      <c r="Q477" s="30" t="s">
        <v>2625</v>
      </c>
      <c r="R477" s="43">
        <v>36300</v>
      </c>
      <c r="S477" s="24" t="s">
        <v>43</v>
      </c>
      <c r="T477" s="24" t="s">
        <v>44</v>
      </c>
      <c r="U477" s="31">
        <v>0.375</v>
      </c>
      <c r="V477" s="31">
        <v>0.64583333333333337</v>
      </c>
      <c r="W477" s="31">
        <v>0.375</v>
      </c>
      <c r="X477" s="31">
        <v>0.625</v>
      </c>
      <c r="Y477" s="24">
        <v>0</v>
      </c>
      <c r="Z477" s="24" t="s">
        <v>45</v>
      </c>
      <c r="AA477" s="31" t="s">
        <v>46</v>
      </c>
      <c r="AB477" s="31" t="s">
        <v>46</v>
      </c>
      <c r="AC477" s="31" t="s">
        <v>46</v>
      </c>
      <c r="AD477" s="31" t="s">
        <v>46</v>
      </c>
      <c r="AE477" s="24">
        <v>0</v>
      </c>
      <c r="AF477" s="24" t="s">
        <v>47</v>
      </c>
      <c r="AG477" s="31" t="s">
        <v>46</v>
      </c>
      <c r="AH477" s="31" t="s">
        <v>46</v>
      </c>
      <c r="AI477" s="31" t="s">
        <v>46</v>
      </c>
      <c r="AJ477" s="31" t="s">
        <v>46</v>
      </c>
      <c r="AK477" s="24">
        <v>0</v>
      </c>
      <c r="AL477" s="31" t="s">
        <v>46</v>
      </c>
      <c r="AM477" s="31" t="s">
        <v>46</v>
      </c>
      <c r="AN477" s="31" t="s">
        <v>46</v>
      </c>
      <c r="AO477" s="31" t="s">
        <v>46</v>
      </c>
      <c r="AP477" s="74" t="s">
        <v>2626</v>
      </c>
      <c r="AQ477" s="74" t="s">
        <v>2627</v>
      </c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</row>
    <row r="478" spans="1:173" s="12" customFormat="1" ht="22.5" customHeight="1" x14ac:dyDescent="0.25">
      <c r="A478" s="62">
        <v>11</v>
      </c>
      <c r="B478" s="23" t="s">
        <v>2427</v>
      </c>
      <c r="C478" s="24">
        <v>38</v>
      </c>
      <c r="D478" s="24">
        <v>1</v>
      </c>
      <c r="E478" s="24">
        <v>0</v>
      </c>
      <c r="F478" s="25">
        <v>11044</v>
      </c>
      <c r="G478" s="26" t="s">
        <v>2628</v>
      </c>
      <c r="H478" s="26" t="s">
        <v>2628</v>
      </c>
      <c r="I478" s="26" t="s">
        <v>2628</v>
      </c>
      <c r="J478" s="30" t="s">
        <v>2629</v>
      </c>
      <c r="K478" s="35" t="s">
        <v>52</v>
      </c>
      <c r="L478" s="26" t="s">
        <v>2621</v>
      </c>
      <c r="M478" s="24">
        <v>2</v>
      </c>
      <c r="N478" s="24" t="s">
        <v>0</v>
      </c>
      <c r="O478" s="26" t="s">
        <v>55</v>
      </c>
      <c r="P478" s="29" t="s">
        <v>935</v>
      </c>
      <c r="Q478" s="30" t="s">
        <v>2049</v>
      </c>
      <c r="R478" s="43">
        <v>37970</v>
      </c>
      <c r="S478" s="24" t="s">
        <v>43</v>
      </c>
      <c r="T478" s="24" t="s">
        <v>44</v>
      </c>
      <c r="U478" s="31">
        <v>0.375</v>
      </c>
      <c r="V478" s="31">
        <v>0.64583333333333337</v>
      </c>
      <c r="W478" s="31">
        <v>0.375</v>
      </c>
      <c r="X478" s="31">
        <v>0.625</v>
      </c>
      <c r="Y478" s="24">
        <v>1</v>
      </c>
      <c r="Z478" s="24" t="s">
        <v>45</v>
      </c>
      <c r="AA478" s="31">
        <v>0.375</v>
      </c>
      <c r="AB478" s="31">
        <v>0.54166666666666663</v>
      </c>
      <c r="AC478" s="31">
        <v>0.375</v>
      </c>
      <c r="AD478" s="31">
        <v>0.52083333333333337</v>
      </c>
      <c r="AE478" s="24">
        <v>0</v>
      </c>
      <c r="AF478" s="24" t="s">
        <v>47</v>
      </c>
      <c r="AG478" s="31" t="s">
        <v>46</v>
      </c>
      <c r="AH478" s="31" t="s">
        <v>46</v>
      </c>
      <c r="AI478" s="31" t="s">
        <v>46</v>
      </c>
      <c r="AJ478" s="31" t="s">
        <v>46</v>
      </c>
      <c r="AK478" s="24">
        <v>0</v>
      </c>
      <c r="AL478" s="31" t="s">
        <v>46</v>
      </c>
      <c r="AM478" s="31" t="s">
        <v>46</v>
      </c>
      <c r="AN478" s="31" t="s">
        <v>46</v>
      </c>
      <c r="AO478" s="31" t="s">
        <v>46</v>
      </c>
      <c r="AP478" s="74" t="s">
        <v>2630</v>
      </c>
      <c r="AQ478" s="74" t="s">
        <v>2631</v>
      </c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</row>
    <row r="479" spans="1:173" s="12" customFormat="1" ht="22.5" customHeight="1" x14ac:dyDescent="0.25">
      <c r="A479" s="62">
        <v>11</v>
      </c>
      <c r="B479" s="23" t="s">
        <v>2427</v>
      </c>
      <c r="C479" s="24">
        <v>39</v>
      </c>
      <c r="D479" s="24">
        <v>1</v>
      </c>
      <c r="E479" s="24">
        <v>0</v>
      </c>
      <c r="F479" s="25">
        <v>11045</v>
      </c>
      <c r="G479" s="26" t="s">
        <v>2531</v>
      </c>
      <c r="H479" s="26" t="s">
        <v>2531</v>
      </c>
      <c r="I479" s="26" t="s">
        <v>2531</v>
      </c>
      <c r="J479" s="30" t="s">
        <v>2632</v>
      </c>
      <c r="K479" s="35" t="s">
        <v>52</v>
      </c>
      <c r="L479" s="26" t="s">
        <v>808</v>
      </c>
      <c r="M479" s="24">
        <v>108</v>
      </c>
      <c r="N479" s="24"/>
      <c r="O479" s="26" t="s">
        <v>55</v>
      </c>
      <c r="P479" s="29" t="s">
        <v>2633</v>
      </c>
      <c r="Q479" s="30" t="s">
        <v>138</v>
      </c>
      <c r="R479" s="43">
        <v>37900</v>
      </c>
      <c r="S479" s="24" t="s">
        <v>43</v>
      </c>
      <c r="T479" s="24" t="s">
        <v>44</v>
      </c>
      <c r="U479" s="31">
        <v>0.375</v>
      </c>
      <c r="V479" s="31">
        <v>0.64583333333333337</v>
      </c>
      <c r="W479" s="31">
        <v>0.375</v>
      </c>
      <c r="X479" s="31">
        <v>0.625</v>
      </c>
      <c r="Y479" s="24">
        <v>0</v>
      </c>
      <c r="Z479" s="24" t="s">
        <v>45</v>
      </c>
      <c r="AA479" s="31" t="s">
        <v>46</v>
      </c>
      <c r="AB479" s="31" t="s">
        <v>46</v>
      </c>
      <c r="AC479" s="31" t="s">
        <v>46</v>
      </c>
      <c r="AD479" s="31" t="s">
        <v>46</v>
      </c>
      <c r="AE479" s="24">
        <v>0</v>
      </c>
      <c r="AF479" s="24" t="s">
        <v>47</v>
      </c>
      <c r="AG479" s="31" t="s">
        <v>46</v>
      </c>
      <c r="AH479" s="31" t="s">
        <v>46</v>
      </c>
      <c r="AI479" s="31" t="s">
        <v>46</v>
      </c>
      <c r="AJ479" s="31" t="s">
        <v>46</v>
      </c>
      <c r="AK479" s="24">
        <v>0</v>
      </c>
      <c r="AL479" s="31" t="s">
        <v>46</v>
      </c>
      <c r="AM479" s="31" t="s">
        <v>46</v>
      </c>
      <c r="AN479" s="31" t="s">
        <v>46</v>
      </c>
      <c r="AO479" s="31" t="s">
        <v>46</v>
      </c>
      <c r="AP479" s="85">
        <v>21.298922000000001</v>
      </c>
      <c r="AQ479" s="85">
        <v>-100.515828</v>
      </c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</row>
    <row r="480" spans="1:173" s="12" customFormat="1" ht="22.5" customHeight="1" x14ac:dyDescent="0.25">
      <c r="A480" s="62">
        <v>11</v>
      </c>
      <c r="B480" s="23" t="s">
        <v>2427</v>
      </c>
      <c r="C480" s="24">
        <v>40</v>
      </c>
      <c r="D480" s="24">
        <v>1</v>
      </c>
      <c r="E480" s="24">
        <v>0</v>
      </c>
      <c r="F480" s="25">
        <v>11046</v>
      </c>
      <c r="G480" s="26" t="s">
        <v>2634</v>
      </c>
      <c r="H480" s="26" t="s">
        <v>2463</v>
      </c>
      <c r="I480" s="26" t="s">
        <v>2463</v>
      </c>
      <c r="J480" s="30" t="s">
        <v>2635</v>
      </c>
      <c r="K480" s="35" t="s">
        <v>52</v>
      </c>
      <c r="L480" s="26" t="s">
        <v>2636</v>
      </c>
      <c r="M480" s="24" t="s">
        <v>2637</v>
      </c>
      <c r="N480" s="24"/>
      <c r="O480" s="26" t="s">
        <v>55</v>
      </c>
      <c r="P480" s="29" t="s">
        <v>2638</v>
      </c>
      <c r="Q480" s="30" t="s">
        <v>2639</v>
      </c>
      <c r="R480" s="43">
        <v>37700</v>
      </c>
      <c r="S480" s="24" t="s">
        <v>43</v>
      </c>
      <c r="T480" s="24" t="s">
        <v>44</v>
      </c>
      <c r="U480" s="31">
        <v>0.33333333333333331</v>
      </c>
      <c r="V480" s="31">
        <v>0.70833333333333337</v>
      </c>
      <c r="W480" s="31">
        <v>0.33333333333333331</v>
      </c>
      <c r="X480" s="31">
        <v>0.6875</v>
      </c>
      <c r="Y480" s="24">
        <v>1</v>
      </c>
      <c r="Z480" s="24" t="s">
        <v>45</v>
      </c>
      <c r="AA480" s="31">
        <v>0.375</v>
      </c>
      <c r="AB480" s="31">
        <v>0.54166666666666663</v>
      </c>
      <c r="AC480" s="31">
        <v>0.375</v>
      </c>
      <c r="AD480" s="31">
        <v>0.52083333333333337</v>
      </c>
      <c r="AE480" s="24">
        <v>0</v>
      </c>
      <c r="AF480" s="24" t="s">
        <v>47</v>
      </c>
      <c r="AG480" s="31" t="s">
        <v>46</v>
      </c>
      <c r="AH480" s="31" t="s">
        <v>46</v>
      </c>
      <c r="AI480" s="31" t="s">
        <v>46</v>
      </c>
      <c r="AJ480" s="31" t="s">
        <v>46</v>
      </c>
      <c r="AK480" s="24">
        <v>0</v>
      </c>
      <c r="AL480" s="31" t="s">
        <v>46</v>
      </c>
      <c r="AM480" s="31" t="s">
        <v>46</v>
      </c>
      <c r="AN480" s="31" t="s">
        <v>46</v>
      </c>
      <c r="AO480" s="31" t="s">
        <v>46</v>
      </c>
      <c r="AP480" s="74">
        <v>20.914019</v>
      </c>
      <c r="AQ480" s="74">
        <v>-100.742592</v>
      </c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</row>
    <row r="481" spans="1:173" s="12" customFormat="1" ht="22.5" customHeight="1" x14ac:dyDescent="0.25">
      <c r="A481" s="62">
        <v>11</v>
      </c>
      <c r="B481" s="23" t="s">
        <v>2427</v>
      </c>
      <c r="C481" s="24">
        <v>41</v>
      </c>
      <c r="D481" s="24">
        <v>1</v>
      </c>
      <c r="E481" s="24">
        <v>0</v>
      </c>
      <c r="F481" s="25">
        <v>11047</v>
      </c>
      <c r="G481" s="26" t="s">
        <v>2640</v>
      </c>
      <c r="H481" s="26" t="s">
        <v>2597</v>
      </c>
      <c r="I481" s="26" t="s">
        <v>2640</v>
      </c>
      <c r="J481" s="30" t="s">
        <v>2641</v>
      </c>
      <c r="K481" s="35" t="s">
        <v>52</v>
      </c>
      <c r="L481" s="26" t="s">
        <v>2642</v>
      </c>
      <c r="M481" s="24" t="s">
        <v>192</v>
      </c>
      <c r="N481" s="24"/>
      <c r="O481" s="26" t="s">
        <v>55</v>
      </c>
      <c r="P481" s="29" t="s">
        <v>2522</v>
      </c>
      <c r="Q481" s="30" t="s">
        <v>2518</v>
      </c>
      <c r="R481" s="43">
        <v>36910</v>
      </c>
      <c r="S481" s="24" t="s">
        <v>43</v>
      </c>
      <c r="T481" s="24" t="s">
        <v>44</v>
      </c>
      <c r="U481" s="68">
        <v>0.375</v>
      </c>
      <c r="V481" s="68">
        <v>0.64583333333333337</v>
      </c>
      <c r="W481" s="68">
        <v>0.375</v>
      </c>
      <c r="X481" s="68">
        <v>0.625</v>
      </c>
      <c r="Y481" s="24">
        <v>0</v>
      </c>
      <c r="Z481" s="24" t="s">
        <v>45</v>
      </c>
      <c r="AA481" s="31" t="s">
        <v>46</v>
      </c>
      <c r="AB481" s="31" t="s">
        <v>46</v>
      </c>
      <c r="AC481" s="31" t="s">
        <v>46</v>
      </c>
      <c r="AD481" s="31" t="s">
        <v>46</v>
      </c>
      <c r="AE481" s="24">
        <v>0</v>
      </c>
      <c r="AF481" s="24" t="s">
        <v>47</v>
      </c>
      <c r="AG481" s="31" t="s">
        <v>46</v>
      </c>
      <c r="AH481" s="31" t="s">
        <v>46</v>
      </c>
      <c r="AI481" s="31" t="s">
        <v>46</v>
      </c>
      <c r="AJ481" s="31" t="s">
        <v>46</v>
      </c>
      <c r="AK481" s="24">
        <v>0</v>
      </c>
      <c r="AL481" s="31" t="s">
        <v>46</v>
      </c>
      <c r="AM481" s="31" t="s">
        <v>46</v>
      </c>
      <c r="AN481" s="31" t="s">
        <v>46</v>
      </c>
      <c r="AO481" s="31" t="s">
        <v>46</v>
      </c>
      <c r="AP481" s="74" t="s">
        <v>2643</v>
      </c>
      <c r="AQ481" s="74" t="s">
        <v>2644</v>
      </c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</row>
    <row r="482" spans="1:173" s="12" customFormat="1" ht="22.5" customHeight="1" x14ac:dyDescent="0.25">
      <c r="A482" s="62">
        <v>11</v>
      </c>
      <c r="B482" s="23" t="s">
        <v>2427</v>
      </c>
      <c r="C482" s="24">
        <v>42</v>
      </c>
      <c r="D482" s="24">
        <v>1</v>
      </c>
      <c r="E482" s="24">
        <v>0</v>
      </c>
      <c r="F482" s="25">
        <v>11048</v>
      </c>
      <c r="G482" s="26" t="s">
        <v>2645</v>
      </c>
      <c r="H482" s="26" t="s">
        <v>2645</v>
      </c>
      <c r="I482" s="26" t="s">
        <v>2646</v>
      </c>
      <c r="J482" s="30" t="s">
        <v>2647</v>
      </c>
      <c r="K482" s="35" t="s">
        <v>52</v>
      </c>
      <c r="L482" s="26" t="s">
        <v>801</v>
      </c>
      <c r="M482" s="24">
        <v>111</v>
      </c>
      <c r="N482" s="24"/>
      <c r="O482" s="26" t="s">
        <v>55</v>
      </c>
      <c r="P482" s="29" t="s">
        <v>600</v>
      </c>
      <c r="Q482" s="30" t="s">
        <v>542</v>
      </c>
      <c r="R482" s="43">
        <v>38240</v>
      </c>
      <c r="S482" s="24" t="s">
        <v>43</v>
      </c>
      <c r="T482" s="24" t="s">
        <v>44</v>
      </c>
      <c r="U482" s="31">
        <v>0.375</v>
      </c>
      <c r="V482" s="31">
        <v>0.64583333333333337</v>
      </c>
      <c r="W482" s="31">
        <v>0.375</v>
      </c>
      <c r="X482" s="31">
        <v>0.625</v>
      </c>
      <c r="Y482" s="24">
        <v>0</v>
      </c>
      <c r="Z482" s="24" t="s">
        <v>45</v>
      </c>
      <c r="AA482" s="31" t="s">
        <v>46</v>
      </c>
      <c r="AB482" s="31" t="s">
        <v>46</v>
      </c>
      <c r="AC482" s="31" t="s">
        <v>46</v>
      </c>
      <c r="AD482" s="31" t="s">
        <v>46</v>
      </c>
      <c r="AE482" s="24">
        <v>0</v>
      </c>
      <c r="AF482" s="24" t="s">
        <v>47</v>
      </c>
      <c r="AG482" s="31" t="s">
        <v>46</v>
      </c>
      <c r="AH482" s="31" t="s">
        <v>46</v>
      </c>
      <c r="AI482" s="31" t="s">
        <v>46</v>
      </c>
      <c r="AJ482" s="31" t="s">
        <v>46</v>
      </c>
      <c r="AK482" s="24">
        <v>0</v>
      </c>
      <c r="AL482" s="31" t="s">
        <v>46</v>
      </c>
      <c r="AM482" s="31" t="s">
        <v>46</v>
      </c>
      <c r="AN482" s="31" t="s">
        <v>46</v>
      </c>
      <c r="AO482" s="31" t="s">
        <v>46</v>
      </c>
      <c r="AP482" s="74" t="s">
        <v>8543</v>
      </c>
      <c r="AQ482" s="74" t="s">
        <v>8542</v>
      </c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</row>
    <row r="483" spans="1:173" s="12" customFormat="1" ht="22.5" customHeight="1" x14ac:dyDescent="0.25">
      <c r="A483" s="62">
        <v>11</v>
      </c>
      <c r="B483" s="23" t="s">
        <v>2427</v>
      </c>
      <c r="C483" s="24">
        <v>43</v>
      </c>
      <c r="D483" s="24">
        <v>1</v>
      </c>
      <c r="E483" s="24">
        <v>0</v>
      </c>
      <c r="F483" s="25">
        <v>11049</v>
      </c>
      <c r="G483" s="26" t="s">
        <v>2648</v>
      </c>
      <c r="H483" s="26" t="s">
        <v>2648</v>
      </c>
      <c r="I483" s="26" t="s">
        <v>2648</v>
      </c>
      <c r="J483" s="30" t="s">
        <v>2649</v>
      </c>
      <c r="K483" s="35" t="s">
        <v>765</v>
      </c>
      <c r="L483" s="26" t="s">
        <v>9051</v>
      </c>
      <c r="M483" s="24">
        <v>36</v>
      </c>
      <c r="N483" s="24"/>
      <c r="O483" s="26" t="s">
        <v>9050</v>
      </c>
      <c r="P483" s="29" t="s">
        <v>9049</v>
      </c>
      <c r="Q483" s="30" t="s">
        <v>9127</v>
      </c>
      <c r="R483" s="43">
        <v>38970</v>
      </c>
      <c r="S483" s="24" t="s">
        <v>43</v>
      </c>
      <c r="T483" s="24" t="s">
        <v>44</v>
      </c>
      <c r="U483" s="31">
        <v>0.375</v>
      </c>
      <c r="V483" s="31">
        <v>0.64583333333333337</v>
      </c>
      <c r="W483" s="31">
        <v>0.375</v>
      </c>
      <c r="X483" s="31">
        <v>0.625</v>
      </c>
      <c r="Y483" s="24">
        <v>0</v>
      </c>
      <c r="Z483" s="24" t="s">
        <v>45</v>
      </c>
      <c r="AA483" s="31" t="s">
        <v>46</v>
      </c>
      <c r="AB483" s="31" t="s">
        <v>46</v>
      </c>
      <c r="AC483" s="31" t="s">
        <v>46</v>
      </c>
      <c r="AD483" s="31" t="s">
        <v>46</v>
      </c>
      <c r="AE483" s="24">
        <v>0</v>
      </c>
      <c r="AF483" s="24" t="s">
        <v>47</v>
      </c>
      <c r="AG483" s="31" t="s">
        <v>46</v>
      </c>
      <c r="AH483" s="31" t="s">
        <v>46</v>
      </c>
      <c r="AI483" s="31" t="s">
        <v>46</v>
      </c>
      <c r="AJ483" s="31" t="s">
        <v>46</v>
      </c>
      <c r="AK483" s="24">
        <v>0</v>
      </c>
      <c r="AL483" s="31" t="s">
        <v>46</v>
      </c>
      <c r="AM483" s="31" t="s">
        <v>46</v>
      </c>
      <c r="AN483" s="31" t="s">
        <v>46</v>
      </c>
      <c r="AO483" s="31" t="s">
        <v>46</v>
      </c>
      <c r="AP483" s="85">
        <v>20.168800000000001</v>
      </c>
      <c r="AQ483" s="85">
        <v>-100.99834</v>
      </c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</row>
    <row r="484" spans="1:173" s="40" customFormat="1" ht="22.5" customHeight="1" x14ac:dyDescent="0.25">
      <c r="A484" s="62">
        <v>11</v>
      </c>
      <c r="B484" s="23" t="s">
        <v>2427</v>
      </c>
      <c r="C484" s="24">
        <v>44</v>
      </c>
      <c r="D484" s="24">
        <v>1</v>
      </c>
      <c r="E484" s="24">
        <v>0</v>
      </c>
      <c r="F484" s="25">
        <v>11050</v>
      </c>
      <c r="G484" s="26" t="s">
        <v>2538</v>
      </c>
      <c r="H484" s="26" t="s">
        <v>8992</v>
      </c>
      <c r="I484" s="26" t="s">
        <v>8992</v>
      </c>
      <c r="J484" s="30" t="s">
        <v>2650</v>
      </c>
      <c r="K484" s="35" t="s">
        <v>52</v>
      </c>
      <c r="L484" s="26" t="s">
        <v>8997</v>
      </c>
      <c r="M484" s="24">
        <v>202</v>
      </c>
      <c r="N484" s="24" t="s">
        <v>0</v>
      </c>
      <c r="O484" s="26" t="s">
        <v>8993</v>
      </c>
      <c r="P484" s="29" t="s">
        <v>1550</v>
      </c>
      <c r="Q484" s="30" t="s">
        <v>8994</v>
      </c>
      <c r="R484" s="43">
        <v>36122</v>
      </c>
      <c r="S484" s="24" t="s">
        <v>43</v>
      </c>
      <c r="T484" s="24" t="s">
        <v>44</v>
      </c>
      <c r="U484" s="31">
        <v>0.375</v>
      </c>
      <c r="V484" s="31">
        <v>0.64583333333333337</v>
      </c>
      <c r="W484" s="31">
        <v>0.375</v>
      </c>
      <c r="X484" s="31">
        <v>0.625</v>
      </c>
      <c r="Y484" s="24">
        <v>0</v>
      </c>
      <c r="Z484" s="24" t="s">
        <v>45</v>
      </c>
      <c r="AA484" s="31" t="s">
        <v>46</v>
      </c>
      <c r="AB484" s="31" t="s">
        <v>46</v>
      </c>
      <c r="AC484" s="31" t="s">
        <v>46</v>
      </c>
      <c r="AD484" s="31" t="s">
        <v>46</v>
      </c>
      <c r="AE484" s="24">
        <v>0</v>
      </c>
      <c r="AF484" s="24" t="s">
        <v>47</v>
      </c>
      <c r="AG484" s="31" t="s">
        <v>46</v>
      </c>
      <c r="AH484" s="31" t="s">
        <v>46</v>
      </c>
      <c r="AI484" s="31" t="s">
        <v>46</v>
      </c>
      <c r="AJ484" s="31" t="s">
        <v>46</v>
      </c>
      <c r="AK484" s="24">
        <v>0</v>
      </c>
      <c r="AL484" s="31" t="s">
        <v>46</v>
      </c>
      <c r="AM484" s="31" t="s">
        <v>46</v>
      </c>
      <c r="AN484" s="31" t="s">
        <v>46</v>
      </c>
      <c r="AO484" s="31" t="s">
        <v>46</v>
      </c>
      <c r="AP484" s="74" t="s">
        <v>8995</v>
      </c>
      <c r="AQ484" s="74" t="s">
        <v>8996</v>
      </c>
    </row>
    <row r="485" spans="1:173" s="12" customFormat="1" ht="22.5" customHeight="1" x14ac:dyDescent="0.25">
      <c r="A485" s="62">
        <v>11</v>
      </c>
      <c r="B485" s="23" t="s">
        <v>2427</v>
      </c>
      <c r="C485" s="24">
        <v>45</v>
      </c>
      <c r="D485" s="24">
        <v>1</v>
      </c>
      <c r="E485" s="24">
        <v>0</v>
      </c>
      <c r="F485" s="25">
        <v>11051</v>
      </c>
      <c r="G485" s="26" t="s">
        <v>2441</v>
      </c>
      <c r="H485" s="26" t="s">
        <v>2441</v>
      </c>
      <c r="I485" s="26" t="s">
        <v>2441</v>
      </c>
      <c r="J485" s="30" t="s">
        <v>2651</v>
      </c>
      <c r="K485" s="35" t="s">
        <v>396</v>
      </c>
      <c r="L485" s="26" t="s">
        <v>2652</v>
      </c>
      <c r="M485" s="24" t="s">
        <v>2653</v>
      </c>
      <c r="N485" s="24" t="s">
        <v>921</v>
      </c>
      <c r="O485" s="26" t="s">
        <v>55</v>
      </c>
      <c r="P485" s="29" t="s">
        <v>2654</v>
      </c>
      <c r="Q485" s="30" t="s">
        <v>1009</v>
      </c>
      <c r="R485" s="43">
        <v>38790</v>
      </c>
      <c r="S485" s="24" t="s">
        <v>43</v>
      </c>
      <c r="T485" s="24" t="s">
        <v>44</v>
      </c>
      <c r="U485" s="31">
        <v>0.375</v>
      </c>
      <c r="V485" s="31">
        <v>0.64583333333333337</v>
      </c>
      <c r="W485" s="31">
        <v>0.375</v>
      </c>
      <c r="X485" s="31">
        <v>0.625</v>
      </c>
      <c r="Y485" s="24">
        <v>0</v>
      </c>
      <c r="Z485" s="24" t="s">
        <v>45</v>
      </c>
      <c r="AA485" s="31" t="s">
        <v>46</v>
      </c>
      <c r="AB485" s="31" t="s">
        <v>46</v>
      </c>
      <c r="AC485" s="31" t="s">
        <v>46</v>
      </c>
      <c r="AD485" s="31" t="s">
        <v>46</v>
      </c>
      <c r="AE485" s="24">
        <v>0</v>
      </c>
      <c r="AF485" s="24" t="s">
        <v>47</v>
      </c>
      <c r="AG485" s="31" t="s">
        <v>46</v>
      </c>
      <c r="AH485" s="31" t="s">
        <v>46</v>
      </c>
      <c r="AI485" s="31" t="s">
        <v>46</v>
      </c>
      <c r="AJ485" s="31" t="s">
        <v>46</v>
      </c>
      <c r="AK485" s="24">
        <v>0</v>
      </c>
      <c r="AL485" s="31" t="s">
        <v>46</v>
      </c>
      <c r="AM485" s="31" t="s">
        <v>46</v>
      </c>
      <c r="AN485" s="31" t="s">
        <v>46</v>
      </c>
      <c r="AO485" s="31" t="s">
        <v>46</v>
      </c>
      <c r="AP485" s="74" t="s">
        <v>2656</v>
      </c>
      <c r="AQ485" s="74" t="s">
        <v>2657</v>
      </c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</row>
    <row r="486" spans="1:173" s="12" customFormat="1" ht="22.5" customHeight="1" x14ac:dyDescent="0.25">
      <c r="A486" s="62">
        <v>11</v>
      </c>
      <c r="B486" s="23" t="s">
        <v>2427</v>
      </c>
      <c r="C486" s="24">
        <v>46</v>
      </c>
      <c r="D486" s="24">
        <v>1</v>
      </c>
      <c r="E486" s="24">
        <v>0</v>
      </c>
      <c r="F486" s="25">
        <v>11052</v>
      </c>
      <c r="G486" s="26" t="s">
        <v>2611</v>
      </c>
      <c r="H486" s="26" t="s">
        <v>2611</v>
      </c>
      <c r="I486" s="26" t="s">
        <v>2611</v>
      </c>
      <c r="J486" s="30" t="s">
        <v>2658</v>
      </c>
      <c r="K486" s="35" t="s">
        <v>67</v>
      </c>
      <c r="L486" s="26" t="s">
        <v>2659</v>
      </c>
      <c r="M486" s="24" t="s">
        <v>192</v>
      </c>
      <c r="N486" s="24" t="s">
        <v>2660</v>
      </c>
      <c r="O486" s="26" t="s">
        <v>2661</v>
      </c>
      <c r="P486" s="29" t="s">
        <v>2599</v>
      </c>
      <c r="Q486" s="30" t="s">
        <v>600</v>
      </c>
      <c r="R486" s="43">
        <v>38700</v>
      </c>
      <c r="S486" s="24" t="s">
        <v>43</v>
      </c>
      <c r="T486" s="24" t="s">
        <v>44</v>
      </c>
      <c r="U486" s="31">
        <v>0.375</v>
      </c>
      <c r="V486" s="31">
        <v>0.64583333333333337</v>
      </c>
      <c r="W486" s="31">
        <v>0.375</v>
      </c>
      <c r="X486" s="31">
        <v>0.625</v>
      </c>
      <c r="Y486" s="24">
        <v>0</v>
      </c>
      <c r="Z486" s="24" t="s">
        <v>45</v>
      </c>
      <c r="AA486" s="31" t="s">
        <v>46</v>
      </c>
      <c r="AB486" s="31" t="s">
        <v>46</v>
      </c>
      <c r="AC486" s="31" t="s">
        <v>46</v>
      </c>
      <c r="AD486" s="31" t="s">
        <v>46</v>
      </c>
      <c r="AE486" s="24">
        <v>0</v>
      </c>
      <c r="AF486" s="24" t="s">
        <v>47</v>
      </c>
      <c r="AG486" s="31" t="s">
        <v>46</v>
      </c>
      <c r="AH486" s="31" t="s">
        <v>46</v>
      </c>
      <c r="AI486" s="31" t="s">
        <v>46</v>
      </c>
      <c r="AJ486" s="31" t="s">
        <v>46</v>
      </c>
      <c r="AK486" s="24">
        <v>0</v>
      </c>
      <c r="AL486" s="31" t="s">
        <v>46</v>
      </c>
      <c r="AM486" s="31" t="s">
        <v>46</v>
      </c>
      <c r="AN486" s="31" t="s">
        <v>46</v>
      </c>
      <c r="AO486" s="31" t="s">
        <v>46</v>
      </c>
      <c r="AP486" s="74" t="s">
        <v>2662</v>
      </c>
      <c r="AQ486" s="74" t="s">
        <v>2663</v>
      </c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</row>
    <row r="487" spans="1:173" s="12" customFormat="1" ht="22.5" customHeight="1" x14ac:dyDescent="0.25">
      <c r="A487" s="62">
        <v>11</v>
      </c>
      <c r="B487" s="23" t="s">
        <v>2427</v>
      </c>
      <c r="C487" s="24">
        <v>47</v>
      </c>
      <c r="D487" s="24">
        <v>1</v>
      </c>
      <c r="E487" s="24">
        <v>0</v>
      </c>
      <c r="F487" s="25">
        <v>11053</v>
      </c>
      <c r="G487" s="26" t="s">
        <v>2592</v>
      </c>
      <c r="H487" s="26" t="s">
        <v>2592</v>
      </c>
      <c r="I487" s="26" t="s">
        <v>2592</v>
      </c>
      <c r="J487" s="30" t="s">
        <v>2664</v>
      </c>
      <c r="K487" s="35" t="s">
        <v>52</v>
      </c>
      <c r="L487" s="26" t="s">
        <v>2665</v>
      </c>
      <c r="M487" s="24">
        <v>6</v>
      </c>
      <c r="N487" s="24"/>
      <c r="O487" s="26" t="s">
        <v>55</v>
      </c>
      <c r="P487" s="29" t="s">
        <v>2666</v>
      </c>
      <c r="Q487" s="30" t="s">
        <v>541</v>
      </c>
      <c r="R487" s="43">
        <v>38980</v>
      </c>
      <c r="S487" s="24" t="s">
        <v>43</v>
      </c>
      <c r="T487" s="24" t="s">
        <v>44</v>
      </c>
      <c r="U487" s="31">
        <v>0.375</v>
      </c>
      <c r="V487" s="31">
        <v>0.64583333333333337</v>
      </c>
      <c r="W487" s="31">
        <v>0.375</v>
      </c>
      <c r="X487" s="31">
        <v>0.625</v>
      </c>
      <c r="Y487" s="24">
        <v>0</v>
      </c>
      <c r="Z487" s="24" t="s">
        <v>45</v>
      </c>
      <c r="AA487" s="31" t="s">
        <v>46</v>
      </c>
      <c r="AB487" s="31" t="s">
        <v>46</v>
      </c>
      <c r="AC487" s="31" t="s">
        <v>46</v>
      </c>
      <c r="AD487" s="31" t="s">
        <v>46</v>
      </c>
      <c r="AE487" s="24">
        <v>0</v>
      </c>
      <c r="AF487" s="24" t="s">
        <v>47</v>
      </c>
      <c r="AG487" s="31" t="s">
        <v>46</v>
      </c>
      <c r="AH487" s="31" t="s">
        <v>46</v>
      </c>
      <c r="AI487" s="31" t="s">
        <v>46</v>
      </c>
      <c r="AJ487" s="31" t="s">
        <v>46</v>
      </c>
      <c r="AK487" s="24">
        <v>0</v>
      </c>
      <c r="AL487" s="31" t="s">
        <v>46</v>
      </c>
      <c r="AM487" s="31" t="s">
        <v>46</v>
      </c>
      <c r="AN487" s="31" t="s">
        <v>46</v>
      </c>
      <c r="AO487" s="31" t="s">
        <v>46</v>
      </c>
      <c r="AP487" s="74" t="s">
        <v>2667</v>
      </c>
      <c r="AQ487" s="74" t="s">
        <v>2668</v>
      </c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</row>
    <row r="488" spans="1:173" s="12" customFormat="1" ht="22.5" customHeight="1" x14ac:dyDescent="0.25">
      <c r="A488" s="62">
        <v>11</v>
      </c>
      <c r="B488" s="23" t="s">
        <v>2427</v>
      </c>
      <c r="C488" s="24">
        <v>48</v>
      </c>
      <c r="D488" s="24">
        <v>1</v>
      </c>
      <c r="E488" s="24">
        <v>0</v>
      </c>
      <c r="F488" s="25">
        <v>11054</v>
      </c>
      <c r="G488" s="26" t="s">
        <v>2559</v>
      </c>
      <c r="H488" s="26" t="s">
        <v>2559</v>
      </c>
      <c r="I488" s="26" t="s">
        <v>2559</v>
      </c>
      <c r="J488" s="30" t="s">
        <v>2669</v>
      </c>
      <c r="K488" s="35" t="s">
        <v>52</v>
      </c>
      <c r="L488" s="26" t="s">
        <v>2670</v>
      </c>
      <c r="M488" s="24">
        <v>128</v>
      </c>
      <c r="N488" s="24"/>
      <c r="O488" s="26" t="s">
        <v>55</v>
      </c>
      <c r="P488" s="29" t="s">
        <v>2599</v>
      </c>
      <c r="Q488" s="30" t="s">
        <v>2521</v>
      </c>
      <c r="R488" s="43">
        <v>38400</v>
      </c>
      <c r="S488" s="24" t="s">
        <v>43</v>
      </c>
      <c r="T488" s="24" t="s">
        <v>44</v>
      </c>
      <c r="U488" s="31">
        <v>0.375</v>
      </c>
      <c r="V488" s="31">
        <v>0.64583333333333337</v>
      </c>
      <c r="W488" s="31">
        <v>0.375</v>
      </c>
      <c r="X488" s="31">
        <v>0.625</v>
      </c>
      <c r="Y488" s="24">
        <v>1</v>
      </c>
      <c r="Z488" s="24" t="s">
        <v>45</v>
      </c>
      <c r="AA488" s="31">
        <v>0.375</v>
      </c>
      <c r="AB488" s="31">
        <v>0.54166666666666663</v>
      </c>
      <c r="AC488" s="31">
        <v>0.375</v>
      </c>
      <c r="AD488" s="31">
        <v>0.52083333333333337</v>
      </c>
      <c r="AE488" s="24">
        <v>0</v>
      </c>
      <c r="AF488" s="24" t="s">
        <v>47</v>
      </c>
      <c r="AG488" s="31" t="s">
        <v>46</v>
      </c>
      <c r="AH488" s="31" t="s">
        <v>46</v>
      </c>
      <c r="AI488" s="31" t="s">
        <v>46</v>
      </c>
      <c r="AJ488" s="31" t="s">
        <v>46</v>
      </c>
      <c r="AK488" s="24">
        <v>0</v>
      </c>
      <c r="AL488" s="31" t="s">
        <v>46</v>
      </c>
      <c r="AM488" s="31" t="s">
        <v>46</v>
      </c>
      <c r="AN488" s="31" t="s">
        <v>46</v>
      </c>
      <c r="AO488" s="31" t="s">
        <v>46</v>
      </c>
      <c r="AP488" s="85">
        <v>20.390630999999999</v>
      </c>
      <c r="AQ488" s="85">
        <v>-101.182261</v>
      </c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</row>
    <row r="489" spans="1:173" s="12" customFormat="1" ht="22.5" customHeight="1" x14ac:dyDescent="0.25">
      <c r="A489" s="62">
        <v>11</v>
      </c>
      <c r="B489" s="23" t="s">
        <v>2427</v>
      </c>
      <c r="C489" s="24">
        <v>49</v>
      </c>
      <c r="D489" s="24">
        <v>1</v>
      </c>
      <c r="E489" s="24">
        <v>0</v>
      </c>
      <c r="F489" s="25">
        <v>11055</v>
      </c>
      <c r="G489" s="26" t="s">
        <v>2306</v>
      </c>
      <c r="H489" s="26" t="s">
        <v>2306</v>
      </c>
      <c r="I489" s="26" t="s">
        <v>2306</v>
      </c>
      <c r="J489" s="30" t="s">
        <v>2671</v>
      </c>
      <c r="K489" s="35" t="s">
        <v>67</v>
      </c>
      <c r="L489" s="26" t="s">
        <v>2672</v>
      </c>
      <c r="M489" s="24">
        <v>1</v>
      </c>
      <c r="N489" s="24"/>
      <c r="O489" s="26" t="s">
        <v>55</v>
      </c>
      <c r="P489" s="29" t="s">
        <v>2673</v>
      </c>
      <c r="Q489" s="30" t="s">
        <v>1574</v>
      </c>
      <c r="R489" s="43">
        <v>37920</v>
      </c>
      <c r="S489" s="24" t="s">
        <v>43</v>
      </c>
      <c r="T489" s="24" t="s">
        <v>44</v>
      </c>
      <c r="U489" s="31">
        <v>0.375</v>
      </c>
      <c r="V489" s="31">
        <v>0.64583333333333337</v>
      </c>
      <c r="W489" s="31">
        <v>0.375</v>
      </c>
      <c r="X489" s="31">
        <v>0.625</v>
      </c>
      <c r="Y489" s="24">
        <v>1</v>
      </c>
      <c r="Z489" s="24" t="s">
        <v>45</v>
      </c>
      <c r="AA489" s="31">
        <v>0.375</v>
      </c>
      <c r="AB489" s="31">
        <v>0.54166666666666663</v>
      </c>
      <c r="AC489" s="31">
        <v>0.375</v>
      </c>
      <c r="AD489" s="31">
        <v>0.52083333333333337</v>
      </c>
      <c r="AE489" s="24">
        <v>0</v>
      </c>
      <c r="AF489" s="24" t="s">
        <v>47</v>
      </c>
      <c r="AG489" s="31" t="s">
        <v>46</v>
      </c>
      <c r="AH489" s="31" t="s">
        <v>46</v>
      </c>
      <c r="AI489" s="31" t="s">
        <v>46</v>
      </c>
      <c r="AJ489" s="31" t="s">
        <v>46</v>
      </c>
      <c r="AK489" s="24">
        <v>0</v>
      </c>
      <c r="AL489" s="31" t="s">
        <v>46</v>
      </c>
      <c r="AM489" s="31" t="s">
        <v>46</v>
      </c>
      <c r="AN489" s="31" t="s">
        <v>46</v>
      </c>
      <c r="AO489" s="31" t="s">
        <v>46</v>
      </c>
      <c r="AP489" s="74">
        <v>21.212074999999999</v>
      </c>
      <c r="AQ489" s="74">
        <v>-100.21575</v>
      </c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</row>
    <row r="490" spans="1:173" s="12" customFormat="1" ht="22.5" customHeight="1" x14ac:dyDescent="0.25">
      <c r="A490" s="62">
        <v>11</v>
      </c>
      <c r="B490" s="23" t="s">
        <v>2427</v>
      </c>
      <c r="C490" s="24">
        <v>50</v>
      </c>
      <c r="D490" s="24">
        <v>1</v>
      </c>
      <c r="E490" s="24">
        <v>0</v>
      </c>
      <c r="F490" s="25">
        <v>11056</v>
      </c>
      <c r="G490" s="26" t="s">
        <v>2522</v>
      </c>
      <c r="H490" s="26" t="s">
        <v>2522</v>
      </c>
      <c r="I490" s="26" t="s">
        <v>2522</v>
      </c>
      <c r="J490" s="30" t="s">
        <v>2675</v>
      </c>
      <c r="K490" s="35" t="s">
        <v>52</v>
      </c>
      <c r="L490" s="26" t="s">
        <v>2676</v>
      </c>
      <c r="M490" s="24" t="s">
        <v>192</v>
      </c>
      <c r="N490" s="24"/>
      <c r="O490" s="26" t="s">
        <v>2677</v>
      </c>
      <c r="P490" s="29" t="s">
        <v>2678</v>
      </c>
      <c r="Q490" s="30" t="s">
        <v>2679</v>
      </c>
      <c r="R490" s="43">
        <v>38260</v>
      </c>
      <c r="S490" s="24" t="s">
        <v>43</v>
      </c>
      <c r="T490" s="24" t="s">
        <v>44</v>
      </c>
      <c r="U490" s="31">
        <v>0.375</v>
      </c>
      <c r="V490" s="31">
        <v>0.70833333333333337</v>
      </c>
      <c r="W490" s="31">
        <v>0.375</v>
      </c>
      <c r="X490" s="31">
        <v>0.6875</v>
      </c>
      <c r="Y490" s="24">
        <v>0</v>
      </c>
      <c r="Z490" s="31" t="s">
        <v>45</v>
      </c>
      <c r="AA490" s="31" t="s">
        <v>46</v>
      </c>
      <c r="AB490" s="31" t="s">
        <v>46</v>
      </c>
      <c r="AC490" s="31" t="s">
        <v>46</v>
      </c>
      <c r="AD490" s="31" t="s">
        <v>46</v>
      </c>
      <c r="AE490" s="24">
        <v>0</v>
      </c>
      <c r="AF490" s="24" t="s">
        <v>47</v>
      </c>
      <c r="AG490" s="31" t="s">
        <v>46</v>
      </c>
      <c r="AH490" s="31" t="s">
        <v>46</v>
      </c>
      <c r="AI490" s="31" t="s">
        <v>46</v>
      </c>
      <c r="AJ490" s="31" t="s">
        <v>46</v>
      </c>
      <c r="AK490" s="24">
        <v>0</v>
      </c>
      <c r="AL490" s="31" t="s">
        <v>46</v>
      </c>
      <c r="AM490" s="31" t="s">
        <v>46</v>
      </c>
      <c r="AN490" s="31" t="s">
        <v>46</v>
      </c>
      <c r="AO490" s="31" t="s">
        <v>46</v>
      </c>
      <c r="AP490" s="85">
        <v>20.511382999999999</v>
      </c>
      <c r="AQ490" s="85">
        <v>-100.996489</v>
      </c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</row>
    <row r="491" spans="1:173" s="12" customFormat="1" ht="22.5" customHeight="1" x14ac:dyDescent="0.25">
      <c r="A491" s="62">
        <v>11</v>
      </c>
      <c r="B491" s="23" t="s">
        <v>2427</v>
      </c>
      <c r="C491" s="24">
        <v>51</v>
      </c>
      <c r="D491" s="24">
        <v>1</v>
      </c>
      <c r="E491" s="24">
        <v>0</v>
      </c>
      <c r="F491" s="25">
        <v>11057</v>
      </c>
      <c r="G491" s="26" t="s">
        <v>2586</v>
      </c>
      <c r="H491" s="26" t="s">
        <v>2586</v>
      </c>
      <c r="I491" s="26" t="s">
        <v>2586</v>
      </c>
      <c r="J491" s="30" t="s">
        <v>2680</v>
      </c>
      <c r="K491" s="35" t="s">
        <v>52</v>
      </c>
      <c r="L491" s="26" t="s">
        <v>808</v>
      </c>
      <c r="M491" s="24">
        <v>6</v>
      </c>
      <c r="N491" s="24"/>
      <c r="O491" s="26" t="s">
        <v>55</v>
      </c>
      <c r="P491" s="29" t="s">
        <v>2681</v>
      </c>
      <c r="Q491" s="30" t="s">
        <v>500</v>
      </c>
      <c r="R491" s="43">
        <v>38940</v>
      </c>
      <c r="S491" s="24" t="s">
        <v>43</v>
      </c>
      <c r="T491" s="24" t="s">
        <v>44</v>
      </c>
      <c r="U491" s="31">
        <v>0.375</v>
      </c>
      <c r="V491" s="31">
        <v>0.64583333333333337</v>
      </c>
      <c r="W491" s="31">
        <v>0.375</v>
      </c>
      <c r="X491" s="31">
        <v>0.625</v>
      </c>
      <c r="Y491" s="24">
        <v>0</v>
      </c>
      <c r="Z491" s="24" t="s">
        <v>45</v>
      </c>
      <c r="AA491" s="31" t="s">
        <v>46</v>
      </c>
      <c r="AB491" s="31" t="s">
        <v>46</v>
      </c>
      <c r="AC491" s="31" t="s">
        <v>46</v>
      </c>
      <c r="AD491" s="31" t="s">
        <v>46</v>
      </c>
      <c r="AE491" s="24">
        <v>0</v>
      </c>
      <c r="AF491" s="24" t="s">
        <v>47</v>
      </c>
      <c r="AG491" s="31" t="s">
        <v>46</v>
      </c>
      <c r="AH491" s="31" t="s">
        <v>46</v>
      </c>
      <c r="AI491" s="31" t="s">
        <v>46</v>
      </c>
      <c r="AJ491" s="31" t="s">
        <v>46</v>
      </c>
      <c r="AK491" s="24">
        <v>0</v>
      </c>
      <c r="AL491" s="31" t="s">
        <v>46</v>
      </c>
      <c r="AM491" s="31" t="s">
        <v>46</v>
      </c>
      <c r="AN491" s="31" t="s">
        <v>46</v>
      </c>
      <c r="AO491" s="31" t="s">
        <v>46</v>
      </c>
      <c r="AP491" s="74" t="s">
        <v>8545</v>
      </c>
      <c r="AQ491" s="74" t="s">
        <v>8544</v>
      </c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</row>
    <row r="492" spans="1:173" s="12" customFormat="1" ht="22.5" customHeight="1" x14ac:dyDescent="0.25">
      <c r="A492" s="62">
        <v>11</v>
      </c>
      <c r="B492" s="23" t="s">
        <v>2427</v>
      </c>
      <c r="C492" s="24">
        <v>52</v>
      </c>
      <c r="D492" s="24">
        <v>1</v>
      </c>
      <c r="E492" s="24">
        <v>0</v>
      </c>
      <c r="F492" s="25">
        <v>11058</v>
      </c>
      <c r="G492" s="26" t="s">
        <v>2682</v>
      </c>
      <c r="H492" s="26" t="s">
        <v>2586</v>
      </c>
      <c r="I492" s="26" t="s">
        <v>2683</v>
      </c>
      <c r="J492" s="30" t="s">
        <v>2684</v>
      </c>
      <c r="K492" s="35" t="s">
        <v>712</v>
      </c>
      <c r="L492" s="26" t="s">
        <v>2685</v>
      </c>
      <c r="M492" s="24">
        <v>76</v>
      </c>
      <c r="N492" s="24"/>
      <c r="O492" s="26" t="s">
        <v>55</v>
      </c>
      <c r="P492" s="29" t="s">
        <v>2686</v>
      </c>
      <c r="Q492" s="30" t="s">
        <v>2687</v>
      </c>
      <c r="R492" s="43">
        <v>38961</v>
      </c>
      <c r="S492" s="24" t="s">
        <v>43</v>
      </c>
      <c r="T492" s="24" t="s">
        <v>44</v>
      </c>
      <c r="U492" s="31">
        <v>0.375</v>
      </c>
      <c r="V492" s="31">
        <v>0.64583333333333337</v>
      </c>
      <c r="W492" s="31">
        <v>0.375</v>
      </c>
      <c r="X492" s="31">
        <v>0.625</v>
      </c>
      <c r="Y492" s="24">
        <v>0</v>
      </c>
      <c r="Z492" s="24" t="s">
        <v>45</v>
      </c>
      <c r="AA492" s="31" t="s">
        <v>46</v>
      </c>
      <c r="AB492" s="31" t="s">
        <v>46</v>
      </c>
      <c r="AC492" s="31" t="s">
        <v>46</v>
      </c>
      <c r="AD492" s="31" t="s">
        <v>46</v>
      </c>
      <c r="AE492" s="24">
        <v>0</v>
      </c>
      <c r="AF492" s="24" t="s">
        <v>47</v>
      </c>
      <c r="AG492" s="31" t="s">
        <v>46</v>
      </c>
      <c r="AH492" s="31" t="s">
        <v>46</v>
      </c>
      <c r="AI492" s="31" t="s">
        <v>46</v>
      </c>
      <c r="AJ492" s="31" t="s">
        <v>46</v>
      </c>
      <c r="AK492" s="24">
        <v>0</v>
      </c>
      <c r="AL492" s="31" t="s">
        <v>46</v>
      </c>
      <c r="AM492" s="31" t="s">
        <v>46</v>
      </c>
      <c r="AN492" s="31" t="s">
        <v>46</v>
      </c>
      <c r="AO492" s="31" t="s">
        <v>46</v>
      </c>
      <c r="AP492" s="74" t="s">
        <v>8547</v>
      </c>
      <c r="AQ492" s="74" t="s">
        <v>8546</v>
      </c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</row>
    <row r="493" spans="1:173" s="12" customFormat="1" ht="22.5" customHeight="1" x14ac:dyDescent="0.25">
      <c r="A493" s="62">
        <v>11</v>
      </c>
      <c r="B493" s="23" t="s">
        <v>2427</v>
      </c>
      <c r="C493" s="24">
        <v>53</v>
      </c>
      <c r="D493" s="24">
        <v>1</v>
      </c>
      <c r="E493" s="24">
        <v>0</v>
      </c>
      <c r="F493" s="25">
        <v>11059</v>
      </c>
      <c r="G493" s="26" t="s">
        <v>2688</v>
      </c>
      <c r="H493" s="26" t="s">
        <v>2450</v>
      </c>
      <c r="I493" s="26" t="s">
        <v>2688</v>
      </c>
      <c r="J493" s="30" t="s">
        <v>2689</v>
      </c>
      <c r="K493" s="35" t="s">
        <v>39</v>
      </c>
      <c r="L493" s="26" t="s">
        <v>964</v>
      </c>
      <c r="M493" s="24">
        <v>207</v>
      </c>
      <c r="N493" s="24"/>
      <c r="O493" s="26" t="s">
        <v>55</v>
      </c>
      <c r="P493" s="29" t="s">
        <v>2690</v>
      </c>
      <c r="Q493" s="30" t="s">
        <v>2691</v>
      </c>
      <c r="R493" s="43">
        <v>38150</v>
      </c>
      <c r="S493" s="24" t="s">
        <v>43</v>
      </c>
      <c r="T493" s="24" t="s">
        <v>44</v>
      </c>
      <c r="U493" s="31">
        <v>0.375</v>
      </c>
      <c r="V493" s="31">
        <v>0.64583333333333337</v>
      </c>
      <c r="W493" s="31">
        <v>0.375</v>
      </c>
      <c r="X493" s="31">
        <v>0.625</v>
      </c>
      <c r="Y493" s="24">
        <v>1</v>
      </c>
      <c r="Z493" s="24" t="s">
        <v>45</v>
      </c>
      <c r="AA493" s="31">
        <v>0.375</v>
      </c>
      <c r="AB493" s="31">
        <v>0.54166666666666663</v>
      </c>
      <c r="AC493" s="31">
        <v>0.375</v>
      </c>
      <c r="AD493" s="31">
        <v>0.52083333333333337</v>
      </c>
      <c r="AE493" s="24">
        <v>0</v>
      </c>
      <c r="AF493" s="24" t="s">
        <v>47</v>
      </c>
      <c r="AG493" s="31" t="s">
        <v>46</v>
      </c>
      <c r="AH493" s="31" t="s">
        <v>46</v>
      </c>
      <c r="AI493" s="31" t="s">
        <v>46</v>
      </c>
      <c r="AJ493" s="31" t="s">
        <v>46</v>
      </c>
      <c r="AK493" s="24">
        <v>0</v>
      </c>
      <c r="AL493" s="31" t="s">
        <v>46</v>
      </c>
      <c r="AM493" s="31" t="s">
        <v>46</v>
      </c>
      <c r="AN493" s="31" t="s">
        <v>46</v>
      </c>
      <c r="AO493" s="31" t="s">
        <v>46</v>
      </c>
      <c r="AP493" s="74" t="s">
        <v>8549</v>
      </c>
      <c r="AQ493" s="74" t="s">
        <v>8548</v>
      </c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</row>
    <row r="494" spans="1:173" s="12" customFormat="1" ht="22.5" customHeight="1" x14ac:dyDescent="0.25">
      <c r="A494" s="62">
        <v>11</v>
      </c>
      <c r="B494" s="23" t="s">
        <v>2427</v>
      </c>
      <c r="C494" s="24">
        <v>54</v>
      </c>
      <c r="D494" s="24">
        <v>1</v>
      </c>
      <c r="E494" s="24">
        <v>0</v>
      </c>
      <c r="F494" s="25">
        <v>11060</v>
      </c>
      <c r="G494" s="26" t="s">
        <v>2692</v>
      </c>
      <c r="H494" s="26" t="s">
        <v>2450</v>
      </c>
      <c r="I494" s="26" t="s">
        <v>2692</v>
      </c>
      <c r="J494" s="30" t="s">
        <v>2693</v>
      </c>
      <c r="K494" s="35" t="s">
        <v>39</v>
      </c>
      <c r="L494" s="26" t="s">
        <v>2694</v>
      </c>
      <c r="M494" s="24">
        <v>103</v>
      </c>
      <c r="N494" s="24"/>
      <c r="O494" s="26" t="s">
        <v>55</v>
      </c>
      <c r="P494" s="29" t="s">
        <v>167</v>
      </c>
      <c r="Q494" s="30" t="s">
        <v>1034</v>
      </c>
      <c r="R494" s="43">
        <v>38100</v>
      </c>
      <c r="S494" s="24" t="s">
        <v>43</v>
      </c>
      <c r="T494" s="24" t="s">
        <v>44</v>
      </c>
      <c r="U494" s="31">
        <v>0.375</v>
      </c>
      <c r="V494" s="31">
        <v>0.64583333333333337</v>
      </c>
      <c r="W494" s="31">
        <v>0.375</v>
      </c>
      <c r="X494" s="31">
        <v>0.625</v>
      </c>
      <c r="Y494" s="24">
        <v>1</v>
      </c>
      <c r="Z494" s="24" t="s">
        <v>45</v>
      </c>
      <c r="AA494" s="31">
        <v>0.375</v>
      </c>
      <c r="AB494" s="31">
        <v>0.54166666666666663</v>
      </c>
      <c r="AC494" s="31">
        <v>0.375</v>
      </c>
      <c r="AD494" s="31">
        <v>0.52083333333333337</v>
      </c>
      <c r="AE494" s="24">
        <v>0</v>
      </c>
      <c r="AF494" s="24" t="s">
        <v>47</v>
      </c>
      <c r="AG494" s="31" t="s">
        <v>46</v>
      </c>
      <c r="AH494" s="31" t="s">
        <v>46</v>
      </c>
      <c r="AI494" s="31" t="s">
        <v>46</v>
      </c>
      <c r="AJ494" s="31" t="s">
        <v>46</v>
      </c>
      <c r="AK494" s="24">
        <v>0</v>
      </c>
      <c r="AL494" s="31" t="s">
        <v>46</v>
      </c>
      <c r="AM494" s="31" t="s">
        <v>46</v>
      </c>
      <c r="AN494" s="31" t="s">
        <v>46</v>
      </c>
      <c r="AO494" s="31" t="s">
        <v>46</v>
      </c>
      <c r="AP494" s="85">
        <v>20.624192000000001</v>
      </c>
      <c r="AQ494" s="85">
        <v>-100.76106900000001</v>
      </c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</row>
    <row r="495" spans="1:173" s="12" customFormat="1" ht="22.5" customHeight="1" x14ac:dyDescent="0.25">
      <c r="A495" s="62">
        <v>11</v>
      </c>
      <c r="B495" s="23" t="s">
        <v>2427</v>
      </c>
      <c r="C495" s="24">
        <v>55</v>
      </c>
      <c r="D495" s="24">
        <v>1</v>
      </c>
      <c r="E495" s="24">
        <v>0</v>
      </c>
      <c r="F495" s="25">
        <v>11061</v>
      </c>
      <c r="G495" s="26" t="s">
        <v>2695</v>
      </c>
      <c r="H495" s="26" t="s">
        <v>2450</v>
      </c>
      <c r="I495" s="26" t="s">
        <v>2695</v>
      </c>
      <c r="J495" s="30" t="s">
        <v>2696</v>
      </c>
      <c r="K495" s="35" t="s">
        <v>39</v>
      </c>
      <c r="L495" s="26" t="s">
        <v>2697</v>
      </c>
      <c r="M495" s="24" t="s">
        <v>192</v>
      </c>
      <c r="N495" s="24"/>
      <c r="O495" s="26" t="s">
        <v>55</v>
      </c>
      <c r="P495" s="29" t="s">
        <v>2698</v>
      </c>
      <c r="Q495" s="30" t="s">
        <v>209</v>
      </c>
      <c r="R495" s="43">
        <v>38130</v>
      </c>
      <c r="S495" s="24" t="s">
        <v>43</v>
      </c>
      <c r="T495" s="24" t="s">
        <v>44</v>
      </c>
      <c r="U495" s="31">
        <v>0.375</v>
      </c>
      <c r="V495" s="31">
        <v>0.64583333333333337</v>
      </c>
      <c r="W495" s="31">
        <v>0.375</v>
      </c>
      <c r="X495" s="31">
        <v>0.625</v>
      </c>
      <c r="Y495" s="24">
        <v>0</v>
      </c>
      <c r="Z495" s="24" t="s">
        <v>45</v>
      </c>
      <c r="AA495" s="31" t="s">
        <v>46</v>
      </c>
      <c r="AB495" s="31" t="s">
        <v>46</v>
      </c>
      <c r="AC495" s="31" t="s">
        <v>46</v>
      </c>
      <c r="AD495" s="31" t="s">
        <v>46</v>
      </c>
      <c r="AE495" s="24">
        <v>0</v>
      </c>
      <c r="AF495" s="24" t="s">
        <v>47</v>
      </c>
      <c r="AG495" s="31" t="s">
        <v>46</v>
      </c>
      <c r="AH495" s="31" t="s">
        <v>46</v>
      </c>
      <c r="AI495" s="31" t="s">
        <v>46</v>
      </c>
      <c r="AJ495" s="31" t="s">
        <v>46</v>
      </c>
      <c r="AK495" s="24">
        <v>0</v>
      </c>
      <c r="AL495" s="31" t="s">
        <v>46</v>
      </c>
      <c r="AM495" s="31" t="s">
        <v>46</v>
      </c>
      <c r="AN495" s="31" t="s">
        <v>46</v>
      </c>
      <c r="AO495" s="31" t="s">
        <v>46</v>
      </c>
      <c r="AP495" s="85">
        <v>20.573533000000001</v>
      </c>
      <c r="AQ495" s="85">
        <v>-100.748958</v>
      </c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</row>
    <row r="496" spans="1:173" s="12" customFormat="1" ht="22.5" customHeight="1" x14ac:dyDescent="0.25">
      <c r="A496" s="62">
        <v>11</v>
      </c>
      <c r="B496" s="23" t="s">
        <v>2427</v>
      </c>
      <c r="C496" s="24">
        <v>56</v>
      </c>
      <c r="D496" s="24">
        <v>1</v>
      </c>
      <c r="E496" s="24">
        <v>0</v>
      </c>
      <c r="F496" s="25">
        <v>11062</v>
      </c>
      <c r="G496" s="26" t="s">
        <v>2699</v>
      </c>
      <c r="H496" s="26" t="s">
        <v>2699</v>
      </c>
      <c r="I496" s="26" t="s">
        <v>2699</v>
      </c>
      <c r="J496" s="30" t="s">
        <v>2700</v>
      </c>
      <c r="K496" s="35" t="s">
        <v>396</v>
      </c>
      <c r="L496" s="26" t="s">
        <v>2701</v>
      </c>
      <c r="M496" s="24" t="s">
        <v>192</v>
      </c>
      <c r="N496" s="24"/>
      <c r="O496" s="26" t="s">
        <v>2702</v>
      </c>
      <c r="P496" s="29" t="s">
        <v>100</v>
      </c>
      <c r="Q496" s="30" t="s">
        <v>935</v>
      </c>
      <c r="R496" s="43">
        <v>37930</v>
      </c>
      <c r="S496" s="24" t="s">
        <v>43</v>
      </c>
      <c r="T496" s="24" t="s">
        <v>44</v>
      </c>
      <c r="U496" s="31">
        <v>0.33333333333333331</v>
      </c>
      <c r="V496" s="31">
        <v>0.66666666666666663</v>
      </c>
      <c r="W496" s="31">
        <v>0.33333333333333331</v>
      </c>
      <c r="X496" s="31">
        <v>0.64583333333333337</v>
      </c>
      <c r="Y496" s="24">
        <v>1</v>
      </c>
      <c r="Z496" s="24" t="s">
        <v>45</v>
      </c>
      <c r="AA496" s="31">
        <v>0.375</v>
      </c>
      <c r="AB496" s="31">
        <v>0.54166666666666663</v>
      </c>
      <c r="AC496" s="31">
        <v>0.375</v>
      </c>
      <c r="AD496" s="31">
        <v>0.52083333333333337</v>
      </c>
      <c r="AE496" s="24">
        <v>0</v>
      </c>
      <c r="AF496" s="24" t="s">
        <v>47</v>
      </c>
      <c r="AG496" s="31" t="s">
        <v>46</v>
      </c>
      <c r="AH496" s="31" t="s">
        <v>46</v>
      </c>
      <c r="AI496" s="31" t="s">
        <v>46</v>
      </c>
      <c r="AJ496" s="31" t="s">
        <v>46</v>
      </c>
      <c r="AK496" s="24">
        <v>0</v>
      </c>
      <c r="AL496" s="31" t="s">
        <v>46</v>
      </c>
      <c r="AM496" s="31" t="s">
        <v>46</v>
      </c>
      <c r="AN496" s="31" t="s">
        <v>46</v>
      </c>
      <c r="AO496" s="31" t="s">
        <v>46</v>
      </c>
      <c r="AP496" s="74" t="s">
        <v>2703</v>
      </c>
      <c r="AQ496" s="74" t="s">
        <v>2704</v>
      </c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</row>
    <row r="497" spans="1:173" s="12" customFormat="1" ht="22.5" customHeight="1" x14ac:dyDescent="0.25">
      <c r="A497" s="62">
        <v>11</v>
      </c>
      <c r="B497" s="23" t="s">
        <v>2427</v>
      </c>
      <c r="C497" s="24">
        <v>57</v>
      </c>
      <c r="D497" s="24">
        <v>1</v>
      </c>
      <c r="E497" s="24">
        <v>0</v>
      </c>
      <c r="F497" s="25">
        <v>11063</v>
      </c>
      <c r="G497" s="26" t="s">
        <v>2705</v>
      </c>
      <c r="H497" s="26" t="s">
        <v>2705</v>
      </c>
      <c r="I497" s="26" t="s">
        <v>2705</v>
      </c>
      <c r="J497" s="30" t="s">
        <v>2706</v>
      </c>
      <c r="K497" s="35" t="s">
        <v>67</v>
      </c>
      <c r="L497" s="26" t="s">
        <v>2707</v>
      </c>
      <c r="M497" s="24" t="s">
        <v>192</v>
      </c>
      <c r="N497" s="24"/>
      <c r="O497" s="26" t="s">
        <v>55</v>
      </c>
      <c r="P497" s="29" t="s">
        <v>2708</v>
      </c>
      <c r="Q497" s="30" t="s">
        <v>2709</v>
      </c>
      <c r="R497" s="43">
        <v>37970</v>
      </c>
      <c r="S497" s="24" t="s">
        <v>43</v>
      </c>
      <c r="T497" s="24" t="s">
        <v>44</v>
      </c>
      <c r="U497" s="31">
        <v>0.375</v>
      </c>
      <c r="V497" s="31">
        <v>0.64583333333333337</v>
      </c>
      <c r="W497" s="31">
        <v>0.375</v>
      </c>
      <c r="X497" s="31">
        <v>0.625</v>
      </c>
      <c r="Y497" s="24">
        <v>1</v>
      </c>
      <c r="Z497" s="24" t="s">
        <v>45</v>
      </c>
      <c r="AA497" s="31">
        <v>0.375</v>
      </c>
      <c r="AB497" s="31">
        <v>0.54166666666666663</v>
      </c>
      <c r="AC497" s="31">
        <v>0.375</v>
      </c>
      <c r="AD497" s="31">
        <v>0.52083333333333337</v>
      </c>
      <c r="AE497" s="24">
        <v>0</v>
      </c>
      <c r="AF497" s="24" t="s">
        <v>47</v>
      </c>
      <c r="AG497" s="31" t="s">
        <v>46</v>
      </c>
      <c r="AH497" s="31" t="s">
        <v>46</v>
      </c>
      <c r="AI497" s="31" t="s">
        <v>46</v>
      </c>
      <c r="AJ497" s="31" t="s">
        <v>46</v>
      </c>
      <c r="AK497" s="24">
        <v>0</v>
      </c>
      <c r="AL497" s="31" t="s">
        <v>46</v>
      </c>
      <c r="AM497" s="31" t="s">
        <v>46</v>
      </c>
      <c r="AN497" s="31" t="s">
        <v>46</v>
      </c>
      <c r="AO497" s="31" t="s">
        <v>46</v>
      </c>
      <c r="AP497" s="74" t="s">
        <v>2710</v>
      </c>
      <c r="AQ497" s="74" t="s">
        <v>2711</v>
      </c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</row>
    <row r="498" spans="1:173" s="12" customFormat="1" ht="22.5" customHeight="1" x14ac:dyDescent="0.25">
      <c r="A498" s="62">
        <v>11</v>
      </c>
      <c r="B498" s="23" t="s">
        <v>2427</v>
      </c>
      <c r="C498" s="24">
        <v>58</v>
      </c>
      <c r="D498" s="24">
        <v>1</v>
      </c>
      <c r="E498" s="24">
        <v>0</v>
      </c>
      <c r="F498" s="25">
        <v>11064</v>
      </c>
      <c r="G498" s="26" t="s">
        <v>2674</v>
      </c>
      <c r="H498" s="26" t="s">
        <v>2674</v>
      </c>
      <c r="I498" s="26" t="s">
        <v>2674</v>
      </c>
      <c r="J498" s="30" t="s">
        <v>2712</v>
      </c>
      <c r="K498" s="35" t="s">
        <v>396</v>
      </c>
      <c r="L498" s="26" t="s">
        <v>2541</v>
      </c>
      <c r="M498" s="24" t="s">
        <v>192</v>
      </c>
      <c r="N498" s="24"/>
      <c r="O498" s="26" t="s">
        <v>55</v>
      </c>
      <c r="P498" s="29" t="s">
        <v>202</v>
      </c>
      <c r="Q498" s="30" t="s">
        <v>2713</v>
      </c>
      <c r="R498" s="43">
        <v>37950</v>
      </c>
      <c r="S498" s="24" t="s">
        <v>43</v>
      </c>
      <c r="T498" s="24" t="s">
        <v>44</v>
      </c>
      <c r="U498" s="31">
        <v>0.41666666666666669</v>
      </c>
      <c r="V498" s="31">
        <v>0.6875</v>
      </c>
      <c r="W498" s="31">
        <v>0.41666666666666669</v>
      </c>
      <c r="X498" s="31">
        <v>0.66666666666666663</v>
      </c>
      <c r="Y498" s="24">
        <v>0</v>
      </c>
      <c r="Z498" s="24" t="s">
        <v>45</v>
      </c>
      <c r="AA498" s="31" t="s">
        <v>46</v>
      </c>
      <c r="AB498" s="31" t="s">
        <v>46</v>
      </c>
      <c r="AC498" s="31" t="s">
        <v>46</v>
      </c>
      <c r="AD498" s="31" t="s">
        <v>46</v>
      </c>
      <c r="AE498" s="24">
        <v>0</v>
      </c>
      <c r="AF498" s="24" t="s">
        <v>47</v>
      </c>
      <c r="AG498" s="31" t="s">
        <v>46</v>
      </c>
      <c r="AH498" s="31" t="s">
        <v>46</v>
      </c>
      <c r="AI498" s="31" t="s">
        <v>46</v>
      </c>
      <c r="AJ498" s="31" t="s">
        <v>46</v>
      </c>
      <c r="AK498" s="24">
        <v>0</v>
      </c>
      <c r="AL498" s="31" t="s">
        <v>46</v>
      </c>
      <c r="AM498" s="31" t="s">
        <v>46</v>
      </c>
      <c r="AN498" s="31" t="s">
        <v>46</v>
      </c>
      <c r="AO498" s="31" t="s">
        <v>46</v>
      </c>
      <c r="AP498" s="74">
        <v>21.139433</v>
      </c>
      <c r="AQ498" s="74">
        <v>-100.067447</v>
      </c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</row>
    <row r="499" spans="1:173" s="12" customFormat="1" ht="22.5" customHeight="1" x14ac:dyDescent="0.25">
      <c r="A499" s="22">
        <v>11</v>
      </c>
      <c r="B499" s="23" t="s">
        <v>2427</v>
      </c>
      <c r="C499" s="24">
        <v>59</v>
      </c>
      <c r="D499" s="24">
        <v>1</v>
      </c>
      <c r="E499" s="24">
        <v>0</v>
      </c>
      <c r="F499" s="25">
        <v>11065</v>
      </c>
      <c r="G499" s="26" t="s">
        <v>2714</v>
      </c>
      <c r="H499" s="26" t="s">
        <v>912</v>
      </c>
      <c r="I499" s="26" t="s">
        <v>2715</v>
      </c>
      <c r="J499" s="30" t="s">
        <v>2716</v>
      </c>
      <c r="K499" s="35" t="s">
        <v>334</v>
      </c>
      <c r="L499" s="26" t="s">
        <v>2717</v>
      </c>
      <c r="M499" s="24" t="s">
        <v>192</v>
      </c>
      <c r="N499" s="24"/>
      <c r="O499" s="26" t="s">
        <v>2718</v>
      </c>
      <c r="P499" s="29" t="s">
        <v>2126</v>
      </c>
      <c r="Q499" s="30" t="s">
        <v>2126</v>
      </c>
      <c r="R499" s="43">
        <v>37630</v>
      </c>
      <c r="S499" s="24" t="s">
        <v>43</v>
      </c>
      <c r="T499" s="24" t="s">
        <v>44</v>
      </c>
      <c r="U499" s="31">
        <v>0.3125</v>
      </c>
      <c r="V499" s="31">
        <v>0.60416666666666663</v>
      </c>
      <c r="W499" s="31">
        <v>0.3125</v>
      </c>
      <c r="X499" s="31">
        <v>0.58333333333333337</v>
      </c>
      <c r="Y499" s="24">
        <v>0</v>
      </c>
      <c r="Z499" s="31" t="s">
        <v>45</v>
      </c>
      <c r="AA499" s="31" t="s">
        <v>46</v>
      </c>
      <c r="AB499" s="31" t="s">
        <v>46</v>
      </c>
      <c r="AC499" s="31" t="s">
        <v>46</v>
      </c>
      <c r="AD499" s="31" t="s">
        <v>46</v>
      </c>
      <c r="AE499" s="24">
        <v>0</v>
      </c>
      <c r="AF499" s="24" t="s">
        <v>47</v>
      </c>
      <c r="AG499" s="31" t="s">
        <v>46</v>
      </c>
      <c r="AH499" s="31" t="s">
        <v>46</v>
      </c>
      <c r="AI499" s="31" t="s">
        <v>46</v>
      </c>
      <c r="AJ499" s="31" t="s">
        <v>46</v>
      </c>
      <c r="AK499" s="24">
        <v>0</v>
      </c>
      <c r="AL499" s="31" t="s">
        <v>46</v>
      </c>
      <c r="AM499" s="31" t="s">
        <v>46</v>
      </c>
      <c r="AN499" s="31" t="s">
        <v>46</v>
      </c>
      <c r="AO499" s="31" t="s">
        <v>46</v>
      </c>
      <c r="AP499" s="74" t="s">
        <v>2719</v>
      </c>
      <c r="AQ499" s="74" t="s">
        <v>2720</v>
      </c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</row>
    <row r="500" spans="1:173" s="40" customFormat="1" ht="22.5" customHeight="1" x14ac:dyDescent="0.25">
      <c r="A500" s="22">
        <v>11</v>
      </c>
      <c r="B500" s="23" t="s">
        <v>2427</v>
      </c>
      <c r="C500" s="24">
        <v>60</v>
      </c>
      <c r="D500" s="24">
        <v>1</v>
      </c>
      <c r="E500" s="24">
        <v>0</v>
      </c>
      <c r="F500" s="25">
        <v>11067</v>
      </c>
      <c r="G500" s="26" t="s">
        <v>8656</v>
      </c>
      <c r="H500" s="26" t="s">
        <v>8657</v>
      </c>
      <c r="I500" s="26" t="s">
        <v>2450</v>
      </c>
      <c r="J500" s="30" t="s">
        <v>2455</v>
      </c>
      <c r="K500" s="35" t="s">
        <v>52</v>
      </c>
      <c r="L500" s="26" t="s">
        <v>8658</v>
      </c>
      <c r="M500" s="24" t="s">
        <v>192</v>
      </c>
      <c r="N500" s="24"/>
      <c r="O500" s="26" t="s">
        <v>8659</v>
      </c>
      <c r="P500" s="29" t="s">
        <v>8660</v>
      </c>
      <c r="Q500" s="30" t="s">
        <v>8661</v>
      </c>
      <c r="R500" s="43">
        <v>38010</v>
      </c>
      <c r="S500" s="24" t="s">
        <v>43</v>
      </c>
      <c r="T500" s="24" t="s">
        <v>44</v>
      </c>
      <c r="U500" s="31">
        <v>0.375</v>
      </c>
      <c r="V500" s="31">
        <v>0.64583333333333337</v>
      </c>
      <c r="W500" s="31">
        <v>0.375</v>
      </c>
      <c r="X500" s="31">
        <v>0.625</v>
      </c>
      <c r="Y500" s="24">
        <v>0</v>
      </c>
      <c r="Z500" s="31" t="s">
        <v>45</v>
      </c>
      <c r="AA500" s="31" t="s">
        <v>46</v>
      </c>
      <c r="AB500" s="31" t="s">
        <v>46</v>
      </c>
      <c r="AC500" s="31" t="s">
        <v>46</v>
      </c>
      <c r="AD500" s="31" t="s">
        <v>46</v>
      </c>
      <c r="AE500" s="24">
        <v>0</v>
      </c>
      <c r="AF500" s="24" t="s">
        <v>47</v>
      </c>
      <c r="AG500" s="31" t="s">
        <v>46</v>
      </c>
      <c r="AH500" s="31" t="s">
        <v>46</v>
      </c>
      <c r="AI500" s="31" t="s">
        <v>46</v>
      </c>
      <c r="AJ500" s="31" t="s">
        <v>46</v>
      </c>
      <c r="AK500" s="24">
        <v>0</v>
      </c>
      <c r="AL500" s="31" t="s">
        <v>46</v>
      </c>
      <c r="AM500" s="31" t="s">
        <v>46</v>
      </c>
      <c r="AN500" s="31" t="s">
        <v>46</v>
      </c>
      <c r="AO500" s="31" t="s">
        <v>46</v>
      </c>
      <c r="AP500" s="85" t="s">
        <v>8662</v>
      </c>
      <c r="AQ500" s="85" t="s">
        <v>8663</v>
      </c>
    </row>
    <row r="501" spans="1:173" s="40" customFormat="1" ht="22.5" customHeight="1" x14ac:dyDescent="0.25">
      <c r="A501" s="62">
        <v>12</v>
      </c>
      <c r="B501" s="23" t="s">
        <v>2721</v>
      </c>
      <c r="C501" s="24">
        <v>1</v>
      </c>
      <c r="D501" s="24">
        <v>1</v>
      </c>
      <c r="E501" s="24">
        <v>0</v>
      </c>
      <c r="F501" s="25">
        <v>12001</v>
      </c>
      <c r="G501" s="26" t="s">
        <v>2722</v>
      </c>
      <c r="H501" s="26" t="s">
        <v>2723</v>
      </c>
      <c r="I501" s="26" t="s">
        <v>2723</v>
      </c>
      <c r="J501" s="30" t="s">
        <v>2724</v>
      </c>
      <c r="K501" s="35" t="s">
        <v>39</v>
      </c>
      <c r="L501" s="26" t="s">
        <v>2725</v>
      </c>
      <c r="M501" s="24">
        <v>502</v>
      </c>
      <c r="N501" s="24"/>
      <c r="O501" s="26" t="s">
        <v>55</v>
      </c>
      <c r="P501" s="29" t="s">
        <v>2726</v>
      </c>
      <c r="Q501" s="30" t="s">
        <v>64</v>
      </c>
      <c r="R501" s="43">
        <v>39300</v>
      </c>
      <c r="S501" s="24" t="s">
        <v>43</v>
      </c>
      <c r="T501" s="24" t="s">
        <v>44</v>
      </c>
      <c r="U501" s="31">
        <v>0.33333333333333331</v>
      </c>
      <c r="V501" s="31">
        <v>0.77083333333333337</v>
      </c>
      <c r="W501" s="31">
        <v>0.33333333333333331</v>
      </c>
      <c r="X501" s="31">
        <v>0.75</v>
      </c>
      <c r="Y501" s="24">
        <v>0</v>
      </c>
      <c r="Z501" s="31" t="s">
        <v>45</v>
      </c>
      <c r="AA501" s="31" t="s">
        <v>46</v>
      </c>
      <c r="AB501" s="31" t="s">
        <v>46</v>
      </c>
      <c r="AC501" s="31" t="s">
        <v>46</v>
      </c>
      <c r="AD501" s="31" t="s">
        <v>46</v>
      </c>
      <c r="AE501" s="24">
        <v>0</v>
      </c>
      <c r="AF501" s="24" t="s">
        <v>47</v>
      </c>
      <c r="AG501" s="31" t="s">
        <v>2136</v>
      </c>
      <c r="AH501" s="31" t="s">
        <v>46</v>
      </c>
      <c r="AI501" s="31" t="s">
        <v>46</v>
      </c>
      <c r="AJ501" s="31" t="s">
        <v>46</v>
      </c>
      <c r="AK501" s="24">
        <v>0</v>
      </c>
      <c r="AL501" s="31" t="s">
        <v>46</v>
      </c>
      <c r="AM501" s="31" t="s">
        <v>46</v>
      </c>
      <c r="AN501" s="31" t="s">
        <v>46</v>
      </c>
      <c r="AO501" s="31" t="s">
        <v>46</v>
      </c>
      <c r="AP501" s="85">
        <v>16.853878000000002</v>
      </c>
      <c r="AQ501" s="85">
        <v>-99.904336000000001</v>
      </c>
    </row>
    <row r="502" spans="1:173" s="12" customFormat="1" ht="22.5" customHeight="1" x14ac:dyDescent="0.25">
      <c r="A502" s="62">
        <v>12</v>
      </c>
      <c r="B502" s="23" t="s">
        <v>2721</v>
      </c>
      <c r="C502" s="24">
        <v>2</v>
      </c>
      <c r="D502" s="24">
        <v>1</v>
      </c>
      <c r="E502" s="24">
        <v>0</v>
      </c>
      <c r="F502" s="25">
        <v>12002</v>
      </c>
      <c r="G502" s="26" t="s">
        <v>2727</v>
      </c>
      <c r="H502" s="26" t="s">
        <v>2728</v>
      </c>
      <c r="I502" s="26" t="s">
        <v>2728</v>
      </c>
      <c r="J502" s="30" t="s">
        <v>2729</v>
      </c>
      <c r="K502" s="35" t="s">
        <v>67</v>
      </c>
      <c r="L502" s="26" t="s">
        <v>56</v>
      </c>
      <c r="M502" s="24" t="s">
        <v>192</v>
      </c>
      <c r="N502" s="24"/>
      <c r="O502" s="26" t="s">
        <v>55</v>
      </c>
      <c r="P502" s="29" t="s">
        <v>2730</v>
      </c>
      <c r="Q502" s="30" t="s">
        <v>2731</v>
      </c>
      <c r="R502" s="43">
        <v>40730</v>
      </c>
      <c r="S502" s="24" t="s">
        <v>43</v>
      </c>
      <c r="T502" s="24" t="s">
        <v>44</v>
      </c>
      <c r="U502" s="31">
        <v>0.33333333333333331</v>
      </c>
      <c r="V502" s="31">
        <v>0.64583333333333337</v>
      </c>
      <c r="W502" s="31">
        <v>0.33333333333333331</v>
      </c>
      <c r="X502" s="31">
        <v>0.625</v>
      </c>
      <c r="Y502" s="24">
        <v>0</v>
      </c>
      <c r="Z502" s="24" t="s">
        <v>45</v>
      </c>
      <c r="AA502" s="31" t="s">
        <v>46</v>
      </c>
      <c r="AB502" s="31" t="s">
        <v>46</v>
      </c>
      <c r="AC502" s="31" t="s">
        <v>46</v>
      </c>
      <c r="AD502" s="31" t="s">
        <v>46</v>
      </c>
      <c r="AE502" s="24">
        <v>0</v>
      </c>
      <c r="AF502" s="24" t="s">
        <v>47</v>
      </c>
      <c r="AG502" s="31" t="s">
        <v>46</v>
      </c>
      <c r="AH502" s="31" t="s">
        <v>46</v>
      </c>
      <c r="AI502" s="31" t="s">
        <v>46</v>
      </c>
      <c r="AJ502" s="31" t="s">
        <v>46</v>
      </c>
      <c r="AK502" s="24">
        <v>0</v>
      </c>
      <c r="AL502" s="31" t="s">
        <v>46</v>
      </c>
      <c r="AM502" s="31" t="s">
        <v>46</v>
      </c>
      <c r="AN502" s="31" t="s">
        <v>46</v>
      </c>
      <c r="AO502" s="31" t="s">
        <v>46</v>
      </c>
      <c r="AP502" s="74" t="s">
        <v>2733</v>
      </c>
      <c r="AQ502" s="74" t="s">
        <v>2734</v>
      </c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</row>
    <row r="503" spans="1:173" s="12" customFormat="1" ht="22.5" customHeight="1" x14ac:dyDescent="0.25">
      <c r="A503" s="62">
        <v>12</v>
      </c>
      <c r="B503" s="23" t="s">
        <v>2721</v>
      </c>
      <c r="C503" s="24">
        <v>3</v>
      </c>
      <c r="D503" s="24">
        <v>1</v>
      </c>
      <c r="E503" s="24">
        <v>0</v>
      </c>
      <c r="F503" s="25">
        <v>12003</v>
      </c>
      <c r="G503" s="26" t="s">
        <v>2736</v>
      </c>
      <c r="H503" s="26" t="s">
        <v>2723</v>
      </c>
      <c r="I503" s="26" t="s">
        <v>2736</v>
      </c>
      <c r="J503" s="30" t="s">
        <v>2737</v>
      </c>
      <c r="K503" s="35" t="s">
        <v>39</v>
      </c>
      <c r="L503" s="26" t="s">
        <v>2738</v>
      </c>
      <c r="M503" s="24">
        <v>15</v>
      </c>
      <c r="N503" s="24"/>
      <c r="O503" s="26" t="s">
        <v>55</v>
      </c>
      <c r="P503" s="29" t="s">
        <v>1040</v>
      </c>
      <c r="Q503" s="30" t="s">
        <v>568</v>
      </c>
      <c r="R503" s="43">
        <v>39910</v>
      </c>
      <c r="S503" s="24" t="s">
        <v>43</v>
      </c>
      <c r="T503" s="24" t="s">
        <v>44</v>
      </c>
      <c r="U503" s="31">
        <v>0.375</v>
      </c>
      <c r="V503" s="31">
        <v>0.6875</v>
      </c>
      <c r="W503" s="31">
        <v>0.375</v>
      </c>
      <c r="X503" s="31">
        <v>0.66666666666666663</v>
      </c>
      <c r="Y503" s="24">
        <v>0</v>
      </c>
      <c r="Z503" s="24" t="s">
        <v>45</v>
      </c>
      <c r="AA503" s="31" t="s">
        <v>46</v>
      </c>
      <c r="AB503" s="31" t="s">
        <v>46</v>
      </c>
      <c r="AC503" s="31" t="s">
        <v>46</v>
      </c>
      <c r="AD503" s="31" t="s">
        <v>46</v>
      </c>
      <c r="AE503" s="24">
        <v>0</v>
      </c>
      <c r="AF503" s="24" t="s">
        <v>47</v>
      </c>
      <c r="AG503" s="31" t="s">
        <v>2136</v>
      </c>
      <c r="AH503" s="31" t="s">
        <v>46</v>
      </c>
      <c r="AI503" s="31" t="s">
        <v>2136</v>
      </c>
      <c r="AJ503" s="31" t="s">
        <v>46</v>
      </c>
      <c r="AK503" s="24">
        <v>0</v>
      </c>
      <c r="AL503" s="31" t="s">
        <v>46</v>
      </c>
      <c r="AM503" s="31" t="s">
        <v>46</v>
      </c>
      <c r="AN503" s="31" t="s">
        <v>46</v>
      </c>
      <c r="AO503" s="31" t="s">
        <v>46</v>
      </c>
      <c r="AP503" s="74" t="s">
        <v>2739</v>
      </c>
      <c r="AQ503" s="74" t="s">
        <v>2740</v>
      </c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</row>
    <row r="504" spans="1:173" s="12" customFormat="1" ht="22.5" customHeight="1" x14ac:dyDescent="0.25">
      <c r="A504" s="62">
        <v>12</v>
      </c>
      <c r="B504" s="23" t="s">
        <v>2721</v>
      </c>
      <c r="C504" s="24">
        <v>4</v>
      </c>
      <c r="D504" s="24">
        <v>1</v>
      </c>
      <c r="E504" s="24">
        <v>0</v>
      </c>
      <c r="F504" s="25">
        <v>12004</v>
      </c>
      <c r="G504" s="26" t="s">
        <v>2741</v>
      </c>
      <c r="H504" s="26" t="s">
        <v>2741</v>
      </c>
      <c r="I504" s="26" t="s">
        <v>2741</v>
      </c>
      <c r="J504" s="30" t="s">
        <v>2742</v>
      </c>
      <c r="K504" s="35" t="s">
        <v>396</v>
      </c>
      <c r="L504" s="26" t="s">
        <v>2743</v>
      </c>
      <c r="M504" s="24"/>
      <c r="N504" s="24"/>
      <c r="O504" s="26" t="s">
        <v>55</v>
      </c>
      <c r="P504" s="29" t="s">
        <v>600</v>
      </c>
      <c r="Q504" s="30" t="s">
        <v>202</v>
      </c>
      <c r="R504" s="43">
        <v>41270</v>
      </c>
      <c r="S504" s="24" t="s">
        <v>43</v>
      </c>
      <c r="T504" s="24" t="s">
        <v>44</v>
      </c>
      <c r="U504" s="31">
        <v>0.375</v>
      </c>
      <c r="V504" s="31">
        <v>0.64583333333333337</v>
      </c>
      <c r="W504" s="31">
        <v>0.375</v>
      </c>
      <c r="X504" s="31">
        <v>0.625</v>
      </c>
      <c r="Y504" s="24">
        <v>0</v>
      </c>
      <c r="Z504" s="24" t="s">
        <v>45</v>
      </c>
      <c r="AA504" s="31" t="s">
        <v>46</v>
      </c>
      <c r="AB504" s="31" t="s">
        <v>46</v>
      </c>
      <c r="AC504" s="31" t="s">
        <v>46</v>
      </c>
      <c r="AD504" s="31" t="s">
        <v>46</v>
      </c>
      <c r="AE504" s="24">
        <v>0</v>
      </c>
      <c r="AF504" s="24" t="s">
        <v>47</v>
      </c>
      <c r="AG504" s="31" t="s">
        <v>2136</v>
      </c>
      <c r="AH504" s="31" t="s">
        <v>46</v>
      </c>
      <c r="AI504" s="31" t="s">
        <v>2136</v>
      </c>
      <c r="AJ504" s="31" t="s">
        <v>46</v>
      </c>
      <c r="AK504" s="24">
        <v>0</v>
      </c>
      <c r="AL504" s="31" t="s">
        <v>46</v>
      </c>
      <c r="AM504" s="31" t="s">
        <v>46</v>
      </c>
      <c r="AN504" s="31" t="s">
        <v>46</v>
      </c>
      <c r="AO504" s="31" t="s">
        <v>46</v>
      </c>
      <c r="AP504" s="74" t="s">
        <v>2744</v>
      </c>
      <c r="AQ504" s="74" t="s">
        <v>2745</v>
      </c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</row>
    <row r="505" spans="1:173" s="12" customFormat="1" ht="22.5" customHeight="1" x14ac:dyDescent="0.25">
      <c r="A505" s="62">
        <v>12</v>
      </c>
      <c r="B505" s="23" t="s">
        <v>2721</v>
      </c>
      <c r="C505" s="24">
        <v>5</v>
      </c>
      <c r="D505" s="24">
        <v>1</v>
      </c>
      <c r="E505" s="24">
        <v>0</v>
      </c>
      <c r="F505" s="25">
        <v>12005</v>
      </c>
      <c r="G505" s="26" t="s">
        <v>2746</v>
      </c>
      <c r="H505" s="26" t="s">
        <v>2747</v>
      </c>
      <c r="I505" s="26" t="s">
        <v>2748</v>
      </c>
      <c r="J505" s="30" t="s">
        <v>2749</v>
      </c>
      <c r="K505" s="35" t="s">
        <v>396</v>
      </c>
      <c r="L505" s="26" t="s">
        <v>2750</v>
      </c>
      <c r="M505" s="24">
        <v>4</v>
      </c>
      <c r="N505" s="24"/>
      <c r="O505" s="26" t="s">
        <v>55</v>
      </c>
      <c r="P505" s="29" t="s">
        <v>1330</v>
      </c>
      <c r="Q505" s="30" t="s">
        <v>138</v>
      </c>
      <c r="R505" s="43">
        <v>40535</v>
      </c>
      <c r="S505" s="24" t="s">
        <v>43</v>
      </c>
      <c r="T505" s="24" t="s">
        <v>44</v>
      </c>
      <c r="U505" s="31">
        <v>0.375</v>
      </c>
      <c r="V505" s="31">
        <v>0.64583333333333337</v>
      </c>
      <c r="W505" s="31">
        <v>0.375</v>
      </c>
      <c r="X505" s="31">
        <v>0.625</v>
      </c>
      <c r="Y505" s="24">
        <v>0</v>
      </c>
      <c r="Z505" s="24" t="s">
        <v>45</v>
      </c>
      <c r="AA505" s="31" t="s">
        <v>46</v>
      </c>
      <c r="AB505" s="31" t="s">
        <v>46</v>
      </c>
      <c r="AC505" s="31" t="s">
        <v>46</v>
      </c>
      <c r="AD505" s="31" t="s">
        <v>46</v>
      </c>
      <c r="AE505" s="24">
        <v>0</v>
      </c>
      <c r="AF505" s="24" t="s">
        <v>47</v>
      </c>
      <c r="AG505" s="31" t="s">
        <v>2136</v>
      </c>
      <c r="AH505" s="31" t="s">
        <v>46</v>
      </c>
      <c r="AI505" s="31" t="s">
        <v>2136</v>
      </c>
      <c r="AJ505" s="31" t="s">
        <v>46</v>
      </c>
      <c r="AK505" s="24">
        <v>0</v>
      </c>
      <c r="AL505" s="31" t="s">
        <v>46</v>
      </c>
      <c r="AM505" s="31" t="s">
        <v>46</v>
      </c>
      <c r="AN505" s="31" t="s">
        <v>46</v>
      </c>
      <c r="AO505" s="31" t="s">
        <v>46</v>
      </c>
      <c r="AP505" s="74" t="s">
        <v>2751</v>
      </c>
      <c r="AQ505" s="74" t="s">
        <v>2752</v>
      </c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</row>
    <row r="506" spans="1:173" s="12" customFormat="1" ht="22.5" customHeight="1" x14ac:dyDescent="0.25">
      <c r="A506" s="62">
        <v>12</v>
      </c>
      <c r="B506" s="23" t="s">
        <v>2721</v>
      </c>
      <c r="C506" s="24">
        <v>6</v>
      </c>
      <c r="D506" s="24">
        <v>1</v>
      </c>
      <c r="E506" s="24">
        <v>0</v>
      </c>
      <c r="F506" s="25">
        <v>12006</v>
      </c>
      <c r="G506" s="26" t="s">
        <v>2754</v>
      </c>
      <c r="H506" s="26" t="s">
        <v>2754</v>
      </c>
      <c r="I506" s="26" t="s">
        <v>2754</v>
      </c>
      <c r="J506" s="30" t="s">
        <v>2755</v>
      </c>
      <c r="K506" s="35" t="s">
        <v>67</v>
      </c>
      <c r="L506" s="26" t="s">
        <v>2756</v>
      </c>
      <c r="M506" s="24">
        <v>43</v>
      </c>
      <c r="N506" s="24">
        <v>3</v>
      </c>
      <c r="O506" s="26" t="s">
        <v>55</v>
      </c>
      <c r="P506" s="29" t="s">
        <v>801</v>
      </c>
      <c r="Q506" s="30" t="s">
        <v>2757</v>
      </c>
      <c r="R506" s="43">
        <v>40500</v>
      </c>
      <c r="S506" s="24" t="s">
        <v>43</v>
      </c>
      <c r="T506" s="24" t="s">
        <v>44</v>
      </c>
      <c r="U506" s="31">
        <v>0.33333333333333331</v>
      </c>
      <c r="V506" s="31">
        <v>0.64583333333333337</v>
      </c>
      <c r="W506" s="31">
        <v>0.33333333333333331</v>
      </c>
      <c r="X506" s="31">
        <v>0.625</v>
      </c>
      <c r="Y506" s="24">
        <v>0</v>
      </c>
      <c r="Z506" s="24" t="s">
        <v>45</v>
      </c>
      <c r="AA506" s="31" t="s">
        <v>46</v>
      </c>
      <c r="AB506" s="31" t="s">
        <v>46</v>
      </c>
      <c r="AC506" s="31" t="s">
        <v>46</v>
      </c>
      <c r="AD506" s="31" t="s">
        <v>46</v>
      </c>
      <c r="AE506" s="24">
        <v>0</v>
      </c>
      <c r="AF506" s="24" t="s">
        <v>47</v>
      </c>
      <c r="AG506" s="31" t="s">
        <v>46</v>
      </c>
      <c r="AH506" s="31" t="s">
        <v>46</v>
      </c>
      <c r="AI506" s="31" t="s">
        <v>46</v>
      </c>
      <c r="AJ506" s="31" t="s">
        <v>46</v>
      </c>
      <c r="AK506" s="24">
        <v>0</v>
      </c>
      <c r="AL506" s="31" t="s">
        <v>46</v>
      </c>
      <c r="AM506" s="31" t="s">
        <v>46</v>
      </c>
      <c r="AN506" s="31" t="s">
        <v>46</v>
      </c>
      <c r="AO506" s="31" t="s">
        <v>46</v>
      </c>
      <c r="AP506" s="74" t="s">
        <v>2758</v>
      </c>
      <c r="AQ506" s="74" t="s">
        <v>2759</v>
      </c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</row>
    <row r="507" spans="1:173" s="12" customFormat="1" ht="22.5" customHeight="1" x14ac:dyDescent="0.25">
      <c r="A507" s="62">
        <v>12</v>
      </c>
      <c r="B507" s="23" t="s">
        <v>2721</v>
      </c>
      <c r="C507" s="24">
        <v>7</v>
      </c>
      <c r="D507" s="24">
        <v>1</v>
      </c>
      <c r="E507" s="24">
        <v>0</v>
      </c>
      <c r="F507" s="25">
        <v>12007</v>
      </c>
      <c r="G507" s="26" t="s">
        <v>2761</v>
      </c>
      <c r="H507" s="26" t="s">
        <v>2761</v>
      </c>
      <c r="I507" s="26" t="s">
        <v>2761</v>
      </c>
      <c r="J507" s="30" t="s">
        <v>2762</v>
      </c>
      <c r="K507" s="35" t="s">
        <v>52</v>
      </c>
      <c r="L507" s="26" t="s">
        <v>2763</v>
      </c>
      <c r="M507" s="24">
        <v>40</v>
      </c>
      <c r="N507" s="24"/>
      <c r="O507" s="26" t="s">
        <v>55</v>
      </c>
      <c r="P507" s="29" t="s">
        <v>2764</v>
      </c>
      <c r="Q507" s="30" t="s">
        <v>2313</v>
      </c>
      <c r="R507" s="43">
        <v>40930</v>
      </c>
      <c r="S507" s="24" t="s">
        <v>43</v>
      </c>
      <c r="T507" s="24" t="s">
        <v>44</v>
      </c>
      <c r="U507" s="31">
        <v>0.33333333333333331</v>
      </c>
      <c r="V507" s="31">
        <v>0.75</v>
      </c>
      <c r="W507" s="31">
        <v>0.33333333333333331</v>
      </c>
      <c r="X507" s="31">
        <v>0.72916666666666663</v>
      </c>
      <c r="Y507" s="24">
        <v>1</v>
      </c>
      <c r="Z507" s="24" t="s">
        <v>45</v>
      </c>
      <c r="AA507" s="31">
        <v>0.375</v>
      </c>
      <c r="AB507" s="31">
        <v>0.54166666666666663</v>
      </c>
      <c r="AC507" s="31">
        <v>0.375</v>
      </c>
      <c r="AD507" s="31">
        <v>0.52083333333333337</v>
      </c>
      <c r="AE507" s="24">
        <v>0</v>
      </c>
      <c r="AF507" s="24" t="s">
        <v>47</v>
      </c>
      <c r="AG507" s="31" t="s">
        <v>2136</v>
      </c>
      <c r="AH507" s="31" t="s">
        <v>46</v>
      </c>
      <c r="AI507" s="31" t="s">
        <v>2136</v>
      </c>
      <c r="AJ507" s="31" t="s">
        <v>46</v>
      </c>
      <c r="AK507" s="24">
        <v>0</v>
      </c>
      <c r="AL507" s="31" t="s">
        <v>46</v>
      </c>
      <c r="AM507" s="31" t="s">
        <v>46</v>
      </c>
      <c r="AN507" s="31" t="s">
        <v>46</v>
      </c>
      <c r="AO507" s="31" t="s">
        <v>46</v>
      </c>
      <c r="AP507" s="74" t="s">
        <v>2765</v>
      </c>
      <c r="AQ507" s="74" t="s">
        <v>2766</v>
      </c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</row>
    <row r="508" spans="1:173" s="12" customFormat="1" ht="22.5" customHeight="1" x14ac:dyDescent="0.25">
      <c r="A508" s="62">
        <v>12</v>
      </c>
      <c r="B508" s="23" t="s">
        <v>2721</v>
      </c>
      <c r="C508" s="24">
        <v>8</v>
      </c>
      <c r="D508" s="24">
        <v>1</v>
      </c>
      <c r="E508" s="24">
        <v>0</v>
      </c>
      <c r="F508" s="25">
        <v>12008</v>
      </c>
      <c r="G508" s="26" t="s">
        <v>2768</v>
      </c>
      <c r="H508" s="26" t="s">
        <v>2769</v>
      </c>
      <c r="I508" s="26" t="s">
        <v>2769</v>
      </c>
      <c r="J508" s="30" t="s">
        <v>2770</v>
      </c>
      <c r="K508" s="35" t="s">
        <v>52</v>
      </c>
      <c r="L508" s="26" t="s">
        <v>2771</v>
      </c>
      <c r="M508" s="24"/>
      <c r="N508" s="24"/>
      <c r="O508" s="26" t="s">
        <v>55</v>
      </c>
      <c r="P508" s="29" t="s">
        <v>2772</v>
      </c>
      <c r="Q508" s="30" t="s">
        <v>99</v>
      </c>
      <c r="R508" s="43">
        <v>39200</v>
      </c>
      <c r="S508" s="24" t="s">
        <v>43</v>
      </c>
      <c r="T508" s="24" t="s">
        <v>44</v>
      </c>
      <c r="U508" s="31">
        <v>0.33333333333333331</v>
      </c>
      <c r="V508" s="31">
        <v>0.77083333333333337</v>
      </c>
      <c r="W508" s="31">
        <v>0.33333333333333331</v>
      </c>
      <c r="X508" s="31">
        <v>0.75</v>
      </c>
      <c r="Y508" s="24">
        <v>1</v>
      </c>
      <c r="Z508" s="24" t="s">
        <v>45</v>
      </c>
      <c r="AA508" s="31">
        <v>0.375</v>
      </c>
      <c r="AB508" s="31">
        <v>0.54166666666666663</v>
      </c>
      <c r="AC508" s="31">
        <v>0.375</v>
      </c>
      <c r="AD508" s="31">
        <v>0.52083333333333337</v>
      </c>
      <c r="AE508" s="24">
        <v>1</v>
      </c>
      <c r="AF508" s="24" t="s">
        <v>47</v>
      </c>
      <c r="AG508" s="31">
        <v>0.375</v>
      </c>
      <c r="AH508" s="31">
        <v>0.54166666666666663</v>
      </c>
      <c r="AI508" s="31">
        <v>0.375</v>
      </c>
      <c r="AJ508" s="31">
        <v>0.52083333333333337</v>
      </c>
      <c r="AK508" s="24">
        <v>1</v>
      </c>
      <c r="AL508" s="31">
        <v>0.375</v>
      </c>
      <c r="AM508" s="31">
        <v>0.54166666666666663</v>
      </c>
      <c r="AN508" s="31">
        <v>0.375</v>
      </c>
      <c r="AO508" s="31">
        <v>0.52083333333333337</v>
      </c>
      <c r="AP508" s="85">
        <v>16.965188999999999</v>
      </c>
      <c r="AQ508" s="85">
        <v>-99.097323000000003</v>
      </c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</row>
    <row r="509" spans="1:173" s="12" customFormat="1" ht="22.5" customHeight="1" x14ac:dyDescent="0.25">
      <c r="A509" s="62">
        <v>12</v>
      </c>
      <c r="B509" s="23" t="s">
        <v>2721</v>
      </c>
      <c r="C509" s="24">
        <v>9</v>
      </c>
      <c r="D509" s="24">
        <v>1</v>
      </c>
      <c r="E509" s="24">
        <v>0</v>
      </c>
      <c r="F509" s="25">
        <v>12009</v>
      </c>
      <c r="G509" s="26" t="s">
        <v>2774</v>
      </c>
      <c r="H509" s="26" t="s">
        <v>2774</v>
      </c>
      <c r="I509" s="26" t="s">
        <v>2774</v>
      </c>
      <c r="J509" s="30" t="s">
        <v>2775</v>
      </c>
      <c r="K509" s="35" t="s">
        <v>396</v>
      </c>
      <c r="L509" s="26" t="s">
        <v>2776</v>
      </c>
      <c r="M509" s="24"/>
      <c r="N509" s="24"/>
      <c r="O509" s="26" t="s">
        <v>55</v>
      </c>
      <c r="P509" s="29" t="s">
        <v>2764</v>
      </c>
      <c r="Q509" s="30" t="s">
        <v>1160</v>
      </c>
      <c r="R509" s="43">
        <v>41903</v>
      </c>
      <c r="S509" s="24" t="s">
        <v>43</v>
      </c>
      <c r="T509" s="24" t="s">
        <v>44</v>
      </c>
      <c r="U509" s="31">
        <v>0.375</v>
      </c>
      <c r="V509" s="31">
        <v>0.64583333333333337</v>
      </c>
      <c r="W509" s="31">
        <v>0.375</v>
      </c>
      <c r="X509" s="31">
        <v>0.625</v>
      </c>
      <c r="Y509" s="24">
        <v>0</v>
      </c>
      <c r="Z509" s="24" t="s">
        <v>45</v>
      </c>
      <c r="AA509" s="31" t="s">
        <v>46</v>
      </c>
      <c r="AB509" s="31" t="s">
        <v>46</v>
      </c>
      <c r="AC509" s="31" t="s">
        <v>46</v>
      </c>
      <c r="AD509" s="31" t="s">
        <v>46</v>
      </c>
      <c r="AE509" s="24">
        <v>0</v>
      </c>
      <c r="AF509" s="24" t="s">
        <v>47</v>
      </c>
      <c r="AG509" s="31" t="s">
        <v>2136</v>
      </c>
      <c r="AH509" s="31" t="s">
        <v>46</v>
      </c>
      <c r="AI509" s="31" t="s">
        <v>2136</v>
      </c>
      <c r="AJ509" s="31" t="s">
        <v>46</v>
      </c>
      <c r="AK509" s="24">
        <v>0</v>
      </c>
      <c r="AL509" s="31" t="s">
        <v>46</v>
      </c>
      <c r="AM509" s="31" t="s">
        <v>46</v>
      </c>
      <c r="AN509" s="31" t="s">
        <v>46</v>
      </c>
      <c r="AO509" s="31" t="s">
        <v>46</v>
      </c>
      <c r="AP509" s="74" t="s">
        <v>2777</v>
      </c>
      <c r="AQ509" s="74" t="s">
        <v>2778</v>
      </c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</row>
    <row r="510" spans="1:173" s="12" customFormat="1" ht="22.5" customHeight="1" x14ac:dyDescent="0.25">
      <c r="A510" s="62">
        <v>12</v>
      </c>
      <c r="B510" s="23" t="s">
        <v>2721</v>
      </c>
      <c r="C510" s="24">
        <v>10</v>
      </c>
      <c r="D510" s="24">
        <v>1</v>
      </c>
      <c r="E510" s="24">
        <v>0</v>
      </c>
      <c r="F510" s="25">
        <v>12010</v>
      </c>
      <c r="G510" s="26" t="s">
        <v>2779</v>
      </c>
      <c r="H510" s="26" t="s">
        <v>2780</v>
      </c>
      <c r="I510" s="26" t="s">
        <v>2780</v>
      </c>
      <c r="J510" s="30" t="s">
        <v>2781</v>
      </c>
      <c r="K510" s="35" t="s">
        <v>67</v>
      </c>
      <c r="L510" s="26" t="s">
        <v>2782</v>
      </c>
      <c r="M510" s="24" t="s">
        <v>192</v>
      </c>
      <c r="N510" s="24"/>
      <c r="O510" s="26" t="s">
        <v>2783</v>
      </c>
      <c r="P510" s="29" t="s">
        <v>2784</v>
      </c>
      <c r="Q510" s="30" t="s">
        <v>2785</v>
      </c>
      <c r="R510" s="43">
        <v>41440</v>
      </c>
      <c r="S510" s="24" t="s">
        <v>43</v>
      </c>
      <c r="T510" s="24" t="s">
        <v>44</v>
      </c>
      <c r="U510" s="31">
        <v>0.375</v>
      </c>
      <c r="V510" s="31">
        <v>0.6875</v>
      </c>
      <c r="W510" s="31">
        <v>0.375</v>
      </c>
      <c r="X510" s="31">
        <v>0.66666666666666663</v>
      </c>
      <c r="Y510" s="24">
        <v>0</v>
      </c>
      <c r="Z510" s="24" t="s">
        <v>45</v>
      </c>
      <c r="AA510" s="31" t="s">
        <v>46</v>
      </c>
      <c r="AB510" s="31" t="s">
        <v>46</v>
      </c>
      <c r="AC510" s="31" t="s">
        <v>46</v>
      </c>
      <c r="AD510" s="31" t="s">
        <v>46</v>
      </c>
      <c r="AE510" s="24">
        <v>0</v>
      </c>
      <c r="AF510" s="24" t="s">
        <v>47</v>
      </c>
      <c r="AG510" s="31" t="s">
        <v>2136</v>
      </c>
      <c r="AH510" s="31" t="s">
        <v>46</v>
      </c>
      <c r="AI510" s="31" t="s">
        <v>2136</v>
      </c>
      <c r="AJ510" s="31" t="s">
        <v>46</v>
      </c>
      <c r="AK510" s="24">
        <v>0</v>
      </c>
      <c r="AL510" s="31" t="s">
        <v>46</v>
      </c>
      <c r="AM510" s="31" t="s">
        <v>46</v>
      </c>
      <c r="AN510" s="31" t="s">
        <v>46</v>
      </c>
      <c r="AO510" s="31" t="s">
        <v>46</v>
      </c>
      <c r="AP510" s="86">
        <v>17.56363</v>
      </c>
      <c r="AQ510" s="86">
        <v>-98.933109999999999</v>
      </c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</row>
    <row r="511" spans="1:173" s="12" customFormat="1" ht="22.5" customHeight="1" x14ac:dyDescent="0.25">
      <c r="A511" s="62">
        <v>12</v>
      </c>
      <c r="B511" s="23" t="s">
        <v>2721</v>
      </c>
      <c r="C511" s="24">
        <v>11</v>
      </c>
      <c r="D511" s="24">
        <v>1</v>
      </c>
      <c r="E511" s="24">
        <v>0</v>
      </c>
      <c r="F511" s="25">
        <v>12011</v>
      </c>
      <c r="G511" s="26" t="s">
        <v>2787</v>
      </c>
      <c r="H511" s="26" t="s">
        <v>2788</v>
      </c>
      <c r="I511" s="26" t="s">
        <v>2787</v>
      </c>
      <c r="J511" s="30" t="s">
        <v>2789</v>
      </c>
      <c r="K511" s="35" t="s">
        <v>67</v>
      </c>
      <c r="L511" s="26" t="s">
        <v>2790</v>
      </c>
      <c r="M511" s="24">
        <v>12</v>
      </c>
      <c r="N511" s="24"/>
      <c r="O511" s="26" t="s">
        <v>55</v>
      </c>
      <c r="P511" s="29" t="s">
        <v>2791</v>
      </c>
      <c r="Q511" s="30" t="s">
        <v>478</v>
      </c>
      <c r="R511" s="43">
        <v>40660</v>
      </c>
      <c r="S511" s="24" t="s">
        <v>43</v>
      </c>
      <c r="T511" s="24" t="s">
        <v>44</v>
      </c>
      <c r="U511" s="31">
        <v>0.33333333333333331</v>
      </c>
      <c r="V511" s="31">
        <v>0.75</v>
      </c>
      <c r="W511" s="31">
        <v>0.33333333333333331</v>
      </c>
      <c r="X511" s="31">
        <v>0.72916666666666663</v>
      </c>
      <c r="Y511" s="24">
        <v>0</v>
      </c>
      <c r="Z511" s="24" t="s">
        <v>45</v>
      </c>
      <c r="AA511" s="31" t="s">
        <v>46</v>
      </c>
      <c r="AB511" s="31" t="s">
        <v>46</v>
      </c>
      <c r="AC511" s="31" t="s">
        <v>46</v>
      </c>
      <c r="AD511" s="31" t="s">
        <v>46</v>
      </c>
      <c r="AE511" s="24">
        <v>0</v>
      </c>
      <c r="AF511" s="24" t="s">
        <v>47</v>
      </c>
      <c r="AG511" s="31" t="s">
        <v>46</v>
      </c>
      <c r="AH511" s="31" t="s">
        <v>46</v>
      </c>
      <c r="AI511" s="31" t="s">
        <v>46</v>
      </c>
      <c r="AJ511" s="31" t="s">
        <v>46</v>
      </c>
      <c r="AK511" s="24">
        <v>0</v>
      </c>
      <c r="AL511" s="31" t="s">
        <v>46</v>
      </c>
      <c r="AM511" s="31" t="s">
        <v>46</v>
      </c>
      <c r="AN511" s="31" t="s">
        <v>46</v>
      </c>
      <c r="AO511" s="31" t="s">
        <v>46</v>
      </c>
      <c r="AP511" s="85">
        <v>18.361080000000001</v>
      </c>
      <c r="AQ511" s="85">
        <v>-100.66522000000001</v>
      </c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</row>
    <row r="512" spans="1:173" s="12" customFormat="1" ht="22.5" customHeight="1" x14ac:dyDescent="0.25">
      <c r="A512" s="62">
        <v>12</v>
      </c>
      <c r="B512" s="23" t="s">
        <v>2721</v>
      </c>
      <c r="C512" s="24">
        <v>12</v>
      </c>
      <c r="D512" s="24">
        <v>1</v>
      </c>
      <c r="E512" s="24">
        <v>0</v>
      </c>
      <c r="F512" s="25">
        <v>12012</v>
      </c>
      <c r="G512" s="26" t="s">
        <v>2793</v>
      </c>
      <c r="H512" s="26" t="s">
        <v>2723</v>
      </c>
      <c r="I512" s="26" t="s">
        <v>2723</v>
      </c>
      <c r="J512" s="30" t="s">
        <v>2724</v>
      </c>
      <c r="K512" s="35" t="s">
        <v>39</v>
      </c>
      <c r="L512" s="26" t="s">
        <v>2156</v>
      </c>
      <c r="M512" s="24"/>
      <c r="N512" s="24"/>
      <c r="O512" s="26" t="s">
        <v>2794</v>
      </c>
      <c r="P512" s="29" t="s">
        <v>2795</v>
      </c>
      <c r="Q512" s="30" t="s">
        <v>2796</v>
      </c>
      <c r="R512" s="43">
        <v>39715</v>
      </c>
      <c r="S512" s="24" t="s">
        <v>43</v>
      </c>
      <c r="T512" s="24" t="s">
        <v>44</v>
      </c>
      <c r="U512" s="31">
        <v>0.375</v>
      </c>
      <c r="V512" s="31">
        <v>0.6875</v>
      </c>
      <c r="W512" s="31">
        <v>0.375</v>
      </c>
      <c r="X512" s="31">
        <v>0.66666666666666663</v>
      </c>
      <c r="Y512" s="24">
        <v>0</v>
      </c>
      <c r="Z512" s="24" t="s">
        <v>45</v>
      </c>
      <c r="AA512" s="31" t="s">
        <v>46</v>
      </c>
      <c r="AB512" s="31" t="s">
        <v>46</v>
      </c>
      <c r="AC512" s="31" t="s">
        <v>46</v>
      </c>
      <c r="AD512" s="31" t="s">
        <v>46</v>
      </c>
      <c r="AE512" s="24">
        <v>0</v>
      </c>
      <c r="AF512" s="24" t="s">
        <v>47</v>
      </c>
      <c r="AG512" s="31" t="s">
        <v>2136</v>
      </c>
      <c r="AH512" s="31" t="s">
        <v>46</v>
      </c>
      <c r="AI512" s="31" t="s">
        <v>2136</v>
      </c>
      <c r="AJ512" s="31" t="s">
        <v>46</v>
      </c>
      <c r="AK512" s="24">
        <v>0</v>
      </c>
      <c r="AL512" s="31" t="s">
        <v>46</v>
      </c>
      <c r="AM512" s="31" t="s">
        <v>46</v>
      </c>
      <c r="AN512" s="31" t="s">
        <v>46</v>
      </c>
      <c r="AO512" s="31" t="s">
        <v>46</v>
      </c>
      <c r="AP512" s="74" t="s">
        <v>2797</v>
      </c>
      <c r="AQ512" s="74" t="s">
        <v>2798</v>
      </c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</row>
    <row r="513" spans="1:173" s="12" customFormat="1" ht="22.5" customHeight="1" x14ac:dyDescent="0.25">
      <c r="A513" s="62">
        <v>12</v>
      </c>
      <c r="B513" s="23" t="s">
        <v>2721</v>
      </c>
      <c r="C513" s="24">
        <v>13</v>
      </c>
      <c r="D513" s="24">
        <v>1</v>
      </c>
      <c r="E513" s="24">
        <v>0</v>
      </c>
      <c r="F513" s="25">
        <v>12013</v>
      </c>
      <c r="G513" s="26" t="s">
        <v>2799</v>
      </c>
      <c r="H513" s="26" t="s">
        <v>2800</v>
      </c>
      <c r="I513" s="26" t="s">
        <v>2801</v>
      </c>
      <c r="J513" s="30" t="s">
        <v>2802</v>
      </c>
      <c r="K513" s="35" t="s">
        <v>396</v>
      </c>
      <c r="L513" s="26" t="s">
        <v>2803</v>
      </c>
      <c r="M513" s="24" t="s">
        <v>192</v>
      </c>
      <c r="N513" s="24"/>
      <c r="O513" s="26" t="s">
        <v>55</v>
      </c>
      <c r="P513" s="29" t="s">
        <v>2804</v>
      </c>
      <c r="Q513" s="30" t="s">
        <v>64</v>
      </c>
      <c r="R513" s="43">
        <v>40860</v>
      </c>
      <c r="S513" s="24" t="s">
        <v>43</v>
      </c>
      <c r="T513" s="24" t="s">
        <v>44</v>
      </c>
      <c r="U513" s="31">
        <v>0.33333333333333331</v>
      </c>
      <c r="V513" s="31">
        <v>0.64583333333333337</v>
      </c>
      <c r="W513" s="31">
        <v>0.33333333333333331</v>
      </c>
      <c r="X513" s="31">
        <v>0.625</v>
      </c>
      <c r="Y513" s="24">
        <v>0</v>
      </c>
      <c r="Z513" s="24" t="s">
        <v>45</v>
      </c>
      <c r="AA513" s="31" t="s">
        <v>46</v>
      </c>
      <c r="AB513" s="31" t="s">
        <v>46</v>
      </c>
      <c r="AC513" s="31" t="s">
        <v>46</v>
      </c>
      <c r="AD513" s="31" t="s">
        <v>46</v>
      </c>
      <c r="AE513" s="24">
        <v>0</v>
      </c>
      <c r="AF513" s="24" t="s">
        <v>47</v>
      </c>
      <c r="AG513" s="31" t="s">
        <v>2136</v>
      </c>
      <c r="AH513" s="31" t="s">
        <v>46</v>
      </c>
      <c r="AI513" s="31" t="s">
        <v>2136</v>
      </c>
      <c r="AJ513" s="31" t="s">
        <v>46</v>
      </c>
      <c r="AK513" s="24">
        <v>0</v>
      </c>
      <c r="AL513" s="31" t="s">
        <v>46</v>
      </c>
      <c r="AM513" s="31" t="s">
        <v>46</v>
      </c>
      <c r="AN513" s="31" t="s">
        <v>46</v>
      </c>
      <c r="AO513" s="31" t="s">
        <v>46</v>
      </c>
      <c r="AP513" s="85">
        <v>18.316269999999999</v>
      </c>
      <c r="AQ513" s="85">
        <v>-101.73536</v>
      </c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</row>
    <row r="514" spans="1:173" s="12" customFormat="1" ht="22.5" customHeight="1" x14ac:dyDescent="0.25">
      <c r="A514" s="62">
        <v>12</v>
      </c>
      <c r="B514" s="23" t="s">
        <v>2721</v>
      </c>
      <c r="C514" s="24">
        <v>14</v>
      </c>
      <c r="D514" s="24">
        <v>1</v>
      </c>
      <c r="E514" s="24">
        <v>0</v>
      </c>
      <c r="F514" s="25">
        <v>12015</v>
      </c>
      <c r="G514" s="26" t="s">
        <v>2806</v>
      </c>
      <c r="H514" s="26" t="s">
        <v>2723</v>
      </c>
      <c r="I514" s="26" t="s">
        <v>2723</v>
      </c>
      <c r="J514" s="30" t="s">
        <v>2724</v>
      </c>
      <c r="K514" s="35" t="s">
        <v>39</v>
      </c>
      <c r="L514" s="26" t="s">
        <v>2807</v>
      </c>
      <c r="M514" s="24" t="s">
        <v>192</v>
      </c>
      <c r="N514" s="24"/>
      <c r="O514" s="26" t="s">
        <v>2808</v>
      </c>
      <c r="P514" s="29" t="s">
        <v>2809</v>
      </c>
      <c r="Q514" s="30" t="s">
        <v>2810</v>
      </c>
      <c r="R514" s="43">
        <v>39900</v>
      </c>
      <c r="S514" s="24" t="s">
        <v>43</v>
      </c>
      <c r="T514" s="24" t="s">
        <v>44</v>
      </c>
      <c r="U514" s="31">
        <v>0.375</v>
      </c>
      <c r="V514" s="31">
        <v>0.6875</v>
      </c>
      <c r="W514" s="31">
        <v>0.375</v>
      </c>
      <c r="X514" s="31">
        <v>0.66666666666666663</v>
      </c>
      <c r="Y514" s="24">
        <v>0</v>
      </c>
      <c r="Z514" s="24" t="s">
        <v>45</v>
      </c>
      <c r="AA514" s="31" t="s">
        <v>46</v>
      </c>
      <c r="AB514" s="31" t="s">
        <v>46</v>
      </c>
      <c r="AC514" s="31" t="s">
        <v>46</v>
      </c>
      <c r="AD514" s="31" t="s">
        <v>46</v>
      </c>
      <c r="AE514" s="24">
        <v>0</v>
      </c>
      <c r="AF514" s="24" t="s">
        <v>47</v>
      </c>
      <c r="AG514" s="31" t="s">
        <v>46</v>
      </c>
      <c r="AH514" s="31" t="s">
        <v>2136</v>
      </c>
      <c r="AI514" s="31" t="s">
        <v>2136</v>
      </c>
      <c r="AJ514" s="31" t="s">
        <v>46</v>
      </c>
      <c r="AK514" s="24">
        <v>0</v>
      </c>
      <c r="AL514" s="31" t="s">
        <v>46</v>
      </c>
      <c r="AM514" s="31" t="s">
        <v>46</v>
      </c>
      <c r="AN514" s="31" t="s">
        <v>46</v>
      </c>
      <c r="AO514" s="31" t="s">
        <v>46</v>
      </c>
      <c r="AP514" s="85">
        <v>16.89903</v>
      </c>
      <c r="AQ514" s="85">
        <v>-99.962040000000002</v>
      </c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</row>
    <row r="515" spans="1:173" s="12" customFormat="1" ht="22.5" customHeight="1" x14ac:dyDescent="0.25">
      <c r="A515" s="62">
        <v>12</v>
      </c>
      <c r="B515" s="23" t="s">
        <v>2721</v>
      </c>
      <c r="C515" s="24">
        <v>15</v>
      </c>
      <c r="D515" s="24">
        <v>1</v>
      </c>
      <c r="E515" s="24">
        <v>0</v>
      </c>
      <c r="F515" s="25">
        <v>12017</v>
      </c>
      <c r="G515" s="26" t="s">
        <v>2811</v>
      </c>
      <c r="H515" s="26" t="s">
        <v>2811</v>
      </c>
      <c r="I515" s="26" t="s">
        <v>2811</v>
      </c>
      <c r="J515" s="30" t="s">
        <v>2812</v>
      </c>
      <c r="K515" s="35" t="s">
        <v>52</v>
      </c>
      <c r="L515" s="26" t="s">
        <v>2813</v>
      </c>
      <c r="M515" s="24">
        <v>3</v>
      </c>
      <c r="N515" s="24"/>
      <c r="O515" s="26" t="s">
        <v>2814</v>
      </c>
      <c r="P515" s="29" t="s">
        <v>478</v>
      </c>
      <c r="Q515" s="30" t="s">
        <v>64</v>
      </c>
      <c r="R515" s="43">
        <v>41870</v>
      </c>
      <c r="S515" s="24" t="s">
        <v>43</v>
      </c>
      <c r="T515" s="24" t="s">
        <v>44</v>
      </c>
      <c r="U515" s="31">
        <v>0.375</v>
      </c>
      <c r="V515" s="31">
        <v>0.64583333333333337</v>
      </c>
      <c r="W515" s="31">
        <v>0.375</v>
      </c>
      <c r="X515" s="31">
        <v>0.625</v>
      </c>
      <c r="Y515" s="24">
        <v>0</v>
      </c>
      <c r="Z515" s="24" t="s">
        <v>45</v>
      </c>
      <c r="AA515" s="31" t="s">
        <v>46</v>
      </c>
      <c r="AB515" s="31" t="s">
        <v>46</v>
      </c>
      <c r="AC515" s="31" t="s">
        <v>46</v>
      </c>
      <c r="AD515" s="31" t="s">
        <v>46</v>
      </c>
      <c r="AE515" s="24">
        <v>0</v>
      </c>
      <c r="AF515" s="24" t="s">
        <v>47</v>
      </c>
      <c r="AG515" s="31" t="s">
        <v>2136</v>
      </c>
      <c r="AH515" s="31" t="s">
        <v>46</v>
      </c>
      <c r="AI515" s="31" t="s">
        <v>2136</v>
      </c>
      <c r="AJ515" s="31" t="s">
        <v>46</v>
      </c>
      <c r="AK515" s="24">
        <v>0</v>
      </c>
      <c r="AL515" s="31" t="s">
        <v>46</v>
      </c>
      <c r="AM515" s="31" t="s">
        <v>46</v>
      </c>
      <c r="AN515" s="31" t="s">
        <v>46</v>
      </c>
      <c r="AO515" s="31" t="s">
        <v>46</v>
      </c>
      <c r="AP515" s="74" t="s">
        <v>2815</v>
      </c>
      <c r="AQ515" s="74" t="s">
        <v>2816</v>
      </c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</row>
    <row r="516" spans="1:173" s="12" customFormat="1" ht="22.5" customHeight="1" x14ac:dyDescent="0.25">
      <c r="A516" s="62">
        <v>12</v>
      </c>
      <c r="B516" s="23" t="s">
        <v>2721</v>
      </c>
      <c r="C516" s="24">
        <v>16</v>
      </c>
      <c r="D516" s="24">
        <v>1</v>
      </c>
      <c r="E516" s="24">
        <v>0</v>
      </c>
      <c r="F516" s="25">
        <v>12018</v>
      </c>
      <c r="G516" s="26" t="s">
        <v>2767</v>
      </c>
      <c r="H516" s="26" t="s">
        <v>2767</v>
      </c>
      <c r="I516" s="26" t="s">
        <v>2767</v>
      </c>
      <c r="J516" s="30" t="s">
        <v>2818</v>
      </c>
      <c r="K516" s="35" t="s">
        <v>52</v>
      </c>
      <c r="L516" s="26" t="s">
        <v>2819</v>
      </c>
      <c r="M516" s="24" t="s">
        <v>192</v>
      </c>
      <c r="N516" s="24"/>
      <c r="O516" s="26" t="s">
        <v>55</v>
      </c>
      <c r="P516" s="29" t="s">
        <v>2820</v>
      </c>
      <c r="Q516" s="30" t="s">
        <v>2821</v>
      </c>
      <c r="R516" s="43">
        <v>40970</v>
      </c>
      <c r="S516" s="24" t="s">
        <v>43</v>
      </c>
      <c r="T516" s="24" t="s">
        <v>44</v>
      </c>
      <c r="U516" s="31">
        <v>0.375</v>
      </c>
      <c r="V516" s="31">
        <v>0.64583333333333337</v>
      </c>
      <c r="W516" s="31">
        <v>0.375</v>
      </c>
      <c r="X516" s="31">
        <v>0.625</v>
      </c>
      <c r="Y516" s="24">
        <v>0</v>
      </c>
      <c r="Z516" s="24" t="s">
        <v>45</v>
      </c>
      <c r="AA516" s="31" t="s">
        <v>46</v>
      </c>
      <c r="AB516" s="31" t="s">
        <v>46</v>
      </c>
      <c r="AC516" s="31" t="s">
        <v>46</v>
      </c>
      <c r="AD516" s="31" t="s">
        <v>46</v>
      </c>
      <c r="AE516" s="24">
        <v>0</v>
      </c>
      <c r="AF516" s="24" t="s">
        <v>47</v>
      </c>
      <c r="AG516" s="31" t="s">
        <v>2136</v>
      </c>
      <c r="AH516" s="31" t="s">
        <v>46</v>
      </c>
      <c r="AI516" s="31" t="s">
        <v>2136</v>
      </c>
      <c r="AJ516" s="31" t="s">
        <v>46</v>
      </c>
      <c r="AK516" s="24">
        <v>0</v>
      </c>
      <c r="AL516" s="31" t="s">
        <v>46</v>
      </c>
      <c r="AM516" s="31" t="s">
        <v>46</v>
      </c>
      <c r="AN516" s="31" t="s">
        <v>46</v>
      </c>
      <c r="AO516" s="31" t="s">
        <v>46</v>
      </c>
      <c r="AP516" s="74" t="s">
        <v>2822</v>
      </c>
      <c r="AQ516" s="74" t="s">
        <v>2823</v>
      </c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</row>
    <row r="517" spans="1:173" s="12" customFormat="1" ht="22.5" customHeight="1" x14ac:dyDescent="0.25">
      <c r="A517" s="62">
        <v>12</v>
      </c>
      <c r="B517" s="23" t="s">
        <v>2721</v>
      </c>
      <c r="C517" s="24">
        <v>17</v>
      </c>
      <c r="D517" s="24">
        <v>1</v>
      </c>
      <c r="E517" s="24">
        <v>0</v>
      </c>
      <c r="F517" s="25">
        <v>12019</v>
      </c>
      <c r="G517" s="26" t="s">
        <v>2792</v>
      </c>
      <c r="H517" s="26" t="s">
        <v>2792</v>
      </c>
      <c r="I517" s="26" t="s">
        <v>2792</v>
      </c>
      <c r="J517" s="30" t="s">
        <v>2824</v>
      </c>
      <c r="K517" s="35" t="s">
        <v>67</v>
      </c>
      <c r="L517" s="26" t="s">
        <v>2825</v>
      </c>
      <c r="M517" s="24">
        <v>8</v>
      </c>
      <c r="N517" s="24"/>
      <c r="O517" s="26" t="s">
        <v>55</v>
      </c>
      <c r="P517" s="29" t="s">
        <v>802</v>
      </c>
      <c r="Q517" s="30" t="s">
        <v>2826</v>
      </c>
      <c r="R517" s="43">
        <v>40700</v>
      </c>
      <c r="S517" s="24" t="s">
        <v>43</v>
      </c>
      <c r="T517" s="24" t="s">
        <v>44</v>
      </c>
      <c r="U517" s="31">
        <v>0.375</v>
      </c>
      <c r="V517" s="31">
        <v>0.6875</v>
      </c>
      <c r="W517" s="31">
        <v>0.375</v>
      </c>
      <c r="X517" s="31">
        <v>0.66666666666666663</v>
      </c>
      <c r="Y517" s="24">
        <v>0</v>
      </c>
      <c r="Z517" s="24" t="s">
        <v>45</v>
      </c>
      <c r="AA517" s="31" t="s">
        <v>46</v>
      </c>
      <c r="AB517" s="31" t="s">
        <v>46</v>
      </c>
      <c r="AC517" s="31" t="s">
        <v>46</v>
      </c>
      <c r="AD517" s="31" t="s">
        <v>46</v>
      </c>
      <c r="AE517" s="24">
        <v>0</v>
      </c>
      <c r="AF517" s="24" t="s">
        <v>47</v>
      </c>
      <c r="AG517" s="31" t="s">
        <v>2136</v>
      </c>
      <c r="AH517" s="31" t="s">
        <v>46</v>
      </c>
      <c r="AI517" s="31" t="s">
        <v>2136</v>
      </c>
      <c r="AJ517" s="31" t="s">
        <v>46</v>
      </c>
      <c r="AK517" s="24">
        <v>0</v>
      </c>
      <c r="AL517" s="31" t="s">
        <v>46</v>
      </c>
      <c r="AM517" s="31" t="s">
        <v>46</v>
      </c>
      <c r="AN517" s="31" t="s">
        <v>46</v>
      </c>
      <c r="AO517" s="31" t="s">
        <v>46</v>
      </c>
      <c r="AP517" s="74" t="s">
        <v>2827</v>
      </c>
      <c r="AQ517" s="74" t="s">
        <v>2828</v>
      </c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</row>
    <row r="518" spans="1:173" s="12" customFormat="1" ht="22.5" customHeight="1" x14ac:dyDescent="0.25">
      <c r="A518" s="62">
        <v>12</v>
      </c>
      <c r="B518" s="23" t="s">
        <v>2721</v>
      </c>
      <c r="C518" s="24">
        <v>18</v>
      </c>
      <c r="D518" s="24">
        <v>1</v>
      </c>
      <c r="E518" s="24">
        <v>0</v>
      </c>
      <c r="F518" s="25">
        <v>12020</v>
      </c>
      <c r="G518" s="26" t="s">
        <v>2829</v>
      </c>
      <c r="H518" s="26" t="s">
        <v>2829</v>
      </c>
      <c r="I518" s="26" t="s">
        <v>2829</v>
      </c>
      <c r="J518" s="30" t="s">
        <v>2830</v>
      </c>
      <c r="K518" s="35" t="s">
        <v>67</v>
      </c>
      <c r="L518" s="26" t="s">
        <v>2831</v>
      </c>
      <c r="M518" s="24">
        <v>1</v>
      </c>
      <c r="N518" s="24"/>
      <c r="O518" s="26" t="s">
        <v>2832</v>
      </c>
      <c r="P518" s="29" t="s">
        <v>2833</v>
      </c>
      <c r="Q518" s="30" t="s">
        <v>541</v>
      </c>
      <c r="R518" s="43">
        <v>41840</v>
      </c>
      <c r="S518" s="24" t="s">
        <v>43</v>
      </c>
      <c r="T518" s="24" t="s">
        <v>44</v>
      </c>
      <c r="U518" s="31">
        <v>0.375</v>
      </c>
      <c r="V518" s="31">
        <v>0.64583333333333337</v>
      </c>
      <c r="W518" s="31">
        <v>0.375</v>
      </c>
      <c r="X518" s="31">
        <v>0.625</v>
      </c>
      <c r="Y518" s="24">
        <v>1</v>
      </c>
      <c r="Z518" s="24" t="s">
        <v>45</v>
      </c>
      <c r="AA518" s="31">
        <v>0.375</v>
      </c>
      <c r="AB518" s="31">
        <v>0.54166666666666663</v>
      </c>
      <c r="AC518" s="31">
        <v>0.375</v>
      </c>
      <c r="AD518" s="31">
        <v>0.52083333333333337</v>
      </c>
      <c r="AE518" s="24">
        <v>0</v>
      </c>
      <c r="AF518" s="24" t="s">
        <v>47</v>
      </c>
      <c r="AG518" s="31" t="s">
        <v>2136</v>
      </c>
      <c r="AH518" s="31" t="s">
        <v>46</v>
      </c>
      <c r="AI518" s="31" t="s">
        <v>2136</v>
      </c>
      <c r="AJ518" s="31" t="s">
        <v>46</v>
      </c>
      <c r="AK518" s="24">
        <v>0</v>
      </c>
      <c r="AL518" s="31" t="s">
        <v>46</v>
      </c>
      <c r="AM518" s="31" t="s">
        <v>46</v>
      </c>
      <c r="AN518" s="31" t="s">
        <v>46</v>
      </c>
      <c r="AO518" s="31" t="s">
        <v>46</v>
      </c>
      <c r="AP518" s="85">
        <v>16.749165999999999</v>
      </c>
      <c r="AQ518" s="85">
        <v>-99.001644999999996</v>
      </c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</row>
    <row r="519" spans="1:173" s="12" customFormat="1" ht="22.5" customHeight="1" x14ac:dyDescent="0.25">
      <c r="A519" s="62">
        <v>12</v>
      </c>
      <c r="B519" s="23" t="s">
        <v>2721</v>
      </c>
      <c r="C519" s="24">
        <v>19</v>
      </c>
      <c r="D519" s="24">
        <v>1</v>
      </c>
      <c r="E519" s="24">
        <v>0</v>
      </c>
      <c r="F519" s="25">
        <v>12021</v>
      </c>
      <c r="G519" s="26" t="s">
        <v>2834</v>
      </c>
      <c r="H519" s="26" t="s">
        <v>2834</v>
      </c>
      <c r="I519" s="26" t="s">
        <v>2834</v>
      </c>
      <c r="J519" s="30" t="s">
        <v>2835</v>
      </c>
      <c r="K519" s="35" t="s">
        <v>67</v>
      </c>
      <c r="L519" s="26" t="s">
        <v>1842</v>
      </c>
      <c r="M519" s="24">
        <v>16</v>
      </c>
      <c r="N519" s="24"/>
      <c r="O519" s="26" t="s">
        <v>55</v>
      </c>
      <c r="P519" s="29" t="s">
        <v>2836</v>
      </c>
      <c r="Q519" s="30" t="s">
        <v>802</v>
      </c>
      <c r="R519" s="43">
        <v>41940</v>
      </c>
      <c r="S519" s="24" t="s">
        <v>43</v>
      </c>
      <c r="T519" s="24" t="s">
        <v>44</v>
      </c>
      <c r="U519" s="31">
        <v>0.375</v>
      </c>
      <c r="V519" s="31">
        <v>0.64583333333333337</v>
      </c>
      <c r="W519" s="31">
        <v>0.375</v>
      </c>
      <c r="X519" s="31">
        <v>0.625</v>
      </c>
      <c r="Y519" s="24">
        <v>0</v>
      </c>
      <c r="Z519" s="24" t="s">
        <v>45</v>
      </c>
      <c r="AA519" s="31" t="s">
        <v>46</v>
      </c>
      <c r="AB519" s="31" t="s">
        <v>46</v>
      </c>
      <c r="AC519" s="31" t="s">
        <v>46</v>
      </c>
      <c r="AD519" s="31" t="s">
        <v>46</v>
      </c>
      <c r="AE519" s="24">
        <v>0</v>
      </c>
      <c r="AF519" s="24" t="s">
        <v>47</v>
      </c>
      <c r="AG519" s="31" t="s">
        <v>46</v>
      </c>
      <c r="AH519" s="31" t="s">
        <v>46</v>
      </c>
      <c r="AI519" s="31" t="s">
        <v>46</v>
      </c>
      <c r="AJ519" s="31" t="s">
        <v>46</v>
      </c>
      <c r="AK519" s="24">
        <v>0</v>
      </c>
      <c r="AL519" s="31" t="s">
        <v>46</v>
      </c>
      <c r="AM519" s="31" t="s">
        <v>46</v>
      </c>
      <c r="AN519" s="31" t="s">
        <v>46</v>
      </c>
      <c r="AO519" s="31" t="s">
        <v>46</v>
      </c>
      <c r="AP519" s="74" t="s">
        <v>2837</v>
      </c>
      <c r="AQ519" s="74" t="s">
        <v>2838</v>
      </c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</row>
    <row r="520" spans="1:173" s="12" customFormat="1" ht="22.5" customHeight="1" x14ac:dyDescent="0.25">
      <c r="A520" s="62">
        <v>12</v>
      </c>
      <c r="B520" s="23" t="s">
        <v>2721</v>
      </c>
      <c r="C520" s="24">
        <v>20</v>
      </c>
      <c r="D520" s="24">
        <v>1</v>
      </c>
      <c r="E520" s="24">
        <v>0</v>
      </c>
      <c r="F520" s="25">
        <v>12022</v>
      </c>
      <c r="G520" s="26" t="s">
        <v>2840</v>
      </c>
      <c r="H520" s="26" t="s">
        <v>2840</v>
      </c>
      <c r="I520" s="26" t="s">
        <v>2840</v>
      </c>
      <c r="J520" s="30" t="s">
        <v>2841</v>
      </c>
      <c r="K520" s="35" t="s">
        <v>396</v>
      </c>
      <c r="L520" s="26" t="s">
        <v>2842</v>
      </c>
      <c r="M520" s="24">
        <v>1</v>
      </c>
      <c r="N520" s="24"/>
      <c r="O520" s="26" t="s">
        <v>55</v>
      </c>
      <c r="P520" s="29" t="s">
        <v>2843</v>
      </c>
      <c r="Q520" s="30" t="s">
        <v>2639</v>
      </c>
      <c r="R520" s="43">
        <v>41080</v>
      </c>
      <c r="S520" s="24" t="s">
        <v>43</v>
      </c>
      <c r="T520" s="24" t="s">
        <v>44</v>
      </c>
      <c r="U520" s="31">
        <v>0.375</v>
      </c>
      <c r="V520" s="31">
        <v>0.64583333333333337</v>
      </c>
      <c r="W520" s="31">
        <v>0.375</v>
      </c>
      <c r="X520" s="31">
        <v>0.625</v>
      </c>
      <c r="Y520" s="24">
        <v>0</v>
      </c>
      <c r="Z520" s="24" t="s">
        <v>45</v>
      </c>
      <c r="AA520" s="31" t="s">
        <v>46</v>
      </c>
      <c r="AB520" s="31" t="s">
        <v>46</v>
      </c>
      <c r="AC520" s="31" t="s">
        <v>46</v>
      </c>
      <c r="AD520" s="31" t="s">
        <v>46</v>
      </c>
      <c r="AE520" s="24">
        <v>0</v>
      </c>
      <c r="AF520" s="24" t="s">
        <v>47</v>
      </c>
      <c r="AG520" s="31" t="s">
        <v>2136</v>
      </c>
      <c r="AH520" s="31" t="s">
        <v>46</v>
      </c>
      <c r="AI520" s="31" t="s">
        <v>2136</v>
      </c>
      <c r="AJ520" s="31" t="s">
        <v>46</v>
      </c>
      <c r="AK520" s="24">
        <v>0</v>
      </c>
      <c r="AL520" s="31" t="s">
        <v>46</v>
      </c>
      <c r="AM520" s="31" t="s">
        <v>46</v>
      </c>
      <c r="AN520" s="31" t="s">
        <v>46</v>
      </c>
      <c r="AO520" s="31" t="s">
        <v>46</v>
      </c>
      <c r="AP520" s="74" t="s">
        <v>2844</v>
      </c>
      <c r="AQ520" s="74" t="s">
        <v>2845</v>
      </c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</row>
    <row r="521" spans="1:173" s="12" customFormat="1" ht="22.5" customHeight="1" x14ac:dyDescent="0.25">
      <c r="A521" s="62">
        <v>12</v>
      </c>
      <c r="B521" s="23" t="s">
        <v>2721</v>
      </c>
      <c r="C521" s="24">
        <v>21</v>
      </c>
      <c r="D521" s="24">
        <v>1</v>
      </c>
      <c r="E521" s="24">
        <v>0</v>
      </c>
      <c r="F521" s="25">
        <v>12024</v>
      </c>
      <c r="G521" s="26" t="s">
        <v>2847</v>
      </c>
      <c r="H521" s="26" t="s">
        <v>2848</v>
      </c>
      <c r="I521" s="26" t="s">
        <v>2847</v>
      </c>
      <c r="J521" s="30" t="s">
        <v>2849</v>
      </c>
      <c r="K521" s="35" t="s">
        <v>67</v>
      </c>
      <c r="L521" s="26" t="s">
        <v>2850</v>
      </c>
      <c r="M521" s="24"/>
      <c r="N521" s="24"/>
      <c r="O521" s="26" t="s">
        <v>55</v>
      </c>
      <c r="P521" s="26" t="s">
        <v>978</v>
      </c>
      <c r="Q521" s="35" t="s">
        <v>478</v>
      </c>
      <c r="R521" s="43">
        <v>39150</v>
      </c>
      <c r="S521" s="24" t="s">
        <v>43</v>
      </c>
      <c r="T521" s="24" t="s">
        <v>44</v>
      </c>
      <c r="U521" s="31">
        <v>0.375</v>
      </c>
      <c r="V521" s="31">
        <v>0.6875</v>
      </c>
      <c r="W521" s="31">
        <v>0.375</v>
      </c>
      <c r="X521" s="31">
        <v>0.66666666666666663</v>
      </c>
      <c r="Y521" s="24">
        <v>0</v>
      </c>
      <c r="Z521" s="24" t="s">
        <v>45</v>
      </c>
      <c r="AA521" s="31" t="s">
        <v>46</v>
      </c>
      <c r="AB521" s="31" t="s">
        <v>46</v>
      </c>
      <c r="AC521" s="31" t="s">
        <v>46</v>
      </c>
      <c r="AD521" s="31" t="s">
        <v>46</v>
      </c>
      <c r="AE521" s="24">
        <v>0</v>
      </c>
      <c r="AF521" s="24" t="s">
        <v>47</v>
      </c>
      <c r="AG521" s="31" t="s">
        <v>2136</v>
      </c>
      <c r="AH521" s="31" t="s">
        <v>46</v>
      </c>
      <c r="AI521" s="31" t="s">
        <v>2136</v>
      </c>
      <c r="AJ521" s="31" t="s">
        <v>46</v>
      </c>
      <c r="AK521" s="24">
        <v>0</v>
      </c>
      <c r="AL521" s="31" t="s">
        <v>46</v>
      </c>
      <c r="AM521" s="31" t="s">
        <v>46</v>
      </c>
      <c r="AN521" s="31" t="s">
        <v>46</v>
      </c>
      <c r="AO521" s="31" t="s">
        <v>46</v>
      </c>
      <c r="AP521" s="74" t="s">
        <v>2851</v>
      </c>
      <c r="AQ521" s="74" t="s">
        <v>2852</v>
      </c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</row>
    <row r="522" spans="1:173" s="12" customFormat="1" ht="22.5" customHeight="1" x14ac:dyDescent="0.25">
      <c r="A522" s="62">
        <v>12</v>
      </c>
      <c r="B522" s="23" t="s">
        <v>2721</v>
      </c>
      <c r="C522" s="24">
        <v>22</v>
      </c>
      <c r="D522" s="24">
        <v>1</v>
      </c>
      <c r="E522" s="24">
        <v>0</v>
      </c>
      <c r="F522" s="25">
        <v>12025</v>
      </c>
      <c r="G522" s="26" t="s">
        <v>2786</v>
      </c>
      <c r="H522" s="26" t="s">
        <v>2854</v>
      </c>
      <c r="I522" s="26" t="s">
        <v>2854</v>
      </c>
      <c r="J522" s="30" t="s">
        <v>2855</v>
      </c>
      <c r="K522" s="35" t="s">
        <v>52</v>
      </c>
      <c r="L522" s="26" t="s">
        <v>2856</v>
      </c>
      <c r="M522" s="24">
        <v>102</v>
      </c>
      <c r="N522" s="24" t="s">
        <v>2857</v>
      </c>
      <c r="O522" s="26" t="s">
        <v>55</v>
      </c>
      <c r="P522" s="29" t="s">
        <v>2130</v>
      </c>
      <c r="Q522" s="30" t="s">
        <v>2858</v>
      </c>
      <c r="R522" s="43">
        <v>41100</v>
      </c>
      <c r="S522" s="24" t="s">
        <v>43</v>
      </c>
      <c r="T522" s="24" t="s">
        <v>44</v>
      </c>
      <c r="U522" s="31">
        <v>0.33333333333333331</v>
      </c>
      <c r="V522" s="31">
        <v>0.77083333333333337</v>
      </c>
      <c r="W522" s="31">
        <v>0.33333333333333331</v>
      </c>
      <c r="X522" s="31">
        <v>0.75</v>
      </c>
      <c r="Y522" s="24">
        <v>0</v>
      </c>
      <c r="Z522" s="24" t="s">
        <v>45</v>
      </c>
      <c r="AA522" s="31" t="s">
        <v>46</v>
      </c>
      <c r="AB522" s="31" t="s">
        <v>46</v>
      </c>
      <c r="AC522" s="31" t="s">
        <v>46</v>
      </c>
      <c r="AD522" s="31" t="s">
        <v>46</v>
      </c>
      <c r="AE522" s="24">
        <v>0</v>
      </c>
      <c r="AF522" s="24" t="s">
        <v>47</v>
      </c>
      <c r="AG522" s="31" t="s">
        <v>46</v>
      </c>
      <c r="AH522" s="31" t="s">
        <v>46</v>
      </c>
      <c r="AI522" s="31" t="s">
        <v>46</v>
      </c>
      <c r="AJ522" s="31" t="s">
        <v>46</v>
      </c>
      <c r="AK522" s="24">
        <v>0</v>
      </c>
      <c r="AL522" s="31" t="s">
        <v>46</v>
      </c>
      <c r="AM522" s="31" t="s">
        <v>46</v>
      </c>
      <c r="AN522" s="31" t="s">
        <v>46</v>
      </c>
      <c r="AO522" s="31" t="s">
        <v>46</v>
      </c>
      <c r="AP522" s="74" t="s">
        <v>2859</v>
      </c>
      <c r="AQ522" s="74" t="s">
        <v>2860</v>
      </c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</row>
    <row r="523" spans="1:173" s="12" customFormat="1" ht="22.5" customHeight="1" x14ac:dyDescent="0.25">
      <c r="A523" s="62">
        <v>12</v>
      </c>
      <c r="B523" s="23" t="s">
        <v>2721</v>
      </c>
      <c r="C523" s="24">
        <v>23</v>
      </c>
      <c r="D523" s="24">
        <v>1</v>
      </c>
      <c r="E523" s="24">
        <v>0</v>
      </c>
      <c r="F523" s="25">
        <v>12026</v>
      </c>
      <c r="G523" s="26" t="s">
        <v>2853</v>
      </c>
      <c r="H523" s="26" t="s">
        <v>2862</v>
      </c>
      <c r="I523" s="26" t="s">
        <v>2862</v>
      </c>
      <c r="J523" s="30" t="s">
        <v>2863</v>
      </c>
      <c r="K523" s="35" t="s">
        <v>52</v>
      </c>
      <c r="L523" s="26" t="s">
        <v>808</v>
      </c>
      <c r="M523" s="24">
        <v>34</v>
      </c>
      <c r="N523" s="24"/>
      <c r="O523" s="26" t="s">
        <v>55</v>
      </c>
      <c r="P523" s="29" t="s">
        <v>803</v>
      </c>
      <c r="Q523" s="30" t="s">
        <v>2864</v>
      </c>
      <c r="R523" s="43">
        <v>39000</v>
      </c>
      <c r="S523" s="24" t="s">
        <v>43</v>
      </c>
      <c r="T523" s="24" t="s">
        <v>44</v>
      </c>
      <c r="U523" s="31">
        <v>0.33333333333333331</v>
      </c>
      <c r="V523" s="31">
        <v>0.83333333333333337</v>
      </c>
      <c r="W523" s="31">
        <v>0.33333333333333331</v>
      </c>
      <c r="X523" s="31">
        <v>0.8125</v>
      </c>
      <c r="Y523" s="24">
        <v>1</v>
      </c>
      <c r="Z523" s="24" t="s">
        <v>45</v>
      </c>
      <c r="AA523" s="31">
        <v>0.375</v>
      </c>
      <c r="AB523" s="31">
        <v>0.54166666666666663</v>
      </c>
      <c r="AC523" s="31">
        <v>0.375</v>
      </c>
      <c r="AD523" s="31">
        <v>0.52083333333333337</v>
      </c>
      <c r="AE523" s="24">
        <v>0</v>
      </c>
      <c r="AF523" s="24" t="s">
        <v>47</v>
      </c>
      <c r="AG523" s="31" t="s">
        <v>2136</v>
      </c>
      <c r="AH523" s="31" t="s">
        <v>2136</v>
      </c>
      <c r="AI523" s="31" t="s">
        <v>2136</v>
      </c>
      <c r="AJ523" s="31" t="s">
        <v>2136</v>
      </c>
      <c r="AK523" s="32">
        <v>0</v>
      </c>
      <c r="AL523" s="31" t="s">
        <v>46</v>
      </c>
      <c r="AM523" s="31" t="s">
        <v>46</v>
      </c>
      <c r="AN523" s="31" t="s">
        <v>46</v>
      </c>
      <c r="AO523" s="31" t="s">
        <v>46</v>
      </c>
      <c r="AP523" s="85">
        <v>17.551079999999999</v>
      </c>
      <c r="AQ523" s="85">
        <v>-99.503569999999996</v>
      </c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</row>
    <row r="524" spans="1:173" s="12" customFormat="1" ht="22.5" customHeight="1" x14ac:dyDescent="0.25">
      <c r="A524" s="62">
        <v>12</v>
      </c>
      <c r="B524" s="23" t="s">
        <v>2721</v>
      </c>
      <c r="C524" s="24">
        <v>24</v>
      </c>
      <c r="D524" s="24">
        <v>1</v>
      </c>
      <c r="E524" s="24">
        <v>0</v>
      </c>
      <c r="F524" s="25">
        <v>12027</v>
      </c>
      <c r="G524" s="26" t="s">
        <v>2867</v>
      </c>
      <c r="H524" s="26" t="s">
        <v>2867</v>
      </c>
      <c r="I524" s="26" t="s">
        <v>2868</v>
      </c>
      <c r="J524" s="30" t="s">
        <v>2869</v>
      </c>
      <c r="K524" s="35" t="s">
        <v>67</v>
      </c>
      <c r="L524" s="26" t="s">
        <v>2870</v>
      </c>
      <c r="M524" s="24" t="s">
        <v>192</v>
      </c>
      <c r="N524" s="24"/>
      <c r="O524" s="26" t="s">
        <v>55</v>
      </c>
      <c r="P524" s="29" t="s">
        <v>259</v>
      </c>
      <c r="Q524" s="30" t="s">
        <v>167</v>
      </c>
      <c r="R524" s="43">
        <v>40760</v>
      </c>
      <c r="S524" s="24" t="s">
        <v>43</v>
      </c>
      <c r="T524" s="24" t="s">
        <v>44</v>
      </c>
      <c r="U524" s="31">
        <v>0.375</v>
      </c>
      <c r="V524" s="31">
        <v>0.64583333333333337</v>
      </c>
      <c r="W524" s="31">
        <v>0.375</v>
      </c>
      <c r="X524" s="31">
        <v>0.625</v>
      </c>
      <c r="Y524" s="24">
        <v>0</v>
      </c>
      <c r="Z524" s="24" t="s">
        <v>45</v>
      </c>
      <c r="AA524" s="31" t="s">
        <v>46</v>
      </c>
      <c r="AB524" s="31" t="s">
        <v>46</v>
      </c>
      <c r="AC524" s="31" t="s">
        <v>46</v>
      </c>
      <c r="AD524" s="31" t="s">
        <v>46</v>
      </c>
      <c r="AE524" s="24">
        <v>0</v>
      </c>
      <c r="AF524" s="24" t="s">
        <v>47</v>
      </c>
      <c r="AG524" s="31" t="s">
        <v>2136</v>
      </c>
      <c r="AH524" s="31" t="s">
        <v>46</v>
      </c>
      <c r="AI524" s="31" t="s">
        <v>2136</v>
      </c>
      <c r="AJ524" s="31" t="s">
        <v>46</v>
      </c>
      <c r="AK524" s="24">
        <v>0</v>
      </c>
      <c r="AL524" s="31" t="s">
        <v>46</v>
      </c>
      <c r="AM524" s="31" t="s">
        <v>46</v>
      </c>
      <c r="AN524" s="31" t="s">
        <v>46</v>
      </c>
      <c r="AO524" s="31" t="s">
        <v>46</v>
      </c>
      <c r="AP524" s="74" t="s">
        <v>2871</v>
      </c>
      <c r="AQ524" s="74" t="s">
        <v>2872</v>
      </c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</row>
    <row r="525" spans="1:173" s="12" customFormat="1" ht="22.5" customHeight="1" x14ac:dyDescent="0.25">
      <c r="A525" s="62">
        <v>12</v>
      </c>
      <c r="B525" s="23" t="s">
        <v>2721</v>
      </c>
      <c r="C525" s="24">
        <v>25</v>
      </c>
      <c r="D525" s="24">
        <v>1</v>
      </c>
      <c r="E525" s="24">
        <v>0</v>
      </c>
      <c r="F525" s="25">
        <v>12028</v>
      </c>
      <c r="G525" s="26" t="s">
        <v>2873</v>
      </c>
      <c r="H525" s="26" t="s">
        <v>2839</v>
      </c>
      <c r="I525" s="26" t="s">
        <v>2873</v>
      </c>
      <c r="J525" s="30" t="s">
        <v>2874</v>
      </c>
      <c r="K525" s="35" t="s">
        <v>52</v>
      </c>
      <c r="L525" s="26" t="s">
        <v>2875</v>
      </c>
      <c r="M525" s="24">
        <v>3</v>
      </c>
      <c r="N525" s="24"/>
      <c r="O525" s="26" t="s">
        <v>55</v>
      </c>
      <c r="P525" s="29" t="s">
        <v>2583</v>
      </c>
      <c r="Q525" s="30" t="s">
        <v>2468</v>
      </c>
      <c r="R525" s="43">
        <v>41720</v>
      </c>
      <c r="S525" s="24" t="s">
        <v>43</v>
      </c>
      <c r="T525" s="24" t="s">
        <v>44</v>
      </c>
      <c r="U525" s="31">
        <v>0.375</v>
      </c>
      <c r="V525" s="31">
        <v>0.64583333333333337</v>
      </c>
      <c r="W525" s="31">
        <v>0.375</v>
      </c>
      <c r="X525" s="31">
        <v>0.625</v>
      </c>
      <c r="Y525" s="24">
        <v>0</v>
      </c>
      <c r="Z525" s="24" t="s">
        <v>45</v>
      </c>
      <c r="AA525" s="31" t="s">
        <v>46</v>
      </c>
      <c r="AB525" s="31" t="s">
        <v>46</v>
      </c>
      <c r="AC525" s="31" t="s">
        <v>46</v>
      </c>
      <c r="AD525" s="31" t="s">
        <v>46</v>
      </c>
      <c r="AE525" s="24">
        <v>0</v>
      </c>
      <c r="AF525" s="24" t="s">
        <v>47</v>
      </c>
      <c r="AG525" s="31" t="s">
        <v>2136</v>
      </c>
      <c r="AH525" s="31" t="s">
        <v>46</v>
      </c>
      <c r="AI525" s="31" t="s">
        <v>2136</v>
      </c>
      <c r="AJ525" s="31" t="s">
        <v>46</v>
      </c>
      <c r="AK525" s="24">
        <v>0</v>
      </c>
      <c r="AL525" s="31" t="s">
        <v>46</v>
      </c>
      <c r="AM525" s="31" t="s">
        <v>46</v>
      </c>
      <c r="AN525" s="31" t="s">
        <v>46</v>
      </c>
      <c r="AO525" s="31" t="s">
        <v>46</v>
      </c>
      <c r="AP525" s="74" t="s">
        <v>2876</v>
      </c>
      <c r="AQ525" s="74" t="s">
        <v>2877</v>
      </c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</row>
    <row r="526" spans="1:173" s="12" customFormat="1" ht="22.5" customHeight="1" x14ac:dyDescent="0.25">
      <c r="A526" s="62">
        <v>12</v>
      </c>
      <c r="B526" s="23" t="s">
        <v>2721</v>
      </c>
      <c r="C526" s="24">
        <v>26</v>
      </c>
      <c r="D526" s="24">
        <v>1</v>
      </c>
      <c r="E526" s="24">
        <v>0</v>
      </c>
      <c r="F526" s="25">
        <v>12029</v>
      </c>
      <c r="G526" s="26" t="s">
        <v>2878</v>
      </c>
      <c r="H526" s="26" t="s">
        <v>2878</v>
      </c>
      <c r="I526" s="26" t="s">
        <v>2878</v>
      </c>
      <c r="J526" s="30" t="s">
        <v>2879</v>
      </c>
      <c r="K526" s="35" t="s">
        <v>396</v>
      </c>
      <c r="L526" s="26" t="s">
        <v>2880</v>
      </c>
      <c r="M526" s="24">
        <v>1</v>
      </c>
      <c r="N526" s="24"/>
      <c r="O526" s="26" t="s">
        <v>2881</v>
      </c>
      <c r="P526" s="29" t="s">
        <v>2882</v>
      </c>
      <c r="Q526" s="30" t="s">
        <v>2883</v>
      </c>
      <c r="R526" s="43">
        <v>41200</v>
      </c>
      <c r="S526" s="24" t="s">
        <v>43</v>
      </c>
      <c r="T526" s="24" t="s">
        <v>44</v>
      </c>
      <c r="U526" s="31">
        <v>0.375</v>
      </c>
      <c r="V526" s="31">
        <v>0.64583333333333337</v>
      </c>
      <c r="W526" s="31">
        <v>0.375</v>
      </c>
      <c r="X526" s="31">
        <v>0.625</v>
      </c>
      <c r="Y526" s="24">
        <v>1</v>
      </c>
      <c r="Z526" s="24" t="s">
        <v>45</v>
      </c>
      <c r="AA526" s="31">
        <v>0.375</v>
      </c>
      <c r="AB526" s="31">
        <v>0.54166666666666663</v>
      </c>
      <c r="AC526" s="31">
        <v>0.375</v>
      </c>
      <c r="AD526" s="31">
        <v>0.52083333333333337</v>
      </c>
      <c r="AE526" s="24">
        <v>0</v>
      </c>
      <c r="AF526" s="24" t="s">
        <v>47</v>
      </c>
      <c r="AG526" s="31" t="s">
        <v>2136</v>
      </c>
      <c r="AH526" s="31" t="s">
        <v>46</v>
      </c>
      <c r="AI526" s="31" t="s">
        <v>2136</v>
      </c>
      <c r="AJ526" s="31" t="s">
        <v>46</v>
      </c>
      <c r="AK526" s="24">
        <v>0</v>
      </c>
      <c r="AL526" s="31" t="s">
        <v>46</v>
      </c>
      <c r="AM526" s="31" t="s">
        <v>46</v>
      </c>
      <c r="AN526" s="31" t="s">
        <v>46</v>
      </c>
      <c r="AO526" s="31" t="s">
        <v>46</v>
      </c>
      <c r="AP526" s="85">
        <v>17.80179</v>
      </c>
      <c r="AQ526" s="85">
        <v>-98.565809999999999</v>
      </c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</row>
    <row r="527" spans="1:173" s="12" customFormat="1" ht="22.5" customHeight="1" x14ac:dyDescent="0.25">
      <c r="A527" s="62">
        <v>12</v>
      </c>
      <c r="B527" s="23" t="s">
        <v>2721</v>
      </c>
      <c r="C527" s="24">
        <v>27</v>
      </c>
      <c r="D527" s="24">
        <v>1</v>
      </c>
      <c r="E527" s="24">
        <v>0</v>
      </c>
      <c r="F527" s="25">
        <v>12030</v>
      </c>
      <c r="G527" s="26" t="s">
        <v>2884</v>
      </c>
      <c r="H527" s="26" t="s">
        <v>2885</v>
      </c>
      <c r="I527" s="26" t="s">
        <v>2886</v>
      </c>
      <c r="J527" s="30" t="s">
        <v>2887</v>
      </c>
      <c r="K527" s="35" t="s">
        <v>67</v>
      </c>
      <c r="L527" s="26" t="s">
        <v>144</v>
      </c>
      <c r="M527" s="24">
        <v>25</v>
      </c>
      <c r="N527" s="24"/>
      <c r="O527" s="26" t="s">
        <v>55</v>
      </c>
      <c r="P527" s="29" t="s">
        <v>575</v>
      </c>
      <c r="Q527" s="30" t="s">
        <v>2888</v>
      </c>
      <c r="R527" s="43">
        <v>40130</v>
      </c>
      <c r="S527" s="24" t="s">
        <v>43</v>
      </c>
      <c r="T527" s="24" t="s">
        <v>44</v>
      </c>
      <c r="U527" s="31">
        <v>0.375</v>
      </c>
      <c r="V527" s="31">
        <v>0.6875</v>
      </c>
      <c r="W527" s="31">
        <v>0.375</v>
      </c>
      <c r="X527" s="31">
        <v>0.66666666666666663</v>
      </c>
      <c r="Y527" s="24">
        <v>0</v>
      </c>
      <c r="Z527" s="24" t="s">
        <v>45</v>
      </c>
      <c r="AA527" s="31" t="s">
        <v>46</v>
      </c>
      <c r="AB527" s="31" t="s">
        <v>46</v>
      </c>
      <c r="AC527" s="31" t="s">
        <v>46</v>
      </c>
      <c r="AD527" s="31" t="s">
        <v>46</v>
      </c>
      <c r="AE527" s="24">
        <v>0</v>
      </c>
      <c r="AF527" s="24" t="s">
        <v>47</v>
      </c>
      <c r="AG527" s="31" t="s">
        <v>2136</v>
      </c>
      <c r="AH527" s="31" t="s">
        <v>46</v>
      </c>
      <c r="AI527" s="31" t="s">
        <v>2136</v>
      </c>
      <c r="AJ527" s="31" t="s">
        <v>46</v>
      </c>
      <c r="AK527" s="24">
        <v>0</v>
      </c>
      <c r="AL527" s="31" t="s">
        <v>46</v>
      </c>
      <c r="AM527" s="31" t="s">
        <v>46</v>
      </c>
      <c r="AN527" s="31" t="s">
        <v>46</v>
      </c>
      <c r="AO527" s="31" t="s">
        <v>46</v>
      </c>
      <c r="AP527" s="85">
        <v>18.303260000000002</v>
      </c>
      <c r="AQ527" s="85">
        <v>-99.334569999999999</v>
      </c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</row>
    <row r="528" spans="1:173" s="12" customFormat="1" ht="22.5" customHeight="1" x14ac:dyDescent="0.25">
      <c r="A528" s="62">
        <v>12</v>
      </c>
      <c r="B528" s="23" t="s">
        <v>2721</v>
      </c>
      <c r="C528" s="24">
        <v>28</v>
      </c>
      <c r="D528" s="24">
        <v>1</v>
      </c>
      <c r="E528" s="24">
        <v>0</v>
      </c>
      <c r="F528" s="25">
        <v>12031</v>
      </c>
      <c r="G528" s="26" t="s">
        <v>2889</v>
      </c>
      <c r="H528" s="26" t="s">
        <v>2890</v>
      </c>
      <c r="I528" s="26" t="s">
        <v>2890</v>
      </c>
      <c r="J528" s="30" t="s">
        <v>2891</v>
      </c>
      <c r="K528" s="35" t="s">
        <v>52</v>
      </c>
      <c r="L528" s="26" t="s">
        <v>2313</v>
      </c>
      <c r="M528" s="24">
        <v>16</v>
      </c>
      <c r="N528" s="24"/>
      <c r="O528" s="26" t="s">
        <v>55</v>
      </c>
      <c r="P528" s="29" t="s">
        <v>100</v>
      </c>
      <c r="Q528" s="30" t="s">
        <v>2892</v>
      </c>
      <c r="R528" s="43">
        <v>40000</v>
      </c>
      <c r="S528" s="24" t="s">
        <v>43</v>
      </c>
      <c r="T528" s="24" t="s">
        <v>44</v>
      </c>
      <c r="U528" s="31">
        <v>0.33333333333333331</v>
      </c>
      <c r="V528" s="31">
        <v>0.83333333333333337</v>
      </c>
      <c r="W528" s="31">
        <v>0.33333333333333331</v>
      </c>
      <c r="X528" s="31">
        <v>0.8125</v>
      </c>
      <c r="Y528" s="24">
        <v>0</v>
      </c>
      <c r="Z528" s="24" t="s">
        <v>45</v>
      </c>
      <c r="AA528" s="31" t="s">
        <v>46</v>
      </c>
      <c r="AB528" s="31" t="s">
        <v>46</v>
      </c>
      <c r="AC528" s="31" t="s">
        <v>46</v>
      </c>
      <c r="AD528" s="31" t="s">
        <v>46</v>
      </c>
      <c r="AE528" s="24">
        <v>0</v>
      </c>
      <c r="AF528" s="24" t="s">
        <v>47</v>
      </c>
      <c r="AG528" s="31" t="s">
        <v>46</v>
      </c>
      <c r="AH528" s="31" t="s">
        <v>46</v>
      </c>
      <c r="AI528" s="31" t="s">
        <v>46</v>
      </c>
      <c r="AJ528" s="31" t="s">
        <v>46</v>
      </c>
      <c r="AK528" s="24">
        <v>0</v>
      </c>
      <c r="AL528" s="31" t="s">
        <v>46</v>
      </c>
      <c r="AM528" s="31" t="s">
        <v>46</v>
      </c>
      <c r="AN528" s="31" t="s">
        <v>46</v>
      </c>
      <c r="AO528" s="31" t="s">
        <v>46</v>
      </c>
      <c r="AP528" s="85">
        <v>18.345431000000001</v>
      </c>
      <c r="AQ528" s="85">
        <v>-99.537886</v>
      </c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</row>
    <row r="529" spans="1:173" s="12" customFormat="1" ht="22.5" customHeight="1" x14ac:dyDescent="0.25">
      <c r="A529" s="62">
        <v>12</v>
      </c>
      <c r="B529" s="23" t="s">
        <v>2721</v>
      </c>
      <c r="C529" s="24">
        <v>29</v>
      </c>
      <c r="D529" s="24">
        <v>1</v>
      </c>
      <c r="E529" s="24">
        <v>0</v>
      </c>
      <c r="F529" s="25">
        <v>12032</v>
      </c>
      <c r="G529" s="26" t="s">
        <v>2893</v>
      </c>
      <c r="H529" s="26" t="s">
        <v>2893</v>
      </c>
      <c r="I529" s="26" t="s">
        <v>2893</v>
      </c>
      <c r="J529" s="30" t="s">
        <v>2894</v>
      </c>
      <c r="K529" s="35" t="s">
        <v>396</v>
      </c>
      <c r="L529" s="26" t="s">
        <v>2895</v>
      </c>
      <c r="M529" s="24" t="s">
        <v>192</v>
      </c>
      <c r="N529" s="24"/>
      <c r="O529" s="26" t="s">
        <v>55</v>
      </c>
      <c r="P529" s="29" t="s">
        <v>2896</v>
      </c>
      <c r="Q529" s="30" t="s">
        <v>345</v>
      </c>
      <c r="R529" s="43">
        <v>41920</v>
      </c>
      <c r="S529" s="24" t="s">
        <v>43</v>
      </c>
      <c r="T529" s="24" t="s">
        <v>44</v>
      </c>
      <c r="U529" s="31">
        <v>0.375</v>
      </c>
      <c r="V529" s="31">
        <v>0.6875</v>
      </c>
      <c r="W529" s="31">
        <v>0.375</v>
      </c>
      <c r="X529" s="31">
        <v>0.66666666666666663</v>
      </c>
      <c r="Y529" s="24">
        <v>0</v>
      </c>
      <c r="Z529" s="24" t="s">
        <v>45</v>
      </c>
      <c r="AA529" s="31" t="s">
        <v>46</v>
      </c>
      <c r="AB529" s="31" t="s">
        <v>46</v>
      </c>
      <c r="AC529" s="31" t="s">
        <v>46</v>
      </c>
      <c r="AD529" s="31" t="s">
        <v>46</v>
      </c>
      <c r="AE529" s="24">
        <v>0</v>
      </c>
      <c r="AF529" s="24" t="s">
        <v>47</v>
      </c>
      <c r="AG529" s="31" t="s">
        <v>2136</v>
      </c>
      <c r="AH529" s="31" t="s">
        <v>46</v>
      </c>
      <c r="AI529" s="31" t="s">
        <v>2136</v>
      </c>
      <c r="AJ529" s="31" t="s">
        <v>46</v>
      </c>
      <c r="AK529" s="24">
        <v>0</v>
      </c>
      <c r="AL529" s="31" t="s">
        <v>46</v>
      </c>
      <c r="AM529" s="31" t="s">
        <v>46</v>
      </c>
      <c r="AN529" s="31" t="s">
        <v>46</v>
      </c>
      <c r="AO529" s="31" t="s">
        <v>46</v>
      </c>
      <c r="AP529" s="74" t="s">
        <v>2897</v>
      </c>
      <c r="AQ529" s="74" t="s">
        <v>2898</v>
      </c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</row>
    <row r="530" spans="1:173" s="12" customFormat="1" ht="22.5" customHeight="1" x14ac:dyDescent="0.25">
      <c r="A530" s="62">
        <v>12</v>
      </c>
      <c r="B530" s="23" t="s">
        <v>2721</v>
      </c>
      <c r="C530" s="24">
        <v>30</v>
      </c>
      <c r="D530" s="24">
        <v>1</v>
      </c>
      <c r="E530" s="24">
        <v>0</v>
      </c>
      <c r="F530" s="25">
        <v>12033</v>
      </c>
      <c r="G530" s="26" t="s">
        <v>2805</v>
      </c>
      <c r="H530" s="26" t="s">
        <v>2899</v>
      </c>
      <c r="I530" s="26" t="s">
        <v>2805</v>
      </c>
      <c r="J530" s="30" t="s">
        <v>2900</v>
      </c>
      <c r="K530" s="35" t="s">
        <v>67</v>
      </c>
      <c r="L530" s="26" t="s">
        <v>2901</v>
      </c>
      <c r="M530" s="24" t="s">
        <v>192</v>
      </c>
      <c r="N530" s="24"/>
      <c r="O530" s="26" t="s">
        <v>55</v>
      </c>
      <c r="P530" s="29" t="s">
        <v>2902</v>
      </c>
      <c r="Q530" s="30" t="s">
        <v>2903</v>
      </c>
      <c r="R530" s="43">
        <v>40800</v>
      </c>
      <c r="S530" s="24" t="s">
        <v>43</v>
      </c>
      <c r="T530" s="24" t="s">
        <v>44</v>
      </c>
      <c r="U530" s="31">
        <v>0.375</v>
      </c>
      <c r="V530" s="31">
        <v>0.6875</v>
      </c>
      <c r="W530" s="31">
        <v>0.375</v>
      </c>
      <c r="X530" s="31">
        <v>0.66666666666666663</v>
      </c>
      <c r="Y530" s="24">
        <v>0</v>
      </c>
      <c r="Z530" s="24" t="s">
        <v>45</v>
      </c>
      <c r="AA530" s="31" t="s">
        <v>46</v>
      </c>
      <c r="AB530" s="31" t="s">
        <v>46</v>
      </c>
      <c r="AC530" s="31" t="s">
        <v>46</v>
      </c>
      <c r="AD530" s="31" t="s">
        <v>46</v>
      </c>
      <c r="AE530" s="24">
        <v>0</v>
      </c>
      <c r="AF530" s="24" t="s">
        <v>47</v>
      </c>
      <c r="AG530" s="31" t="s">
        <v>2136</v>
      </c>
      <c r="AH530" s="31" t="s">
        <v>46</v>
      </c>
      <c r="AI530" s="31" t="s">
        <v>2136</v>
      </c>
      <c r="AJ530" s="31" t="s">
        <v>46</v>
      </c>
      <c r="AK530" s="24">
        <v>0</v>
      </c>
      <c r="AL530" s="31" t="s">
        <v>46</v>
      </c>
      <c r="AM530" s="31" t="s">
        <v>46</v>
      </c>
      <c r="AN530" s="31" t="s">
        <v>46</v>
      </c>
      <c r="AO530" s="31" t="s">
        <v>46</v>
      </c>
      <c r="AP530" s="74" t="s">
        <v>2904</v>
      </c>
      <c r="AQ530" s="74" t="s">
        <v>2905</v>
      </c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</row>
    <row r="531" spans="1:173" s="12" customFormat="1" ht="22.5" customHeight="1" x14ac:dyDescent="0.25">
      <c r="A531" s="62">
        <v>12</v>
      </c>
      <c r="B531" s="23" t="s">
        <v>2721</v>
      </c>
      <c r="C531" s="24">
        <v>31</v>
      </c>
      <c r="D531" s="24">
        <v>1</v>
      </c>
      <c r="E531" s="24">
        <v>0</v>
      </c>
      <c r="F531" s="25">
        <v>12034</v>
      </c>
      <c r="G531" s="26" t="s">
        <v>2817</v>
      </c>
      <c r="H531" s="26" t="s">
        <v>2817</v>
      </c>
      <c r="I531" s="26" t="s">
        <v>2817</v>
      </c>
      <c r="J531" s="30" t="s">
        <v>2907</v>
      </c>
      <c r="K531" s="35" t="s">
        <v>396</v>
      </c>
      <c r="L531" s="26" t="s">
        <v>202</v>
      </c>
      <c r="M531" s="24">
        <v>5</v>
      </c>
      <c r="N531" s="24"/>
      <c r="O531" s="26" t="s">
        <v>55</v>
      </c>
      <c r="P531" s="29" t="s">
        <v>345</v>
      </c>
      <c r="Q531" s="30" t="s">
        <v>2908</v>
      </c>
      <c r="R531" s="43">
        <v>41934</v>
      </c>
      <c r="S531" s="24" t="s">
        <v>43</v>
      </c>
      <c r="T531" s="24" t="s">
        <v>44</v>
      </c>
      <c r="U531" s="31">
        <v>0.375</v>
      </c>
      <c r="V531" s="31">
        <v>0.64583333333333337</v>
      </c>
      <c r="W531" s="31">
        <v>0.375</v>
      </c>
      <c r="X531" s="31">
        <v>0.625</v>
      </c>
      <c r="Y531" s="24">
        <v>1</v>
      </c>
      <c r="Z531" s="24" t="s">
        <v>45</v>
      </c>
      <c r="AA531" s="31">
        <v>0.375</v>
      </c>
      <c r="AB531" s="31">
        <v>0.54166666666666663</v>
      </c>
      <c r="AC531" s="31">
        <v>0.375</v>
      </c>
      <c r="AD531" s="31">
        <v>0.52083333333333337</v>
      </c>
      <c r="AE531" s="24">
        <v>0</v>
      </c>
      <c r="AF531" s="24" t="s">
        <v>47</v>
      </c>
      <c r="AG531" s="31" t="s">
        <v>2136</v>
      </c>
      <c r="AH531" s="31" t="s">
        <v>46</v>
      </c>
      <c r="AI531" s="31" t="s">
        <v>2136</v>
      </c>
      <c r="AJ531" s="31" t="s">
        <v>46</v>
      </c>
      <c r="AK531" s="24">
        <v>0</v>
      </c>
      <c r="AL531" s="31" t="s">
        <v>46</v>
      </c>
      <c r="AM531" s="31" t="s">
        <v>46</v>
      </c>
      <c r="AN531" s="31" t="s">
        <v>46</v>
      </c>
      <c r="AO531" s="31" t="s">
        <v>46</v>
      </c>
      <c r="AP531" s="74" t="s">
        <v>2909</v>
      </c>
      <c r="AQ531" s="74" t="s">
        <v>2910</v>
      </c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</row>
    <row r="532" spans="1:173" s="12" customFormat="1" ht="22.5" customHeight="1" x14ac:dyDescent="0.25">
      <c r="A532" s="62">
        <v>12</v>
      </c>
      <c r="B532" s="23" t="s">
        <v>2721</v>
      </c>
      <c r="C532" s="24">
        <v>32</v>
      </c>
      <c r="D532" s="24">
        <v>1</v>
      </c>
      <c r="E532" s="24">
        <v>0</v>
      </c>
      <c r="F532" s="25">
        <v>12035</v>
      </c>
      <c r="G532" s="26" t="s">
        <v>2911</v>
      </c>
      <c r="H532" s="26" t="s">
        <v>2911</v>
      </c>
      <c r="I532" s="26" t="s">
        <v>2911</v>
      </c>
      <c r="J532" s="30" t="s">
        <v>2912</v>
      </c>
      <c r="K532" s="35" t="s">
        <v>396</v>
      </c>
      <c r="L532" s="26" t="s">
        <v>2913</v>
      </c>
      <c r="M532" s="24">
        <v>9</v>
      </c>
      <c r="N532" s="24"/>
      <c r="O532" s="26" t="s">
        <v>55</v>
      </c>
      <c r="P532" s="29" t="s">
        <v>100</v>
      </c>
      <c r="Q532" s="30" t="s">
        <v>93</v>
      </c>
      <c r="R532" s="43">
        <v>39230</v>
      </c>
      <c r="S532" s="24" t="s">
        <v>43</v>
      </c>
      <c r="T532" s="24" t="s">
        <v>44</v>
      </c>
      <c r="U532" s="31">
        <v>0.375</v>
      </c>
      <c r="V532" s="31">
        <v>0.6875</v>
      </c>
      <c r="W532" s="31">
        <v>0.375</v>
      </c>
      <c r="X532" s="31">
        <v>0.66666666666666663</v>
      </c>
      <c r="Y532" s="24">
        <v>0</v>
      </c>
      <c r="Z532" s="24" t="s">
        <v>45</v>
      </c>
      <c r="AA532" s="31" t="s">
        <v>46</v>
      </c>
      <c r="AB532" s="31" t="s">
        <v>46</v>
      </c>
      <c r="AC532" s="31" t="s">
        <v>46</v>
      </c>
      <c r="AD532" s="31" t="s">
        <v>46</v>
      </c>
      <c r="AE532" s="24">
        <v>0</v>
      </c>
      <c r="AF532" s="24" t="s">
        <v>47</v>
      </c>
      <c r="AG532" s="31" t="s">
        <v>2136</v>
      </c>
      <c r="AH532" s="31" t="s">
        <v>46</v>
      </c>
      <c r="AI532" s="31" t="s">
        <v>2136</v>
      </c>
      <c r="AJ532" s="31" t="s">
        <v>46</v>
      </c>
      <c r="AK532" s="24">
        <v>0</v>
      </c>
      <c r="AL532" s="31" t="s">
        <v>46</v>
      </c>
      <c r="AM532" s="31" t="s">
        <v>46</v>
      </c>
      <c r="AN532" s="31" t="s">
        <v>46</v>
      </c>
      <c r="AO532" s="31" t="s">
        <v>46</v>
      </c>
      <c r="AP532" s="85">
        <v>17.471779999999999</v>
      </c>
      <c r="AQ532" s="85">
        <v>-99.370339999999999</v>
      </c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</row>
    <row r="533" spans="1:173" s="12" customFormat="1" ht="22.5" customHeight="1" x14ac:dyDescent="0.25">
      <c r="A533" s="62">
        <v>12</v>
      </c>
      <c r="B533" s="23" t="s">
        <v>2721</v>
      </c>
      <c r="C533" s="24">
        <v>33</v>
      </c>
      <c r="D533" s="24">
        <v>1</v>
      </c>
      <c r="E533" s="24">
        <v>0</v>
      </c>
      <c r="F533" s="25">
        <v>12036</v>
      </c>
      <c r="G533" s="26" t="s">
        <v>2846</v>
      </c>
      <c r="H533" s="26" t="s">
        <v>2846</v>
      </c>
      <c r="I533" s="26" t="s">
        <v>2846</v>
      </c>
      <c r="J533" s="30" t="s">
        <v>2914</v>
      </c>
      <c r="K533" s="35" t="s">
        <v>67</v>
      </c>
      <c r="L533" s="26" t="s">
        <v>2915</v>
      </c>
      <c r="M533" s="24" t="s">
        <v>192</v>
      </c>
      <c r="N533" s="24"/>
      <c r="O533" s="26" t="s">
        <v>55</v>
      </c>
      <c r="P533" s="29" t="s">
        <v>100</v>
      </c>
      <c r="Q533" s="30" t="s">
        <v>2916</v>
      </c>
      <c r="R533" s="43">
        <v>41000</v>
      </c>
      <c r="S533" s="24" t="s">
        <v>43</v>
      </c>
      <c r="T533" s="24" t="s">
        <v>44</v>
      </c>
      <c r="U533" s="31">
        <v>0.375</v>
      </c>
      <c r="V533" s="31">
        <v>0.64583333333333337</v>
      </c>
      <c r="W533" s="31">
        <v>0.375</v>
      </c>
      <c r="X533" s="31">
        <v>0.625</v>
      </c>
      <c r="Y533" s="24">
        <v>0</v>
      </c>
      <c r="Z533" s="24" t="s">
        <v>45</v>
      </c>
      <c r="AA533" s="31" t="s">
        <v>46</v>
      </c>
      <c r="AB533" s="31" t="s">
        <v>46</v>
      </c>
      <c r="AC533" s="31" t="s">
        <v>46</v>
      </c>
      <c r="AD533" s="31" t="s">
        <v>46</v>
      </c>
      <c r="AE533" s="24">
        <v>0</v>
      </c>
      <c r="AF533" s="24" t="s">
        <v>47</v>
      </c>
      <c r="AG533" s="31" t="s">
        <v>2136</v>
      </c>
      <c r="AH533" s="31" t="s">
        <v>46</v>
      </c>
      <c r="AI533" s="31" t="s">
        <v>2136</v>
      </c>
      <c r="AJ533" s="31" t="s">
        <v>46</v>
      </c>
      <c r="AK533" s="24">
        <v>0</v>
      </c>
      <c r="AL533" s="31" t="s">
        <v>46</v>
      </c>
      <c r="AM533" s="31" t="s">
        <v>46</v>
      </c>
      <c r="AN533" s="31" t="s">
        <v>46</v>
      </c>
      <c r="AO533" s="31" t="s">
        <v>46</v>
      </c>
      <c r="AP533" s="74" t="s">
        <v>2917</v>
      </c>
      <c r="AQ533" s="74" t="s">
        <v>2918</v>
      </c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</row>
    <row r="534" spans="1:173" s="12" customFormat="1" ht="22.5" customHeight="1" x14ac:dyDescent="0.25">
      <c r="A534" s="62">
        <v>12</v>
      </c>
      <c r="B534" s="23" t="s">
        <v>2721</v>
      </c>
      <c r="C534" s="24">
        <v>34</v>
      </c>
      <c r="D534" s="24">
        <v>1</v>
      </c>
      <c r="E534" s="24">
        <v>0</v>
      </c>
      <c r="F534" s="25">
        <v>12037</v>
      </c>
      <c r="G534" s="26" t="s">
        <v>2839</v>
      </c>
      <c r="H534" s="26" t="s">
        <v>2839</v>
      </c>
      <c r="I534" s="26" t="s">
        <v>2839</v>
      </c>
      <c r="J534" s="30" t="s">
        <v>2919</v>
      </c>
      <c r="K534" s="35" t="s">
        <v>52</v>
      </c>
      <c r="L534" s="26" t="s">
        <v>2920</v>
      </c>
      <c r="M534" s="24">
        <v>18</v>
      </c>
      <c r="N534" s="24"/>
      <c r="O534" s="26" t="s">
        <v>55</v>
      </c>
      <c r="P534" s="29" t="s">
        <v>2921</v>
      </c>
      <c r="Q534" s="30" t="s">
        <v>2922</v>
      </c>
      <c r="R534" s="43">
        <v>41700</v>
      </c>
      <c r="S534" s="24" t="s">
        <v>43</v>
      </c>
      <c r="T534" s="24" t="s">
        <v>44</v>
      </c>
      <c r="U534" s="31">
        <v>0.375</v>
      </c>
      <c r="V534" s="31">
        <v>0.64583333333333337</v>
      </c>
      <c r="W534" s="31">
        <v>0.375</v>
      </c>
      <c r="X534" s="31">
        <v>0.625</v>
      </c>
      <c r="Y534" s="24">
        <v>0</v>
      </c>
      <c r="Z534" s="24" t="s">
        <v>45</v>
      </c>
      <c r="AA534" s="31" t="s">
        <v>46</v>
      </c>
      <c r="AB534" s="31" t="s">
        <v>46</v>
      </c>
      <c r="AC534" s="31" t="s">
        <v>46</v>
      </c>
      <c r="AD534" s="31" t="s">
        <v>46</v>
      </c>
      <c r="AE534" s="24">
        <v>0</v>
      </c>
      <c r="AF534" s="24" t="s">
        <v>47</v>
      </c>
      <c r="AG534" s="31" t="s">
        <v>2136</v>
      </c>
      <c r="AH534" s="31" t="s">
        <v>46</v>
      </c>
      <c r="AI534" s="31" t="s">
        <v>2136</v>
      </c>
      <c r="AJ534" s="31" t="s">
        <v>46</v>
      </c>
      <c r="AK534" s="24">
        <v>0</v>
      </c>
      <c r="AL534" s="31" t="s">
        <v>46</v>
      </c>
      <c r="AM534" s="31" t="s">
        <v>46</v>
      </c>
      <c r="AN534" s="31" t="s">
        <v>46</v>
      </c>
      <c r="AO534" s="31" t="s">
        <v>46</v>
      </c>
      <c r="AP534" s="85">
        <v>16.68524</v>
      </c>
      <c r="AQ534" s="85">
        <v>-98.404229999999998</v>
      </c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</row>
    <row r="535" spans="1:173" s="12" customFormat="1" ht="22.5" customHeight="1" x14ac:dyDescent="0.25">
      <c r="A535" s="62">
        <v>12</v>
      </c>
      <c r="B535" s="23" t="s">
        <v>2721</v>
      </c>
      <c r="C535" s="24">
        <v>35</v>
      </c>
      <c r="D535" s="24">
        <v>1</v>
      </c>
      <c r="E535" s="24">
        <v>0</v>
      </c>
      <c r="F535" s="25">
        <v>12038</v>
      </c>
      <c r="G535" s="26" t="s">
        <v>2923</v>
      </c>
      <c r="H535" s="26" t="s">
        <v>2923</v>
      </c>
      <c r="I535" s="26" t="s">
        <v>2923</v>
      </c>
      <c r="J535" s="30" t="s">
        <v>2924</v>
      </c>
      <c r="K535" s="35" t="s">
        <v>67</v>
      </c>
      <c r="L535" s="26" t="s">
        <v>2925</v>
      </c>
      <c r="M535" s="24">
        <v>149</v>
      </c>
      <c r="N535" s="24"/>
      <c r="O535" s="26" t="s">
        <v>55</v>
      </c>
      <c r="P535" s="29" t="s">
        <v>2926</v>
      </c>
      <c r="Q535" s="30" t="s">
        <v>2927</v>
      </c>
      <c r="R535" s="43">
        <v>40850</v>
      </c>
      <c r="S535" s="24" t="s">
        <v>43</v>
      </c>
      <c r="T535" s="24" t="s">
        <v>44</v>
      </c>
      <c r="U535" s="31">
        <v>0.33333333333333331</v>
      </c>
      <c r="V535" s="31">
        <v>0.64583333333333337</v>
      </c>
      <c r="W535" s="31">
        <v>0.33333333333333331</v>
      </c>
      <c r="X535" s="31">
        <v>0.625</v>
      </c>
      <c r="Y535" s="24">
        <v>0</v>
      </c>
      <c r="Z535" s="24" t="s">
        <v>45</v>
      </c>
      <c r="AA535" s="31" t="s">
        <v>46</v>
      </c>
      <c r="AB535" s="31" t="s">
        <v>46</v>
      </c>
      <c r="AC535" s="31" t="s">
        <v>46</v>
      </c>
      <c r="AD535" s="31" t="s">
        <v>46</v>
      </c>
      <c r="AE535" s="24">
        <v>0</v>
      </c>
      <c r="AF535" s="24" t="s">
        <v>47</v>
      </c>
      <c r="AG535" s="31" t="s">
        <v>2136</v>
      </c>
      <c r="AH535" s="31" t="s">
        <v>46</v>
      </c>
      <c r="AI535" s="31" t="s">
        <v>2136</v>
      </c>
      <c r="AJ535" s="31" t="s">
        <v>46</v>
      </c>
      <c r="AK535" s="24">
        <v>0</v>
      </c>
      <c r="AL535" s="31" t="s">
        <v>46</v>
      </c>
      <c r="AM535" s="31" t="s">
        <v>46</v>
      </c>
      <c r="AN535" s="31" t="s">
        <v>46</v>
      </c>
      <c r="AO535" s="31" t="s">
        <v>46</v>
      </c>
      <c r="AP535" s="85">
        <v>17.536239999999999</v>
      </c>
      <c r="AQ535" s="85">
        <v>-101.27406000000001</v>
      </c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</row>
    <row r="536" spans="1:173" s="12" customFormat="1" ht="22.5" customHeight="1" x14ac:dyDescent="0.25">
      <c r="A536" s="62">
        <v>12</v>
      </c>
      <c r="B536" s="23" t="s">
        <v>2721</v>
      </c>
      <c r="C536" s="24">
        <v>36</v>
      </c>
      <c r="D536" s="24">
        <v>1</v>
      </c>
      <c r="E536" s="24">
        <v>0</v>
      </c>
      <c r="F536" s="25">
        <v>12039</v>
      </c>
      <c r="G536" s="26" t="s">
        <v>2928</v>
      </c>
      <c r="H536" s="26" t="s">
        <v>167</v>
      </c>
      <c r="I536" s="26" t="s">
        <v>2929</v>
      </c>
      <c r="J536" s="30" t="s">
        <v>2930</v>
      </c>
      <c r="K536" s="30" t="s">
        <v>39</v>
      </c>
      <c r="L536" s="26" t="s">
        <v>2931</v>
      </c>
      <c r="M536" s="24">
        <v>1</v>
      </c>
      <c r="N536" s="24"/>
      <c r="O536" s="26" t="s">
        <v>55</v>
      </c>
      <c r="P536" s="29" t="s">
        <v>124</v>
      </c>
      <c r="Q536" s="30" t="s">
        <v>2932</v>
      </c>
      <c r="R536" s="43">
        <v>40960</v>
      </c>
      <c r="S536" s="24" t="s">
        <v>43</v>
      </c>
      <c r="T536" s="24" t="s">
        <v>44</v>
      </c>
      <c r="U536" s="31">
        <v>0.375</v>
      </c>
      <c r="V536" s="31">
        <v>0.6875</v>
      </c>
      <c r="W536" s="31">
        <v>0.375</v>
      </c>
      <c r="X536" s="31">
        <v>0.66666666666666663</v>
      </c>
      <c r="Y536" s="24">
        <v>0</v>
      </c>
      <c r="Z536" s="24" t="s">
        <v>45</v>
      </c>
      <c r="AA536" s="31" t="s">
        <v>46</v>
      </c>
      <c r="AB536" s="31" t="s">
        <v>46</v>
      </c>
      <c r="AC536" s="31" t="s">
        <v>46</v>
      </c>
      <c r="AD536" s="31" t="s">
        <v>46</v>
      </c>
      <c r="AE536" s="24">
        <v>0</v>
      </c>
      <c r="AF536" s="24" t="s">
        <v>47</v>
      </c>
      <c r="AG536" s="31" t="s">
        <v>2136</v>
      </c>
      <c r="AH536" s="31" t="s">
        <v>46</v>
      </c>
      <c r="AI536" s="31" t="s">
        <v>2136</v>
      </c>
      <c r="AJ536" s="31" t="s">
        <v>46</v>
      </c>
      <c r="AK536" s="24">
        <v>0</v>
      </c>
      <c r="AL536" s="31" t="s">
        <v>46</v>
      </c>
      <c r="AM536" s="31" t="s">
        <v>46</v>
      </c>
      <c r="AN536" s="31" t="s">
        <v>46</v>
      </c>
      <c r="AO536" s="31" t="s">
        <v>46</v>
      </c>
      <c r="AP536" s="85">
        <v>17.136319</v>
      </c>
      <c r="AQ536" s="85">
        <v>-100.468628</v>
      </c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</row>
    <row r="537" spans="1:173" s="12" customFormat="1" ht="22.5" customHeight="1" x14ac:dyDescent="0.25">
      <c r="A537" s="62">
        <v>12</v>
      </c>
      <c r="B537" s="23" t="s">
        <v>2721</v>
      </c>
      <c r="C537" s="24">
        <v>37</v>
      </c>
      <c r="D537" s="24">
        <v>1</v>
      </c>
      <c r="E537" s="24">
        <v>0</v>
      </c>
      <c r="F537" s="25">
        <v>12040</v>
      </c>
      <c r="G537" s="26" t="s">
        <v>2934</v>
      </c>
      <c r="H537" s="26" t="s">
        <v>2934</v>
      </c>
      <c r="I537" s="26" t="s">
        <v>2934</v>
      </c>
      <c r="J537" s="30" t="s">
        <v>2935</v>
      </c>
      <c r="K537" s="35" t="s">
        <v>67</v>
      </c>
      <c r="L537" s="26" t="s">
        <v>167</v>
      </c>
      <c r="M537" s="24">
        <v>1</v>
      </c>
      <c r="N537" s="24"/>
      <c r="O537" s="26" t="s">
        <v>55</v>
      </c>
      <c r="P537" s="29" t="s">
        <v>2468</v>
      </c>
      <c r="Q537" s="30" t="s">
        <v>2936</v>
      </c>
      <c r="R537" s="43">
        <v>41600</v>
      </c>
      <c r="S537" s="24" t="s">
        <v>43</v>
      </c>
      <c r="T537" s="24" t="s">
        <v>44</v>
      </c>
      <c r="U537" s="31">
        <v>0.33333333333333331</v>
      </c>
      <c r="V537" s="31">
        <v>0.77083333333333337</v>
      </c>
      <c r="W537" s="31">
        <v>0.33333333333333331</v>
      </c>
      <c r="X537" s="31">
        <v>0.75</v>
      </c>
      <c r="Y537" s="24">
        <v>1</v>
      </c>
      <c r="Z537" s="24" t="s">
        <v>45</v>
      </c>
      <c r="AA537" s="31">
        <v>0.375</v>
      </c>
      <c r="AB537" s="31">
        <v>0.54166666666666663</v>
      </c>
      <c r="AC537" s="31">
        <v>0.375</v>
      </c>
      <c r="AD537" s="31">
        <v>0.52083333333333337</v>
      </c>
      <c r="AE537" s="24">
        <v>0</v>
      </c>
      <c r="AF537" s="24" t="s">
        <v>47</v>
      </c>
      <c r="AG537" s="31" t="s">
        <v>46</v>
      </c>
      <c r="AH537" s="31" t="s">
        <v>46</v>
      </c>
      <c r="AI537" s="31" t="s">
        <v>46</v>
      </c>
      <c r="AJ537" s="31" t="s">
        <v>46</v>
      </c>
      <c r="AK537" s="32">
        <v>1</v>
      </c>
      <c r="AL537" s="31">
        <v>0.375</v>
      </c>
      <c r="AM537" s="31">
        <v>0.54166666666666663</v>
      </c>
      <c r="AN537" s="31">
        <v>0.375</v>
      </c>
      <c r="AO537" s="31">
        <v>0.52083333333333337</v>
      </c>
      <c r="AP537" s="85">
        <v>16.808478000000001</v>
      </c>
      <c r="AQ537" s="85">
        <v>-98.733813999999995</v>
      </c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</row>
    <row r="538" spans="1:173" s="12" customFormat="1" ht="22.5" customHeight="1" x14ac:dyDescent="0.25">
      <c r="A538" s="62">
        <v>12</v>
      </c>
      <c r="B538" s="23" t="s">
        <v>2721</v>
      </c>
      <c r="C538" s="24">
        <v>38</v>
      </c>
      <c r="D538" s="24">
        <v>1</v>
      </c>
      <c r="E538" s="24">
        <v>0</v>
      </c>
      <c r="F538" s="25">
        <v>12041</v>
      </c>
      <c r="G538" s="26" t="s">
        <v>2937</v>
      </c>
      <c r="H538" s="26" t="s">
        <v>2938</v>
      </c>
      <c r="I538" s="26" t="s">
        <v>2937</v>
      </c>
      <c r="J538" s="30" t="s">
        <v>2939</v>
      </c>
      <c r="K538" s="35" t="s">
        <v>52</v>
      </c>
      <c r="L538" s="26" t="s">
        <v>2940</v>
      </c>
      <c r="M538" s="24" t="s">
        <v>192</v>
      </c>
      <c r="N538" s="24"/>
      <c r="O538" s="26" t="s">
        <v>2941</v>
      </c>
      <c r="P538" s="29" t="s">
        <v>1527</v>
      </c>
      <c r="Q538" s="30" t="s">
        <v>2942</v>
      </c>
      <c r="R538" s="43">
        <v>40906</v>
      </c>
      <c r="S538" s="24" t="s">
        <v>43</v>
      </c>
      <c r="T538" s="24" t="s">
        <v>44</v>
      </c>
      <c r="U538" s="31">
        <v>0.33333333333333331</v>
      </c>
      <c r="V538" s="31">
        <v>0.64583333333333337</v>
      </c>
      <c r="W538" s="31">
        <v>0.33333333333333331</v>
      </c>
      <c r="X538" s="31">
        <v>0.625</v>
      </c>
      <c r="Y538" s="24">
        <v>0</v>
      </c>
      <c r="Z538" s="24" t="s">
        <v>45</v>
      </c>
      <c r="AA538" s="31" t="s">
        <v>46</v>
      </c>
      <c r="AB538" s="31" t="s">
        <v>46</v>
      </c>
      <c r="AC538" s="31" t="s">
        <v>46</v>
      </c>
      <c r="AD538" s="31" t="s">
        <v>46</v>
      </c>
      <c r="AE538" s="24">
        <v>0</v>
      </c>
      <c r="AF538" s="24" t="s">
        <v>47</v>
      </c>
      <c r="AG538" s="31" t="s">
        <v>2136</v>
      </c>
      <c r="AH538" s="31" t="s">
        <v>46</v>
      </c>
      <c r="AI538" s="31" t="s">
        <v>2136</v>
      </c>
      <c r="AJ538" s="31" t="s">
        <v>46</v>
      </c>
      <c r="AK538" s="24">
        <v>0</v>
      </c>
      <c r="AL538" s="31" t="s">
        <v>46</v>
      </c>
      <c r="AM538" s="31" t="s">
        <v>46</v>
      </c>
      <c r="AN538" s="31" t="s">
        <v>46</v>
      </c>
      <c r="AO538" s="31" t="s">
        <v>46</v>
      </c>
      <c r="AP538" s="74" t="s">
        <v>2943</v>
      </c>
      <c r="AQ538" s="74" t="s">
        <v>2944</v>
      </c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</row>
    <row r="539" spans="1:173" s="12" customFormat="1" ht="22.5" customHeight="1" x14ac:dyDescent="0.25">
      <c r="A539" s="62">
        <v>12</v>
      </c>
      <c r="B539" s="23" t="s">
        <v>2721</v>
      </c>
      <c r="C539" s="24">
        <v>39</v>
      </c>
      <c r="D539" s="24">
        <v>1</v>
      </c>
      <c r="E539" s="24">
        <v>0</v>
      </c>
      <c r="F539" s="25">
        <v>12042</v>
      </c>
      <c r="G539" s="26" t="s">
        <v>2945</v>
      </c>
      <c r="H539" s="26" t="s">
        <v>2945</v>
      </c>
      <c r="I539" s="26" t="s">
        <v>2945</v>
      </c>
      <c r="J539" s="30" t="s">
        <v>2946</v>
      </c>
      <c r="K539" s="35" t="s">
        <v>67</v>
      </c>
      <c r="L539" s="26" t="s">
        <v>2947</v>
      </c>
      <c r="M539" s="24"/>
      <c r="N539" s="24"/>
      <c r="O539" s="26" t="s">
        <v>55</v>
      </c>
      <c r="P539" s="29" t="s">
        <v>2948</v>
      </c>
      <c r="Q539" s="30" t="s">
        <v>64</v>
      </c>
      <c r="R539" s="43">
        <v>41640</v>
      </c>
      <c r="S539" s="24" t="s">
        <v>43</v>
      </c>
      <c r="T539" s="24" t="s">
        <v>44</v>
      </c>
      <c r="U539" s="31">
        <v>0.375</v>
      </c>
      <c r="V539" s="31">
        <v>0.64583333333333337</v>
      </c>
      <c r="W539" s="31">
        <v>0.375</v>
      </c>
      <c r="X539" s="31">
        <v>0.625</v>
      </c>
      <c r="Y539" s="24">
        <v>0</v>
      </c>
      <c r="Z539" s="24" t="s">
        <v>45</v>
      </c>
      <c r="AA539" s="31" t="s">
        <v>46</v>
      </c>
      <c r="AB539" s="31" t="s">
        <v>46</v>
      </c>
      <c r="AC539" s="31" t="s">
        <v>46</v>
      </c>
      <c r="AD539" s="31" t="s">
        <v>46</v>
      </c>
      <c r="AE539" s="24">
        <v>0</v>
      </c>
      <c r="AF539" s="24" t="s">
        <v>47</v>
      </c>
      <c r="AG539" s="31" t="s">
        <v>2136</v>
      </c>
      <c r="AH539" s="31" t="s">
        <v>46</v>
      </c>
      <c r="AI539" s="31" t="s">
        <v>2136</v>
      </c>
      <c r="AJ539" s="31" t="s">
        <v>46</v>
      </c>
      <c r="AK539" s="24">
        <v>0</v>
      </c>
      <c r="AL539" s="31" t="s">
        <v>46</v>
      </c>
      <c r="AM539" s="31" t="s">
        <v>46</v>
      </c>
      <c r="AN539" s="31" t="s">
        <v>46</v>
      </c>
      <c r="AO539" s="31" t="s">
        <v>46</v>
      </c>
      <c r="AP539" s="85">
        <v>17.195367999999998</v>
      </c>
      <c r="AQ539" s="74" t="s">
        <v>2949</v>
      </c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</row>
    <row r="540" spans="1:173" s="12" customFormat="1" ht="22.5" customHeight="1" x14ac:dyDescent="0.25">
      <c r="A540" s="62">
        <v>12</v>
      </c>
      <c r="B540" s="23" t="s">
        <v>2721</v>
      </c>
      <c r="C540" s="24">
        <v>40</v>
      </c>
      <c r="D540" s="24">
        <v>1</v>
      </c>
      <c r="E540" s="24">
        <v>0</v>
      </c>
      <c r="F540" s="25">
        <v>12043</v>
      </c>
      <c r="G540" s="26" t="s">
        <v>2951</v>
      </c>
      <c r="H540" s="26" t="s">
        <v>2951</v>
      </c>
      <c r="I540" s="26" t="s">
        <v>2951</v>
      </c>
      <c r="J540" s="30" t="s">
        <v>2952</v>
      </c>
      <c r="K540" s="35" t="s">
        <v>67</v>
      </c>
      <c r="L540" s="26" t="s">
        <v>2953</v>
      </c>
      <c r="M540" s="24" t="s">
        <v>192</v>
      </c>
      <c r="N540" s="24"/>
      <c r="O540" s="26" t="s">
        <v>55</v>
      </c>
      <c r="P540" s="29" t="s">
        <v>2954</v>
      </c>
      <c r="Q540" s="30" t="s">
        <v>2955</v>
      </c>
      <c r="R540" s="43">
        <v>39960</v>
      </c>
      <c r="S540" s="24" t="s">
        <v>43</v>
      </c>
      <c r="T540" s="24" t="s">
        <v>44</v>
      </c>
      <c r="U540" s="31">
        <v>0.375</v>
      </c>
      <c r="V540" s="31">
        <v>0.64583333333333337</v>
      </c>
      <c r="W540" s="31">
        <v>0.375</v>
      </c>
      <c r="X540" s="31">
        <v>0.625</v>
      </c>
      <c r="Y540" s="24">
        <v>0</v>
      </c>
      <c r="Z540" s="24" t="s">
        <v>45</v>
      </c>
      <c r="AA540" s="31" t="s">
        <v>46</v>
      </c>
      <c r="AB540" s="31" t="s">
        <v>46</v>
      </c>
      <c r="AC540" s="31" t="s">
        <v>46</v>
      </c>
      <c r="AD540" s="31" t="s">
        <v>46</v>
      </c>
      <c r="AE540" s="24">
        <v>0</v>
      </c>
      <c r="AF540" s="24" t="s">
        <v>47</v>
      </c>
      <c r="AG540" s="31" t="s">
        <v>2136</v>
      </c>
      <c r="AH540" s="31" t="s">
        <v>46</v>
      </c>
      <c r="AI540" s="31" t="s">
        <v>2136</v>
      </c>
      <c r="AJ540" s="31" t="s">
        <v>46</v>
      </c>
      <c r="AK540" s="24">
        <v>0</v>
      </c>
      <c r="AL540" s="31" t="s">
        <v>46</v>
      </c>
      <c r="AM540" s="31" t="s">
        <v>46</v>
      </c>
      <c r="AN540" s="31" t="s">
        <v>46</v>
      </c>
      <c r="AO540" s="31" t="s">
        <v>46</v>
      </c>
      <c r="AP540" s="74" t="s">
        <v>2956</v>
      </c>
      <c r="AQ540" s="74" t="s">
        <v>2957</v>
      </c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</row>
    <row r="541" spans="1:173" s="12" customFormat="1" ht="22.5" customHeight="1" x14ac:dyDescent="0.25">
      <c r="A541" s="62">
        <v>12</v>
      </c>
      <c r="B541" s="23" t="s">
        <v>2721</v>
      </c>
      <c r="C541" s="24">
        <v>41</v>
      </c>
      <c r="D541" s="24">
        <v>1</v>
      </c>
      <c r="E541" s="24">
        <v>0</v>
      </c>
      <c r="F541" s="25">
        <v>12044</v>
      </c>
      <c r="G541" s="26" t="s">
        <v>2735</v>
      </c>
      <c r="H541" s="26" t="s">
        <v>2735</v>
      </c>
      <c r="I541" s="26" t="s">
        <v>2735</v>
      </c>
      <c r="J541" s="30" t="s">
        <v>2958</v>
      </c>
      <c r="K541" s="35" t="s">
        <v>67</v>
      </c>
      <c r="L541" s="26" t="s">
        <v>2959</v>
      </c>
      <c r="M541" s="24" t="s">
        <v>192</v>
      </c>
      <c r="N541" s="24"/>
      <c r="O541" s="26" t="s">
        <v>55</v>
      </c>
      <c r="P541" s="29" t="s">
        <v>2960</v>
      </c>
      <c r="Q541" s="30" t="s">
        <v>2961</v>
      </c>
      <c r="R541" s="43">
        <v>40780</v>
      </c>
      <c r="S541" s="24" t="s">
        <v>43</v>
      </c>
      <c r="T541" s="24" t="s">
        <v>44</v>
      </c>
      <c r="U541" s="31">
        <v>0.33333333333333331</v>
      </c>
      <c r="V541" s="31">
        <v>0.64583333333333337</v>
      </c>
      <c r="W541" s="31">
        <v>0.33333333333333331</v>
      </c>
      <c r="X541" s="31">
        <v>0.625</v>
      </c>
      <c r="Y541" s="24">
        <v>0</v>
      </c>
      <c r="Z541" s="24" t="s">
        <v>45</v>
      </c>
      <c r="AA541" s="31" t="s">
        <v>46</v>
      </c>
      <c r="AB541" s="31" t="s">
        <v>46</v>
      </c>
      <c r="AC541" s="31" t="s">
        <v>46</v>
      </c>
      <c r="AD541" s="31" t="s">
        <v>46</v>
      </c>
      <c r="AE541" s="24">
        <v>0</v>
      </c>
      <c r="AF541" s="24" t="s">
        <v>47</v>
      </c>
      <c r="AG541" s="31" t="s">
        <v>2136</v>
      </c>
      <c r="AH541" s="31" t="s">
        <v>46</v>
      </c>
      <c r="AI541" s="31" t="s">
        <v>2136</v>
      </c>
      <c r="AJ541" s="31" t="s">
        <v>46</v>
      </c>
      <c r="AK541" s="24">
        <v>0</v>
      </c>
      <c r="AL541" s="31" t="s">
        <v>46</v>
      </c>
      <c r="AM541" s="31" t="s">
        <v>46</v>
      </c>
      <c r="AN541" s="31" t="s">
        <v>46</v>
      </c>
      <c r="AO541" s="31" t="s">
        <v>46</v>
      </c>
      <c r="AP541" s="74" t="s">
        <v>2962</v>
      </c>
      <c r="AQ541" s="74" t="s">
        <v>2963</v>
      </c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</row>
    <row r="542" spans="1:173" s="12" customFormat="1" ht="22.5" customHeight="1" x14ac:dyDescent="0.25">
      <c r="A542" s="62">
        <v>12</v>
      </c>
      <c r="B542" s="23" t="s">
        <v>2721</v>
      </c>
      <c r="C542" s="24">
        <v>42</v>
      </c>
      <c r="D542" s="24">
        <v>1</v>
      </c>
      <c r="E542" s="24">
        <v>0</v>
      </c>
      <c r="F542" s="25">
        <v>12045</v>
      </c>
      <c r="G542" s="26" t="s">
        <v>2964</v>
      </c>
      <c r="H542" s="26" t="s">
        <v>2964</v>
      </c>
      <c r="I542" s="26" t="s">
        <v>2964</v>
      </c>
      <c r="J542" s="30" t="s">
        <v>2965</v>
      </c>
      <c r="K542" s="35" t="s">
        <v>52</v>
      </c>
      <c r="L542" s="26" t="s">
        <v>2966</v>
      </c>
      <c r="M542" s="24">
        <v>1</v>
      </c>
      <c r="N542" s="24"/>
      <c r="O542" s="26" t="s">
        <v>55</v>
      </c>
      <c r="P542" s="29" t="s">
        <v>167</v>
      </c>
      <c r="Q542" s="30" t="s">
        <v>2967</v>
      </c>
      <c r="R542" s="43">
        <v>40200</v>
      </c>
      <c r="S542" s="24" t="s">
        <v>43</v>
      </c>
      <c r="T542" s="24" t="s">
        <v>44</v>
      </c>
      <c r="U542" s="31">
        <v>0.375</v>
      </c>
      <c r="V542" s="31">
        <v>0.6875</v>
      </c>
      <c r="W542" s="31">
        <v>0.375</v>
      </c>
      <c r="X542" s="31">
        <v>0.66666666666666663</v>
      </c>
      <c r="Y542" s="24">
        <v>0</v>
      </c>
      <c r="Z542" s="24" t="s">
        <v>45</v>
      </c>
      <c r="AA542" s="31" t="s">
        <v>46</v>
      </c>
      <c r="AB542" s="31" t="s">
        <v>46</v>
      </c>
      <c r="AC542" s="31" t="s">
        <v>46</v>
      </c>
      <c r="AD542" s="31" t="s">
        <v>46</v>
      </c>
      <c r="AE542" s="24">
        <v>0</v>
      </c>
      <c r="AF542" s="24" t="s">
        <v>47</v>
      </c>
      <c r="AG542" s="31" t="s">
        <v>2136</v>
      </c>
      <c r="AH542" s="31" t="s">
        <v>46</v>
      </c>
      <c r="AI542" s="31" t="s">
        <v>2136</v>
      </c>
      <c r="AJ542" s="31" t="s">
        <v>46</v>
      </c>
      <c r="AK542" s="24">
        <v>0</v>
      </c>
      <c r="AL542" s="31" t="s">
        <v>46</v>
      </c>
      <c r="AM542" s="31" t="s">
        <v>46</v>
      </c>
      <c r="AN542" s="31" t="s">
        <v>46</v>
      </c>
      <c r="AO542" s="31" t="s">
        <v>46</v>
      </c>
      <c r="AP542" s="74" t="s">
        <v>2968</v>
      </c>
      <c r="AQ542" s="74" t="s">
        <v>2969</v>
      </c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</row>
    <row r="543" spans="1:173" s="12" customFormat="1" ht="22.5" customHeight="1" x14ac:dyDescent="0.25">
      <c r="A543" s="62">
        <v>12</v>
      </c>
      <c r="B543" s="23" t="s">
        <v>2721</v>
      </c>
      <c r="C543" s="24">
        <v>43</v>
      </c>
      <c r="D543" s="24">
        <v>1</v>
      </c>
      <c r="E543" s="24">
        <v>0</v>
      </c>
      <c r="F543" s="25">
        <v>12046</v>
      </c>
      <c r="G543" s="26" t="s">
        <v>2773</v>
      </c>
      <c r="H543" s="26" t="s">
        <v>2773</v>
      </c>
      <c r="I543" s="26" t="s">
        <v>2773</v>
      </c>
      <c r="J543" s="30" t="s">
        <v>2970</v>
      </c>
      <c r="K543" s="35" t="s">
        <v>67</v>
      </c>
      <c r="L543" s="26" t="s">
        <v>2971</v>
      </c>
      <c r="M543" s="24">
        <v>18</v>
      </c>
      <c r="N543" s="24"/>
      <c r="O543" s="26" t="s">
        <v>55</v>
      </c>
      <c r="P543" s="29" t="s">
        <v>713</v>
      </c>
      <c r="Q543" s="30" t="s">
        <v>2468</v>
      </c>
      <c r="R543" s="43">
        <v>39270</v>
      </c>
      <c r="S543" s="24" t="s">
        <v>43</v>
      </c>
      <c r="T543" s="24" t="s">
        <v>44</v>
      </c>
      <c r="U543" s="31">
        <v>0.33333333333333331</v>
      </c>
      <c r="V543" s="31">
        <v>0.64583333333333337</v>
      </c>
      <c r="W543" s="31">
        <v>0.33333333333333331</v>
      </c>
      <c r="X543" s="31">
        <v>0.625</v>
      </c>
      <c r="Y543" s="24">
        <v>0</v>
      </c>
      <c r="Z543" s="24" t="s">
        <v>45</v>
      </c>
      <c r="AA543" s="31" t="s">
        <v>46</v>
      </c>
      <c r="AB543" s="31" t="s">
        <v>46</v>
      </c>
      <c r="AC543" s="31" t="s">
        <v>46</v>
      </c>
      <c r="AD543" s="31" t="s">
        <v>46</v>
      </c>
      <c r="AE543" s="24">
        <v>0</v>
      </c>
      <c r="AF543" s="24" t="s">
        <v>47</v>
      </c>
      <c r="AG543" s="31" t="s">
        <v>2136</v>
      </c>
      <c r="AH543" s="31" t="s">
        <v>46</v>
      </c>
      <c r="AI543" s="31" t="s">
        <v>2136</v>
      </c>
      <c r="AJ543" s="31" t="s">
        <v>46</v>
      </c>
      <c r="AK543" s="24">
        <v>0</v>
      </c>
      <c r="AL543" s="31" t="s">
        <v>46</v>
      </c>
      <c r="AM543" s="31" t="s">
        <v>46</v>
      </c>
      <c r="AN543" s="31" t="s">
        <v>46</v>
      </c>
      <c r="AO543" s="31" t="s">
        <v>46</v>
      </c>
      <c r="AP543" s="85">
        <v>16.988420999999999</v>
      </c>
      <c r="AQ543" s="85">
        <v>-99.260912000000005</v>
      </c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</row>
    <row r="544" spans="1:173" s="12" customFormat="1" ht="22.5" customHeight="1" x14ac:dyDescent="0.25">
      <c r="A544" s="62">
        <v>12</v>
      </c>
      <c r="B544" s="23" t="s">
        <v>2721</v>
      </c>
      <c r="C544" s="24">
        <v>44</v>
      </c>
      <c r="D544" s="24">
        <v>1</v>
      </c>
      <c r="E544" s="24">
        <v>0</v>
      </c>
      <c r="F544" s="25">
        <v>12047</v>
      </c>
      <c r="G544" s="26" t="s">
        <v>2938</v>
      </c>
      <c r="H544" s="26" t="s">
        <v>2938</v>
      </c>
      <c r="I544" s="26" t="s">
        <v>2938</v>
      </c>
      <c r="J544" s="30" t="s">
        <v>2972</v>
      </c>
      <c r="K544" s="35" t="s">
        <v>52</v>
      </c>
      <c r="L544" s="26" t="s">
        <v>2973</v>
      </c>
      <c r="M544" s="24" t="s">
        <v>192</v>
      </c>
      <c r="N544" s="24"/>
      <c r="O544" s="26" t="s">
        <v>55</v>
      </c>
      <c r="P544" s="26" t="s">
        <v>2974</v>
      </c>
      <c r="Q544" s="35" t="s">
        <v>2975</v>
      </c>
      <c r="R544" s="43">
        <v>40900</v>
      </c>
      <c r="S544" s="24" t="s">
        <v>43</v>
      </c>
      <c r="T544" s="24" t="s">
        <v>44</v>
      </c>
      <c r="U544" s="31">
        <v>0.375</v>
      </c>
      <c r="V544" s="31">
        <v>0.64583333333333337</v>
      </c>
      <c r="W544" s="31">
        <v>0.375</v>
      </c>
      <c r="X544" s="31">
        <v>0.625</v>
      </c>
      <c r="Y544" s="24">
        <v>0</v>
      </c>
      <c r="Z544" s="24" t="s">
        <v>45</v>
      </c>
      <c r="AA544" s="31" t="s">
        <v>46</v>
      </c>
      <c r="AB544" s="31" t="s">
        <v>46</v>
      </c>
      <c r="AC544" s="31" t="s">
        <v>46</v>
      </c>
      <c r="AD544" s="31" t="s">
        <v>46</v>
      </c>
      <c r="AE544" s="24">
        <v>0</v>
      </c>
      <c r="AF544" s="24" t="s">
        <v>47</v>
      </c>
      <c r="AG544" s="31" t="s">
        <v>2136</v>
      </c>
      <c r="AH544" s="31" t="s">
        <v>46</v>
      </c>
      <c r="AI544" s="31" t="s">
        <v>2136</v>
      </c>
      <c r="AJ544" s="31" t="s">
        <v>46</v>
      </c>
      <c r="AK544" s="24">
        <v>0</v>
      </c>
      <c r="AL544" s="31" t="s">
        <v>46</v>
      </c>
      <c r="AM544" s="31" t="s">
        <v>46</v>
      </c>
      <c r="AN544" s="31" t="s">
        <v>46</v>
      </c>
      <c r="AO544" s="31" t="s">
        <v>46</v>
      </c>
      <c r="AP544" s="85">
        <v>17.221972000000001</v>
      </c>
      <c r="AQ544" s="85">
        <v>-100.631792</v>
      </c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</row>
    <row r="545" spans="1:173" s="12" customFormat="1" ht="22.5" customHeight="1" x14ac:dyDescent="0.25">
      <c r="A545" s="62">
        <v>12</v>
      </c>
      <c r="B545" s="23" t="s">
        <v>2721</v>
      </c>
      <c r="C545" s="24">
        <v>45</v>
      </c>
      <c r="D545" s="24">
        <v>1</v>
      </c>
      <c r="E545" s="24">
        <v>0</v>
      </c>
      <c r="F545" s="25">
        <v>12048</v>
      </c>
      <c r="G545" s="26" t="s">
        <v>2753</v>
      </c>
      <c r="H545" s="26" t="s">
        <v>2753</v>
      </c>
      <c r="I545" s="26" t="s">
        <v>2753</v>
      </c>
      <c r="J545" s="30" t="s">
        <v>2976</v>
      </c>
      <c r="K545" s="35" t="s">
        <v>52</v>
      </c>
      <c r="L545" s="26" t="s">
        <v>2977</v>
      </c>
      <c r="M545" s="24">
        <v>23</v>
      </c>
      <c r="N545" s="24">
        <v>11</v>
      </c>
      <c r="O545" s="26" t="s">
        <v>55</v>
      </c>
      <c r="P545" s="29" t="s">
        <v>167</v>
      </c>
      <c r="Q545" s="30" t="s">
        <v>2978</v>
      </c>
      <c r="R545" s="43">
        <v>40400</v>
      </c>
      <c r="S545" s="24" t="s">
        <v>43</v>
      </c>
      <c r="T545" s="24" t="s">
        <v>44</v>
      </c>
      <c r="U545" s="31">
        <v>0.35416666666666669</v>
      </c>
      <c r="V545" s="31">
        <v>0.66666666666666663</v>
      </c>
      <c r="W545" s="31">
        <v>0.35416666666666669</v>
      </c>
      <c r="X545" s="31">
        <v>0.64583333333333337</v>
      </c>
      <c r="Y545" s="24">
        <v>0</v>
      </c>
      <c r="Z545" s="24" t="s">
        <v>45</v>
      </c>
      <c r="AA545" s="31" t="s">
        <v>46</v>
      </c>
      <c r="AB545" s="31" t="s">
        <v>46</v>
      </c>
      <c r="AC545" s="31" t="s">
        <v>46</v>
      </c>
      <c r="AD545" s="31" t="s">
        <v>46</v>
      </c>
      <c r="AE545" s="24">
        <v>0</v>
      </c>
      <c r="AF545" s="24" t="s">
        <v>47</v>
      </c>
      <c r="AG545" s="31" t="s">
        <v>46</v>
      </c>
      <c r="AH545" s="31" t="s">
        <v>46</v>
      </c>
      <c r="AI545" s="31" t="s">
        <v>46</v>
      </c>
      <c r="AJ545" s="31" t="s">
        <v>46</v>
      </c>
      <c r="AK545" s="24">
        <v>0</v>
      </c>
      <c r="AL545" s="31" t="s">
        <v>46</v>
      </c>
      <c r="AM545" s="31" t="s">
        <v>46</v>
      </c>
      <c r="AN545" s="31" t="s">
        <v>46</v>
      </c>
      <c r="AO545" s="31" t="s">
        <v>46</v>
      </c>
      <c r="AP545" s="85">
        <v>18.367006</v>
      </c>
      <c r="AQ545" s="85">
        <v>-99.870707999999993</v>
      </c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</row>
    <row r="546" spans="1:173" s="12" customFormat="1" ht="22.5" customHeight="1" x14ac:dyDescent="0.25">
      <c r="A546" s="62">
        <v>12</v>
      </c>
      <c r="B546" s="23" t="s">
        <v>2721</v>
      </c>
      <c r="C546" s="24">
        <v>46</v>
      </c>
      <c r="D546" s="24">
        <v>1</v>
      </c>
      <c r="E546" s="24">
        <v>0</v>
      </c>
      <c r="F546" s="25">
        <v>12049</v>
      </c>
      <c r="G546" s="26" t="s">
        <v>2979</v>
      </c>
      <c r="H546" s="26" t="s">
        <v>2723</v>
      </c>
      <c r="I546" s="26" t="s">
        <v>2723</v>
      </c>
      <c r="J546" s="30" t="s">
        <v>2724</v>
      </c>
      <c r="K546" s="35" t="s">
        <v>39</v>
      </c>
      <c r="L546" s="26" t="s">
        <v>2980</v>
      </c>
      <c r="M546" s="24">
        <v>1490</v>
      </c>
      <c r="N546" s="24"/>
      <c r="O546" s="26" t="s">
        <v>2981</v>
      </c>
      <c r="P546" s="29" t="s">
        <v>2982</v>
      </c>
      <c r="Q546" s="30" t="s">
        <v>2983</v>
      </c>
      <c r="R546" s="43">
        <v>39670</v>
      </c>
      <c r="S546" s="24" t="s">
        <v>43</v>
      </c>
      <c r="T546" s="24" t="s">
        <v>44</v>
      </c>
      <c r="U546" s="31">
        <v>0.33333333333333331</v>
      </c>
      <c r="V546" s="31">
        <v>0.77083333333333337</v>
      </c>
      <c r="W546" s="31">
        <v>0.33333333333333331</v>
      </c>
      <c r="X546" s="31">
        <v>0.75</v>
      </c>
      <c r="Y546" s="24">
        <v>0</v>
      </c>
      <c r="Z546" s="24" t="s">
        <v>45</v>
      </c>
      <c r="AA546" s="31" t="s">
        <v>46</v>
      </c>
      <c r="AB546" s="31" t="s">
        <v>46</v>
      </c>
      <c r="AC546" s="31" t="s">
        <v>46</v>
      </c>
      <c r="AD546" s="31" t="s">
        <v>46</v>
      </c>
      <c r="AE546" s="24">
        <v>0</v>
      </c>
      <c r="AF546" s="24" t="s">
        <v>47</v>
      </c>
      <c r="AG546" s="31" t="s">
        <v>46</v>
      </c>
      <c r="AH546" s="31" t="s">
        <v>46</v>
      </c>
      <c r="AI546" s="31" t="s">
        <v>46</v>
      </c>
      <c r="AJ546" s="31" t="s">
        <v>46</v>
      </c>
      <c r="AK546" s="24">
        <v>0</v>
      </c>
      <c r="AL546" s="31" t="s">
        <v>46</v>
      </c>
      <c r="AM546" s="31" t="s">
        <v>46</v>
      </c>
      <c r="AN546" s="31" t="s">
        <v>46</v>
      </c>
      <c r="AO546" s="31" t="s">
        <v>46</v>
      </c>
      <c r="AP546" s="85">
        <v>16.863396999999999</v>
      </c>
      <c r="AQ546" s="85">
        <v>-99.883392000000001</v>
      </c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</row>
    <row r="547" spans="1:173" s="12" customFormat="1" ht="22.5" customHeight="1" x14ac:dyDescent="0.25">
      <c r="A547" s="62">
        <v>12</v>
      </c>
      <c r="B547" s="23" t="s">
        <v>2721</v>
      </c>
      <c r="C547" s="24">
        <v>47</v>
      </c>
      <c r="D547" s="24">
        <v>1</v>
      </c>
      <c r="E547" s="24">
        <v>0</v>
      </c>
      <c r="F547" s="25">
        <v>12050</v>
      </c>
      <c r="G547" s="26" t="s">
        <v>2984</v>
      </c>
      <c r="H547" s="26" t="s">
        <v>2723</v>
      </c>
      <c r="I547" s="26" t="s">
        <v>2723</v>
      </c>
      <c r="J547" s="30" t="s">
        <v>2724</v>
      </c>
      <c r="K547" s="35" t="s">
        <v>39</v>
      </c>
      <c r="L547" s="26" t="s">
        <v>2985</v>
      </c>
      <c r="M547" s="24">
        <v>315</v>
      </c>
      <c r="N547" s="24"/>
      <c r="O547" s="26" t="s">
        <v>55</v>
      </c>
      <c r="P547" s="29" t="s">
        <v>2986</v>
      </c>
      <c r="Q547" s="30" t="s">
        <v>64</v>
      </c>
      <c r="R547" s="43">
        <v>39300</v>
      </c>
      <c r="S547" s="24" t="s">
        <v>43</v>
      </c>
      <c r="T547" s="24" t="s">
        <v>44</v>
      </c>
      <c r="U547" s="31">
        <v>0.33333333333333331</v>
      </c>
      <c r="V547" s="31">
        <v>0.77083333333333337</v>
      </c>
      <c r="W547" s="31">
        <v>0.33333333333333331</v>
      </c>
      <c r="X547" s="31">
        <v>0.75</v>
      </c>
      <c r="Y547" s="24">
        <v>0</v>
      </c>
      <c r="Z547" s="24" t="s">
        <v>45</v>
      </c>
      <c r="AA547" s="31" t="s">
        <v>46</v>
      </c>
      <c r="AB547" s="31" t="s">
        <v>46</v>
      </c>
      <c r="AC547" s="31" t="s">
        <v>46</v>
      </c>
      <c r="AD547" s="31" t="s">
        <v>46</v>
      </c>
      <c r="AE547" s="24">
        <v>0</v>
      </c>
      <c r="AF547" s="24" t="s">
        <v>47</v>
      </c>
      <c r="AG547" s="31" t="s">
        <v>46</v>
      </c>
      <c r="AH547" s="31" t="s">
        <v>46</v>
      </c>
      <c r="AI547" s="31" t="s">
        <v>46</v>
      </c>
      <c r="AJ547" s="31" t="s">
        <v>46</v>
      </c>
      <c r="AK547" s="24">
        <v>0</v>
      </c>
      <c r="AL547" s="31" t="s">
        <v>46</v>
      </c>
      <c r="AM547" s="31" t="s">
        <v>46</v>
      </c>
      <c r="AN547" s="31" t="s">
        <v>46</v>
      </c>
      <c r="AO547" s="31" t="s">
        <v>46</v>
      </c>
      <c r="AP547" s="85">
        <v>16.849250000000001</v>
      </c>
      <c r="AQ547" s="85">
        <v>-99.906008</v>
      </c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</row>
    <row r="548" spans="1:173" s="12" customFormat="1" ht="22.5" customHeight="1" x14ac:dyDescent="0.25">
      <c r="A548" s="62">
        <v>12</v>
      </c>
      <c r="B548" s="23" t="s">
        <v>2721</v>
      </c>
      <c r="C548" s="24">
        <v>48</v>
      </c>
      <c r="D548" s="24">
        <v>1</v>
      </c>
      <c r="E548" s="24">
        <v>0</v>
      </c>
      <c r="F548" s="25">
        <v>12051</v>
      </c>
      <c r="G548" s="26" t="s">
        <v>2987</v>
      </c>
      <c r="H548" s="26" t="s">
        <v>2988</v>
      </c>
      <c r="I548" s="26" t="s">
        <v>2987</v>
      </c>
      <c r="J548" s="30" t="s">
        <v>2989</v>
      </c>
      <c r="K548" s="35" t="s">
        <v>67</v>
      </c>
      <c r="L548" s="26" t="s">
        <v>2990</v>
      </c>
      <c r="M548" s="24">
        <v>8</v>
      </c>
      <c r="N548" s="24"/>
      <c r="O548" s="26" t="s">
        <v>55</v>
      </c>
      <c r="P548" s="29" t="s">
        <v>68</v>
      </c>
      <c r="Q548" s="30" t="s">
        <v>528</v>
      </c>
      <c r="R548" s="43">
        <v>39940</v>
      </c>
      <c r="S548" s="24" t="s">
        <v>43</v>
      </c>
      <c r="T548" s="24" t="s">
        <v>44</v>
      </c>
      <c r="U548" s="31">
        <v>0.375</v>
      </c>
      <c r="V548" s="31">
        <v>0.6875</v>
      </c>
      <c r="W548" s="31">
        <v>0.375</v>
      </c>
      <c r="X548" s="31">
        <v>0.66666666666666663</v>
      </c>
      <c r="Y548" s="24">
        <v>0</v>
      </c>
      <c r="Z548" s="24" t="s">
        <v>45</v>
      </c>
      <c r="AA548" s="31" t="s">
        <v>46</v>
      </c>
      <c r="AB548" s="31" t="s">
        <v>46</v>
      </c>
      <c r="AC548" s="31" t="s">
        <v>46</v>
      </c>
      <c r="AD548" s="31" t="s">
        <v>46</v>
      </c>
      <c r="AE548" s="24">
        <v>0</v>
      </c>
      <c r="AF548" s="24" t="s">
        <v>47</v>
      </c>
      <c r="AG548" s="31" t="s">
        <v>46</v>
      </c>
      <c r="AH548" s="31" t="s">
        <v>46</v>
      </c>
      <c r="AI548" s="31" t="s">
        <v>46</v>
      </c>
      <c r="AJ548" s="31" t="s">
        <v>46</v>
      </c>
      <c r="AK548" s="24">
        <v>0</v>
      </c>
      <c r="AL548" s="31" t="s">
        <v>46</v>
      </c>
      <c r="AM548" s="31" t="s">
        <v>46</v>
      </c>
      <c r="AN548" s="31" t="s">
        <v>46</v>
      </c>
      <c r="AO548" s="31" t="s">
        <v>46</v>
      </c>
      <c r="AP548" s="74" t="s">
        <v>2991</v>
      </c>
      <c r="AQ548" s="74" t="s">
        <v>2992</v>
      </c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</row>
    <row r="549" spans="1:173" s="12" customFormat="1" ht="22.5" customHeight="1" x14ac:dyDescent="0.25">
      <c r="A549" s="62">
        <v>12</v>
      </c>
      <c r="B549" s="23" t="s">
        <v>2721</v>
      </c>
      <c r="C549" s="24">
        <v>49</v>
      </c>
      <c r="D549" s="24">
        <v>1</v>
      </c>
      <c r="E549" s="24">
        <v>0</v>
      </c>
      <c r="F549" s="25">
        <v>12052</v>
      </c>
      <c r="G549" s="26" t="s">
        <v>2861</v>
      </c>
      <c r="H549" s="26" t="s">
        <v>2993</v>
      </c>
      <c r="I549" s="26" t="s">
        <v>2993</v>
      </c>
      <c r="J549" s="30" t="s">
        <v>2994</v>
      </c>
      <c r="K549" s="35" t="s">
        <v>67</v>
      </c>
      <c r="L549" s="26" t="s">
        <v>2995</v>
      </c>
      <c r="M549" s="24">
        <v>2</v>
      </c>
      <c r="N549" s="24"/>
      <c r="O549" s="26" t="s">
        <v>55</v>
      </c>
      <c r="P549" s="29" t="s">
        <v>345</v>
      </c>
      <c r="Q549" s="30" t="s">
        <v>2996</v>
      </c>
      <c r="R549" s="43">
        <v>39170</v>
      </c>
      <c r="S549" s="24" t="s">
        <v>43</v>
      </c>
      <c r="T549" s="24" t="s">
        <v>44</v>
      </c>
      <c r="U549" s="31">
        <v>0.375</v>
      </c>
      <c r="V549" s="31">
        <v>0.6875</v>
      </c>
      <c r="W549" s="31">
        <v>0.375</v>
      </c>
      <c r="X549" s="31">
        <v>0.66666666666666663</v>
      </c>
      <c r="Y549" s="24">
        <v>0</v>
      </c>
      <c r="Z549" s="24" t="s">
        <v>45</v>
      </c>
      <c r="AA549" s="31" t="s">
        <v>46</v>
      </c>
      <c r="AB549" s="31" t="s">
        <v>46</v>
      </c>
      <c r="AC549" s="31" t="s">
        <v>46</v>
      </c>
      <c r="AD549" s="31" t="s">
        <v>46</v>
      </c>
      <c r="AE549" s="24">
        <v>0</v>
      </c>
      <c r="AF549" s="24" t="s">
        <v>47</v>
      </c>
      <c r="AG549" s="31" t="s">
        <v>2136</v>
      </c>
      <c r="AH549" s="31" t="s">
        <v>46</v>
      </c>
      <c r="AI549" s="31" t="s">
        <v>2136</v>
      </c>
      <c r="AJ549" s="31" t="s">
        <v>46</v>
      </c>
      <c r="AK549" s="24">
        <v>0</v>
      </c>
      <c r="AL549" s="31" t="s">
        <v>46</v>
      </c>
      <c r="AM549" s="31" t="s">
        <v>46</v>
      </c>
      <c r="AN549" s="31" t="s">
        <v>46</v>
      </c>
      <c r="AO549" s="31" t="s">
        <v>46</v>
      </c>
      <c r="AP549" s="74" t="s">
        <v>2997</v>
      </c>
      <c r="AQ549" s="74" t="s">
        <v>2998</v>
      </c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</row>
    <row r="550" spans="1:173" s="12" customFormat="1" ht="22.5" customHeight="1" x14ac:dyDescent="0.25">
      <c r="A550" s="62">
        <v>12</v>
      </c>
      <c r="B550" s="23" t="s">
        <v>2721</v>
      </c>
      <c r="C550" s="24">
        <v>50</v>
      </c>
      <c r="D550" s="24">
        <v>1</v>
      </c>
      <c r="E550" s="24">
        <v>0</v>
      </c>
      <c r="F550" s="25">
        <v>12053</v>
      </c>
      <c r="G550" s="26" t="s">
        <v>2999</v>
      </c>
      <c r="H550" s="26" t="s">
        <v>3000</v>
      </c>
      <c r="I550" s="26" t="s">
        <v>2999</v>
      </c>
      <c r="J550" s="30" t="s">
        <v>3001</v>
      </c>
      <c r="K550" s="35" t="s">
        <v>67</v>
      </c>
      <c r="L550" s="26" t="s">
        <v>1009</v>
      </c>
      <c r="M550" s="24" t="s">
        <v>3002</v>
      </c>
      <c r="N550" s="24"/>
      <c r="O550" s="26" t="s">
        <v>55</v>
      </c>
      <c r="P550" s="29" t="s">
        <v>167</v>
      </c>
      <c r="Q550" s="30" t="s">
        <v>70</v>
      </c>
      <c r="R550" s="43">
        <v>39130</v>
      </c>
      <c r="S550" s="24" t="s">
        <v>43</v>
      </c>
      <c r="T550" s="24" t="s">
        <v>44</v>
      </c>
      <c r="U550" s="31">
        <v>0.33333333333333331</v>
      </c>
      <c r="V550" s="31">
        <v>0.77083333333333337</v>
      </c>
      <c r="W550" s="31">
        <v>0.33333333333333331</v>
      </c>
      <c r="X550" s="31">
        <v>0.75</v>
      </c>
      <c r="Y550" s="24">
        <v>1</v>
      </c>
      <c r="Z550" s="24" t="s">
        <v>45</v>
      </c>
      <c r="AA550" s="31">
        <v>0.375</v>
      </c>
      <c r="AB550" s="31">
        <v>0.54166666666666663</v>
      </c>
      <c r="AC550" s="31">
        <v>0.375</v>
      </c>
      <c r="AD550" s="31">
        <v>0.52083333333333337</v>
      </c>
      <c r="AE550" s="24">
        <v>0</v>
      </c>
      <c r="AF550" s="24" t="s">
        <v>47</v>
      </c>
      <c r="AG550" s="31" t="s">
        <v>2136</v>
      </c>
      <c r="AH550" s="31" t="s">
        <v>2136</v>
      </c>
      <c r="AI550" s="31" t="s">
        <v>2136</v>
      </c>
      <c r="AJ550" s="31" t="s">
        <v>2136</v>
      </c>
      <c r="AK550" s="24">
        <v>0</v>
      </c>
      <c r="AL550" s="31" t="s">
        <v>46</v>
      </c>
      <c r="AM550" s="31" t="s">
        <v>46</v>
      </c>
      <c r="AN550" s="31" t="s">
        <v>46</v>
      </c>
      <c r="AO550" s="31" t="s">
        <v>46</v>
      </c>
      <c r="AP550" s="74" t="s">
        <v>3003</v>
      </c>
      <c r="AQ550" s="74" t="s">
        <v>3004</v>
      </c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</row>
    <row r="551" spans="1:173" s="12" customFormat="1" ht="22.5" customHeight="1" x14ac:dyDescent="0.25">
      <c r="A551" s="62">
        <v>12</v>
      </c>
      <c r="B551" s="23" t="s">
        <v>2721</v>
      </c>
      <c r="C551" s="24">
        <v>51</v>
      </c>
      <c r="D551" s="24">
        <v>1</v>
      </c>
      <c r="E551" s="24">
        <v>0</v>
      </c>
      <c r="F551" s="25">
        <v>12054</v>
      </c>
      <c r="G551" s="26" t="s">
        <v>3006</v>
      </c>
      <c r="H551" s="26" t="s">
        <v>3006</v>
      </c>
      <c r="I551" s="26" t="s">
        <v>3006</v>
      </c>
      <c r="J551" s="30" t="s">
        <v>3007</v>
      </c>
      <c r="K551" s="35" t="s">
        <v>396</v>
      </c>
      <c r="L551" s="26" t="s">
        <v>3008</v>
      </c>
      <c r="M551" s="24">
        <v>5</v>
      </c>
      <c r="N551" s="24"/>
      <c r="O551" s="26" t="s">
        <v>55</v>
      </c>
      <c r="P551" s="29" t="s">
        <v>2313</v>
      </c>
      <c r="Q551" s="30" t="s">
        <v>500</v>
      </c>
      <c r="R551" s="43">
        <v>40680</v>
      </c>
      <c r="S551" s="24" t="s">
        <v>43</v>
      </c>
      <c r="T551" s="24" t="s">
        <v>44</v>
      </c>
      <c r="U551" s="31">
        <v>0.375</v>
      </c>
      <c r="V551" s="31">
        <v>0.64583333333333337</v>
      </c>
      <c r="W551" s="31">
        <v>0.375</v>
      </c>
      <c r="X551" s="31">
        <v>0.625</v>
      </c>
      <c r="Y551" s="24">
        <v>0</v>
      </c>
      <c r="Z551" s="24" t="s">
        <v>45</v>
      </c>
      <c r="AA551" s="31" t="s">
        <v>46</v>
      </c>
      <c r="AB551" s="31" t="s">
        <v>46</v>
      </c>
      <c r="AC551" s="31" t="s">
        <v>46</v>
      </c>
      <c r="AD551" s="31" t="s">
        <v>46</v>
      </c>
      <c r="AE551" s="24">
        <v>0</v>
      </c>
      <c r="AF551" s="24" t="s">
        <v>47</v>
      </c>
      <c r="AG551" s="31" t="s">
        <v>2136</v>
      </c>
      <c r="AH551" s="31" t="s">
        <v>46</v>
      </c>
      <c r="AI551" s="31" t="s">
        <v>2136</v>
      </c>
      <c r="AJ551" s="31" t="s">
        <v>46</v>
      </c>
      <c r="AK551" s="24">
        <v>0</v>
      </c>
      <c r="AL551" s="31" t="s">
        <v>46</v>
      </c>
      <c r="AM551" s="31" t="s">
        <v>46</v>
      </c>
      <c r="AN551" s="31" t="s">
        <v>46</v>
      </c>
      <c r="AO551" s="31" t="s">
        <v>46</v>
      </c>
      <c r="AP551" s="74" t="s">
        <v>3009</v>
      </c>
      <c r="AQ551" s="74" t="s">
        <v>3010</v>
      </c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</row>
    <row r="552" spans="1:173" s="12" customFormat="1" ht="22.5" customHeight="1" x14ac:dyDescent="0.25">
      <c r="A552" s="62">
        <v>12</v>
      </c>
      <c r="B552" s="23" t="s">
        <v>2721</v>
      </c>
      <c r="C552" s="24">
        <v>52</v>
      </c>
      <c r="D552" s="24">
        <v>1</v>
      </c>
      <c r="E552" s="24">
        <v>0</v>
      </c>
      <c r="F552" s="25">
        <v>12055</v>
      </c>
      <c r="G552" s="26" t="s">
        <v>3011</v>
      </c>
      <c r="H552" s="26" t="s">
        <v>3012</v>
      </c>
      <c r="I552" s="26" t="s">
        <v>3011</v>
      </c>
      <c r="J552" s="30" t="s">
        <v>3013</v>
      </c>
      <c r="K552" s="35" t="s">
        <v>67</v>
      </c>
      <c r="L552" s="26" t="s">
        <v>3014</v>
      </c>
      <c r="M552" s="24" t="s">
        <v>192</v>
      </c>
      <c r="N552" s="24"/>
      <c r="O552" s="26" t="s">
        <v>55</v>
      </c>
      <c r="P552" s="29" t="s">
        <v>3012</v>
      </c>
      <c r="Q552" s="30" t="s">
        <v>2577</v>
      </c>
      <c r="R552" s="43">
        <v>41800</v>
      </c>
      <c r="S552" s="24" t="s">
        <v>43</v>
      </c>
      <c r="T552" s="24" t="s">
        <v>44</v>
      </c>
      <c r="U552" s="31">
        <v>0.33333333333333331</v>
      </c>
      <c r="V552" s="31">
        <v>0.77083333333333337</v>
      </c>
      <c r="W552" s="31">
        <v>0.33333333333333331</v>
      </c>
      <c r="X552" s="31">
        <v>0.75</v>
      </c>
      <c r="Y552" s="24">
        <v>1</v>
      </c>
      <c r="Z552" s="24" t="s">
        <v>45</v>
      </c>
      <c r="AA552" s="31">
        <v>0.375</v>
      </c>
      <c r="AB552" s="31">
        <v>0.54166666666666663</v>
      </c>
      <c r="AC552" s="31">
        <v>0.375</v>
      </c>
      <c r="AD552" s="31">
        <v>0.52083333333333337</v>
      </c>
      <c r="AE552" s="24">
        <v>0</v>
      </c>
      <c r="AF552" s="24" t="s">
        <v>47</v>
      </c>
      <c r="AG552" s="31" t="s">
        <v>2136</v>
      </c>
      <c r="AH552" s="31" t="s">
        <v>46</v>
      </c>
      <c r="AI552" s="31" t="s">
        <v>2136</v>
      </c>
      <c r="AJ552" s="31" t="s">
        <v>46</v>
      </c>
      <c r="AK552" s="24">
        <v>0</v>
      </c>
      <c r="AL552" s="31" t="s">
        <v>46</v>
      </c>
      <c r="AM552" s="31" t="s">
        <v>46</v>
      </c>
      <c r="AN552" s="31" t="s">
        <v>46</v>
      </c>
      <c r="AO552" s="31" t="s">
        <v>46</v>
      </c>
      <c r="AP552" s="74" t="s">
        <v>3015</v>
      </c>
      <c r="AQ552" s="74" t="s">
        <v>3016</v>
      </c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</row>
    <row r="553" spans="1:173" s="12" customFormat="1" ht="22.5" customHeight="1" x14ac:dyDescent="0.25">
      <c r="A553" s="22">
        <v>12</v>
      </c>
      <c r="B553" s="23" t="s">
        <v>2721</v>
      </c>
      <c r="C553" s="24">
        <v>53</v>
      </c>
      <c r="D553" s="24">
        <v>1</v>
      </c>
      <c r="E553" s="24">
        <v>0</v>
      </c>
      <c r="F553" s="25">
        <v>12056</v>
      </c>
      <c r="G553" s="26" t="s">
        <v>2950</v>
      </c>
      <c r="H553" s="26" t="s">
        <v>3017</v>
      </c>
      <c r="I553" s="26" t="s">
        <v>3017</v>
      </c>
      <c r="J553" s="30" t="s">
        <v>3018</v>
      </c>
      <c r="K553" s="35" t="s">
        <v>52</v>
      </c>
      <c r="L553" s="26" t="s">
        <v>3019</v>
      </c>
      <c r="M553" s="24" t="s">
        <v>192</v>
      </c>
      <c r="N553" s="24"/>
      <c r="O553" s="26" t="s">
        <v>55</v>
      </c>
      <c r="P553" s="29" t="s">
        <v>3020</v>
      </c>
      <c r="Q553" s="30" t="s">
        <v>2504</v>
      </c>
      <c r="R553" s="43">
        <v>41300</v>
      </c>
      <c r="S553" s="24" t="s">
        <v>43</v>
      </c>
      <c r="T553" s="24" t="s">
        <v>44</v>
      </c>
      <c r="U553" s="31">
        <v>0.33333333333333331</v>
      </c>
      <c r="V553" s="31">
        <v>0.83333333333333337</v>
      </c>
      <c r="W553" s="31">
        <v>0.33333333333333331</v>
      </c>
      <c r="X553" s="31">
        <v>0.8125</v>
      </c>
      <c r="Y553" s="24">
        <v>0</v>
      </c>
      <c r="Z553" s="24" t="s">
        <v>45</v>
      </c>
      <c r="AA553" s="31" t="s">
        <v>46</v>
      </c>
      <c r="AB553" s="31" t="s">
        <v>46</v>
      </c>
      <c r="AC553" s="31" t="s">
        <v>46</v>
      </c>
      <c r="AD553" s="31" t="s">
        <v>46</v>
      </c>
      <c r="AE553" s="24">
        <v>0</v>
      </c>
      <c r="AF553" s="24" t="s">
        <v>47</v>
      </c>
      <c r="AG553" s="31" t="s">
        <v>46</v>
      </c>
      <c r="AH553" s="31" t="s">
        <v>46</v>
      </c>
      <c r="AI553" s="31" t="s">
        <v>46</v>
      </c>
      <c r="AJ553" s="31" t="s">
        <v>46</v>
      </c>
      <c r="AK553" s="24">
        <v>0</v>
      </c>
      <c r="AL553" s="31" t="s">
        <v>46</v>
      </c>
      <c r="AM553" s="31" t="s">
        <v>46</v>
      </c>
      <c r="AN553" s="31" t="s">
        <v>46</v>
      </c>
      <c r="AO553" s="31" t="s">
        <v>46</v>
      </c>
      <c r="AP553" s="74" t="s">
        <v>3021</v>
      </c>
      <c r="AQ553" s="74" t="s">
        <v>3022</v>
      </c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</row>
    <row r="554" spans="1:173" s="12" customFormat="1" ht="22.5" customHeight="1" x14ac:dyDescent="0.25">
      <c r="A554" s="62">
        <v>12</v>
      </c>
      <c r="B554" s="23" t="s">
        <v>2721</v>
      </c>
      <c r="C554" s="24">
        <v>54</v>
      </c>
      <c r="D554" s="24">
        <v>1</v>
      </c>
      <c r="E554" s="24">
        <v>0</v>
      </c>
      <c r="F554" s="25">
        <v>12057</v>
      </c>
      <c r="G554" s="26" t="s">
        <v>2760</v>
      </c>
      <c r="H554" s="26" t="s">
        <v>2760</v>
      </c>
      <c r="I554" s="26" t="s">
        <v>2760</v>
      </c>
      <c r="J554" s="30" t="s">
        <v>3023</v>
      </c>
      <c r="K554" s="35" t="s">
        <v>67</v>
      </c>
      <c r="L554" s="26" t="s">
        <v>3024</v>
      </c>
      <c r="M554" s="24">
        <v>1</v>
      </c>
      <c r="N554" s="24"/>
      <c r="O554" s="26" t="s">
        <v>55</v>
      </c>
      <c r="P554" s="29" t="s">
        <v>209</v>
      </c>
      <c r="Q554" s="30" t="s">
        <v>542</v>
      </c>
      <c r="R554" s="43">
        <v>40600</v>
      </c>
      <c r="S554" s="24" t="s">
        <v>43</v>
      </c>
      <c r="T554" s="24" t="s">
        <v>44</v>
      </c>
      <c r="U554" s="31">
        <v>0.33333333333333331</v>
      </c>
      <c r="V554" s="31">
        <v>0.77083333333333337</v>
      </c>
      <c r="W554" s="31">
        <v>0.33333333333333331</v>
      </c>
      <c r="X554" s="31">
        <v>0.75</v>
      </c>
      <c r="Y554" s="24">
        <v>1</v>
      </c>
      <c r="Z554" s="24" t="s">
        <v>45</v>
      </c>
      <c r="AA554" s="31">
        <v>0.375</v>
      </c>
      <c r="AB554" s="31">
        <v>0.54166666666666663</v>
      </c>
      <c r="AC554" s="31">
        <v>0.375</v>
      </c>
      <c r="AD554" s="31">
        <v>0.52083333333333337</v>
      </c>
      <c r="AE554" s="24">
        <v>0</v>
      </c>
      <c r="AF554" s="24" t="s">
        <v>47</v>
      </c>
      <c r="AG554" s="31" t="s">
        <v>2136</v>
      </c>
      <c r="AH554" s="31" t="s">
        <v>46</v>
      </c>
      <c r="AI554" s="31" t="s">
        <v>2136</v>
      </c>
      <c r="AJ554" s="31" t="s">
        <v>46</v>
      </c>
      <c r="AK554" s="24">
        <v>0</v>
      </c>
      <c r="AL554" s="31" t="s">
        <v>46</v>
      </c>
      <c r="AM554" s="31" t="s">
        <v>46</v>
      </c>
      <c r="AN554" s="31" t="s">
        <v>46</v>
      </c>
      <c r="AO554" s="31" t="s">
        <v>46</v>
      </c>
      <c r="AP554" s="74" t="s">
        <v>3025</v>
      </c>
      <c r="AQ554" s="74" t="s">
        <v>3026</v>
      </c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</row>
    <row r="555" spans="1:173" s="12" customFormat="1" ht="22.5" customHeight="1" x14ac:dyDescent="0.25">
      <c r="A555" s="62">
        <v>12</v>
      </c>
      <c r="B555" s="23" t="s">
        <v>2721</v>
      </c>
      <c r="C555" s="24">
        <v>55</v>
      </c>
      <c r="D555" s="24">
        <v>1</v>
      </c>
      <c r="E555" s="24">
        <v>0</v>
      </c>
      <c r="F555" s="25">
        <v>12058</v>
      </c>
      <c r="G555" s="26" t="s">
        <v>3027</v>
      </c>
      <c r="H555" s="26" t="s">
        <v>3028</v>
      </c>
      <c r="I555" s="26" t="s">
        <v>3028</v>
      </c>
      <c r="J555" s="30" t="s">
        <v>3029</v>
      </c>
      <c r="K555" s="35" t="s">
        <v>396</v>
      </c>
      <c r="L555" s="26" t="s">
        <v>3030</v>
      </c>
      <c r="M555" s="24" t="s">
        <v>192</v>
      </c>
      <c r="N555" s="24"/>
      <c r="O555" s="26" t="s">
        <v>55</v>
      </c>
      <c r="P555" s="29" t="s">
        <v>3031</v>
      </c>
      <c r="Q555" s="30" t="s">
        <v>3032</v>
      </c>
      <c r="R555" s="43">
        <v>41240</v>
      </c>
      <c r="S555" s="24" t="s">
        <v>43</v>
      </c>
      <c r="T555" s="24" t="s">
        <v>44</v>
      </c>
      <c r="U555" s="31">
        <v>0.375</v>
      </c>
      <c r="V555" s="31">
        <v>0.64583333333333337</v>
      </c>
      <c r="W555" s="31">
        <v>0.375</v>
      </c>
      <c r="X555" s="31">
        <v>0.625</v>
      </c>
      <c r="Y555" s="24">
        <v>0</v>
      </c>
      <c r="Z555" s="24" t="s">
        <v>45</v>
      </c>
      <c r="AA555" s="31" t="s">
        <v>46</v>
      </c>
      <c r="AB555" s="31" t="s">
        <v>46</v>
      </c>
      <c r="AC555" s="31" t="s">
        <v>46</v>
      </c>
      <c r="AD555" s="31" t="s">
        <v>46</v>
      </c>
      <c r="AE555" s="24">
        <v>0</v>
      </c>
      <c r="AF555" s="24" t="s">
        <v>47</v>
      </c>
      <c r="AG555" s="31" t="s">
        <v>2136</v>
      </c>
      <c r="AH555" s="31" t="s">
        <v>46</v>
      </c>
      <c r="AI555" s="31" t="s">
        <v>2136</v>
      </c>
      <c r="AJ555" s="31" t="s">
        <v>46</v>
      </c>
      <c r="AK555" s="24">
        <v>0</v>
      </c>
      <c r="AL555" s="31" t="s">
        <v>46</v>
      </c>
      <c r="AM555" s="31" t="s">
        <v>46</v>
      </c>
      <c r="AN555" s="31" t="s">
        <v>46</v>
      </c>
      <c r="AO555" s="31" t="s">
        <v>46</v>
      </c>
      <c r="AP555" s="85">
        <v>17.905563999999998</v>
      </c>
      <c r="AQ555" s="85">
        <v>-98.487618999999995</v>
      </c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</row>
    <row r="556" spans="1:173" s="12" customFormat="1" ht="22.5" customHeight="1" x14ac:dyDescent="0.25">
      <c r="A556" s="62">
        <v>12</v>
      </c>
      <c r="B556" s="23" t="s">
        <v>2721</v>
      </c>
      <c r="C556" s="24">
        <v>56</v>
      </c>
      <c r="D556" s="24">
        <v>1</v>
      </c>
      <c r="E556" s="24">
        <v>0</v>
      </c>
      <c r="F556" s="25">
        <v>12059</v>
      </c>
      <c r="G556" s="26" t="s">
        <v>2906</v>
      </c>
      <c r="H556" s="26" t="s">
        <v>3033</v>
      </c>
      <c r="I556" s="26" t="s">
        <v>2906</v>
      </c>
      <c r="J556" s="30" t="s">
        <v>3034</v>
      </c>
      <c r="K556" s="35" t="s">
        <v>52</v>
      </c>
      <c r="L556" s="26" t="s">
        <v>3035</v>
      </c>
      <c r="M556" s="24" t="s">
        <v>3036</v>
      </c>
      <c r="N556" s="24" t="s">
        <v>3037</v>
      </c>
      <c r="O556" s="26" t="s">
        <v>55</v>
      </c>
      <c r="P556" s="29" t="s">
        <v>3038</v>
      </c>
      <c r="Q556" s="30" t="s">
        <v>3039</v>
      </c>
      <c r="R556" s="43">
        <v>40890</v>
      </c>
      <c r="S556" s="24" t="s">
        <v>43</v>
      </c>
      <c r="T556" s="24" t="s">
        <v>44</v>
      </c>
      <c r="U556" s="31">
        <v>0.33333333333333331</v>
      </c>
      <c r="V556" s="31">
        <v>0.77083333333333337</v>
      </c>
      <c r="W556" s="31">
        <v>0.33333333333333331</v>
      </c>
      <c r="X556" s="31">
        <v>0.75</v>
      </c>
      <c r="Y556" s="24">
        <v>0</v>
      </c>
      <c r="Z556" s="24" t="s">
        <v>45</v>
      </c>
      <c r="AA556" s="31" t="s">
        <v>46</v>
      </c>
      <c r="AB556" s="31" t="s">
        <v>46</v>
      </c>
      <c r="AC556" s="31" t="s">
        <v>46</v>
      </c>
      <c r="AD556" s="31" t="s">
        <v>46</v>
      </c>
      <c r="AE556" s="24">
        <v>0</v>
      </c>
      <c r="AF556" s="24" t="s">
        <v>47</v>
      </c>
      <c r="AG556" s="31" t="s">
        <v>46</v>
      </c>
      <c r="AH556" s="31" t="s">
        <v>46</v>
      </c>
      <c r="AI556" s="31" t="s">
        <v>46</v>
      </c>
      <c r="AJ556" s="31" t="s">
        <v>46</v>
      </c>
      <c r="AK556" s="24">
        <v>0</v>
      </c>
      <c r="AL556" s="31" t="s">
        <v>46</v>
      </c>
      <c r="AM556" s="31" t="s">
        <v>46</v>
      </c>
      <c r="AN556" s="31" t="s">
        <v>46</v>
      </c>
      <c r="AO556" s="31" t="s">
        <v>46</v>
      </c>
      <c r="AP556" s="74" t="s">
        <v>3040</v>
      </c>
      <c r="AQ556" s="74" t="s">
        <v>3041</v>
      </c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</row>
    <row r="557" spans="1:173" s="12" customFormat="1" ht="22.5" customHeight="1" x14ac:dyDescent="0.25">
      <c r="A557" s="62">
        <v>12</v>
      </c>
      <c r="B557" s="23" t="s">
        <v>2721</v>
      </c>
      <c r="C557" s="24">
        <v>57</v>
      </c>
      <c r="D557" s="24">
        <v>1</v>
      </c>
      <c r="E557" s="24">
        <v>0</v>
      </c>
      <c r="F557" s="25">
        <v>12060</v>
      </c>
      <c r="G557" s="26" t="s">
        <v>3042</v>
      </c>
      <c r="H557" s="26" t="s">
        <v>3043</v>
      </c>
      <c r="I557" s="26" t="s">
        <v>3044</v>
      </c>
      <c r="J557" s="30" t="s">
        <v>3045</v>
      </c>
      <c r="K557" s="35" t="s">
        <v>67</v>
      </c>
      <c r="L557" s="26" t="s">
        <v>3046</v>
      </c>
      <c r="M557" s="24" t="s">
        <v>192</v>
      </c>
      <c r="N557" s="24"/>
      <c r="O557" s="26" t="s">
        <v>55</v>
      </c>
      <c r="P557" s="29" t="s">
        <v>802</v>
      </c>
      <c r="Q557" s="30" t="s">
        <v>2358</v>
      </c>
      <c r="R557" s="43">
        <v>40180</v>
      </c>
      <c r="S557" s="24" t="s">
        <v>43</v>
      </c>
      <c r="T557" s="24" t="s">
        <v>44</v>
      </c>
      <c r="U557" s="31">
        <v>0.375</v>
      </c>
      <c r="V557" s="31">
        <v>0.64583333333333337</v>
      </c>
      <c r="W557" s="31">
        <v>0.375</v>
      </c>
      <c r="X557" s="31">
        <v>0.625</v>
      </c>
      <c r="Y557" s="24">
        <v>0</v>
      </c>
      <c r="Z557" s="24" t="s">
        <v>45</v>
      </c>
      <c r="AA557" s="31" t="s">
        <v>46</v>
      </c>
      <c r="AB557" s="31" t="s">
        <v>46</v>
      </c>
      <c r="AC557" s="31" t="s">
        <v>46</v>
      </c>
      <c r="AD557" s="31" t="s">
        <v>46</v>
      </c>
      <c r="AE557" s="24">
        <v>0</v>
      </c>
      <c r="AF557" s="24" t="s">
        <v>47</v>
      </c>
      <c r="AG557" s="31" t="s">
        <v>2136</v>
      </c>
      <c r="AH557" s="31" t="s">
        <v>46</v>
      </c>
      <c r="AI557" s="31" t="s">
        <v>2136</v>
      </c>
      <c r="AJ557" s="31" t="s">
        <v>46</v>
      </c>
      <c r="AK557" s="24">
        <v>0</v>
      </c>
      <c r="AL557" s="31" t="s">
        <v>46</v>
      </c>
      <c r="AM557" s="31" t="s">
        <v>46</v>
      </c>
      <c r="AN557" s="31" t="s">
        <v>46</v>
      </c>
      <c r="AO557" s="31" t="s">
        <v>46</v>
      </c>
      <c r="AP557" s="74" t="s">
        <v>3047</v>
      </c>
      <c r="AQ557" s="74" t="s">
        <v>3048</v>
      </c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</row>
    <row r="558" spans="1:173" s="12" customFormat="1" ht="22.5" customHeight="1" x14ac:dyDescent="0.25">
      <c r="A558" s="62">
        <v>12</v>
      </c>
      <c r="B558" s="23" t="s">
        <v>2721</v>
      </c>
      <c r="C558" s="24">
        <v>58</v>
      </c>
      <c r="D558" s="24">
        <v>1</v>
      </c>
      <c r="E558" s="24">
        <v>0</v>
      </c>
      <c r="F558" s="25">
        <v>12061</v>
      </c>
      <c r="G558" s="26" t="s">
        <v>3049</v>
      </c>
      <c r="H558" s="26" t="s">
        <v>3049</v>
      </c>
      <c r="I558" s="26" t="s">
        <v>3049</v>
      </c>
      <c r="J558" s="30" t="s">
        <v>3050</v>
      </c>
      <c r="K558" s="35" t="s">
        <v>67</v>
      </c>
      <c r="L558" s="26" t="s">
        <v>3051</v>
      </c>
      <c r="M558" s="24">
        <v>35</v>
      </c>
      <c r="N558" s="24"/>
      <c r="O558" s="26" t="s">
        <v>55</v>
      </c>
      <c r="P558" s="29" t="s">
        <v>202</v>
      </c>
      <c r="Q558" s="30" t="s">
        <v>3052</v>
      </c>
      <c r="R558" s="43">
        <v>39250</v>
      </c>
      <c r="S558" s="24" t="s">
        <v>43</v>
      </c>
      <c r="T558" s="24" t="s">
        <v>44</v>
      </c>
      <c r="U558" s="31">
        <v>0.375</v>
      </c>
      <c r="V558" s="31">
        <v>0.6875</v>
      </c>
      <c r="W558" s="31">
        <v>0.375</v>
      </c>
      <c r="X558" s="31">
        <v>0.66666666666666663</v>
      </c>
      <c r="Y558" s="24">
        <v>0</v>
      </c>
      <c r="Z558" s="24" t="s">
        <v>45</v>
      </c>
      <c r="AA558" s="31" t="s">
        <v>46</v>
      </c>
      <c r="AB558" s="31" t="s">
        <v>46</v>
      </c>
      <c r="AC558" s="31" t="s">
        <v>46</v>
      </c>
      <c r="AD558" s="31" t="s">
        <v>46</v>
      </c>
      <c r="AE558" s="24">
        <v>0</v>
      </c>
      <c r="AF558" s="24" t="s">
        <v>47</v>
      </c>
      <c r="AG558" s="31" t="s">
        <v>2136</v>
      </c>
      <c r="AH558" s="31" t="s">
        <v>46</v>
      </c>
      <c r="AI558" s="31" t="s">
        <v>2136</v>
      </c>
      <c r="AJ558" s="31" t="s">
        <v>46</v>
      </c>
      <c r="AK558" s="24">
        <v>0</v>
      </c>
      <c r="AL558" s="31" t="s">
        <v>46</v>
      </c>
      <c r="AM558" s="31" t="s">
        <v>46</v>
      </c>
      <c r="AN558" s="31" t="s">
        <v>46</v>
      </c>
      <c r="AO558" s="31" t="s">
        <v>46</v>
      </c>
      <c r="AP558" s="74" t="s">
        <v>3053</v>
      </c>
      <c r="AQ558" s="74" t="s">
        <v>3054</v>
      </c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</row>
    <row r="559" spans="1:173" s="12" customFormat="1" ht="22.5" customHeight="1" x14ac:dyDescent="0.25">
      <c r="A559" s="62">
        <v>12</v>
      </c>
      <c r="B559" s="23" t="s">
        <v>2721</v>
      </c>
      <c r="C559" s="24">
        <v>59</v>
      </c>
      <c r="D559" s="24">
        <v>1</v>
      </c>
      <c r="E559" s="24">
        <v>0</v>
      </c>
      <c r="F559" s="25">
        <v>12062</v>
      </c>
      <c r="G559" s="26" t="s">
        <v>3055</v>
      </c>
      <c r="H559" s="26" t="s">
        <v>3056</v>
      </c>
      <c r="I559" s="26" t="s">
        <v>3055</v>
      </c>
      <c r="J559" s="30" t="s">
        <v>3057</v>
      </c>
      <c r="K559" s="35" t="s">
        <v>396</v>
      </c>
      <c r="L559" s="26" t="s">
        <v>3058</v>
      </c>
      <c r="M559" s="24">
        <v>1</v>
      </c>
      <c r="N559" s="24"/>
      <c r="O559" s="26" t="s">
        <v>55</v>
      </c>
      <c r="P559" s="29" t="s">
        <v>3059</v>
      </c>
      <c r="Q559" s="30" t="s">
        <v>209</v>
      </c>
      <c r="R559" s="43">
        <v>41350</v>
      </c>
      <c r="S559" s="24" t="s">
        <v>43</v>
      </c>
      <c r="T559" s="24" t="s">
        <v>44</v>
      </c>
      <c r="U559" s="31">
        <v>0.375</v>
      </c>
      <c r="V559" s="31">
        <v>0.64583333333333337</v>
      </c>
      <c r="W559" s="31">
        <v>0.375</v>
      </c>
      <c r="X559" s="31">
        <v>0.625</v>
      </c>
      <c r="Y559" s="24">
        <v>0</v>
      </c>
      <c r="Z559" s="24" t="s">
        <v>45</v>
      </c>
      <c r="AA559" s="31" t="s">
        <v>46</v>
      </c>
      <c r="AB559" s="31" t="s">
        <v>46</v>
      </c>
      <c r="AC559" s="31" t="s">
        <v>46</v>
      </c>
      <c r="AD559" s="31" t="s">
        <v>46</v>
      </c>
      <c r="AE559" s="24">
        <v>0</v>
      </c>
      <c r="AF559" s="24" t="s">
        <v>47</v>
      </c>
      <c r="AG559" s="31" t="s">
        <v>46</v>
      </c>
      <c r="AH559" s="31" t="s">
        <v>46</v>
      </c>
      <c r="AI559" s="31" t="s">
        <v>46</v>
      </c>
      <c r="AJ559" s="31" t="s">
        <v>46</v>
      </c>
      <c r="AK559" s="24">
        <v>0</v>
      </c>
      <c r="AL559" s="31" t="s">
        <v>46</v>
      </c>
      <c r="AM559" s="31" t="s">
        <v>46</v>
      </c>
      <c r="AN559" s="31" t="s">
        <v>46</v>
      </c>
      <c r="AO559" s="31" t="s">
        <v>46</v>
      </c>
      <c r="AP559" s="74" t="s">
        <v>3060</v>
      </c>
      <c r="AQ559" s="74" t="s">
        <v>3061</v>
      </c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</row>
    <row r="560" spans="1:173" s="12" customFormat="1" ht="22.5" customHeight="1" x14ac:dyDescent="0.25">
      <c r="A560" s="62">
        <v>12</v>
      </c>
      <c r="B560" s="23" t="s">
        <v>2721</v>
      </c>
      <c r="C560" s="24">
        <v>60</v>
      </c>
      <c r="D560" s="24">
        <v>1</v>
      </c>
      <c r="E560" s="24">
        <v>0</v>
      </c>
      <c r="F560" s="25">
        <v>12063</v>
      </c>
      <c r="G560" s="26" t="s">
        <v>3062</v>
      </c>
      <c r="H560" s="26" t="s">
        <v>2862</v>
      </c>
      <c r="I560" s="26" t="s">
        <v>3063</v>
      </c>
      <c r="J560" s="30" t="s">
        <v>2863</v>
      </c>
      <c r="K560" s="35" t="s">
        <v>52</v>
      </c>
      <c r="L560" s="26" t="s">
        <v>3064</v>
      </c>
      <c r="M560" s="24" t="s">
        <v>192</v>
      </c>
      <c r="N560" s="24"/>
      <c r="O560" s="26" t="s">
        <v>55</v>
      </c>
      <c r="P560" s="29" t="s">
        <v>3065</v>
      </c>
      <c r="Q560" s="30" t="s">
        <v>3066</v>
      </c>
      <c r="R560" s="43">
        <v>39000</v>
      </c>
      <c r="S560" s="24" t="s">
        <v>43</v>
      </c>
      <c r="T560" s="24" t="s">
        <v>44</v>
      </c>
      <c r="U560" s="31">
        <v>0.375</v>
      </c>
      <c r="V560" s="31">
        <v>0.64583333333333337</v>
      </c>
      <c r="W560" s="31">
        <v>0.375</v>
      </c>
      <c r="X560" s="31">
        <v>0.625</v>
      </c>
      <c r="Y560" s="24">
        <v>0</v>
      </c>
      <c r="Z560" s="24" t="s">
        <v>45</v>
      </c>
      <c r="AA560" s="31" t="s">
        <v>46</v>
      </c>
      <c r="AB560" s="31" t="s">
        <v>46</v>
      </c>
      <c r="AC560" s="31" t="s">
        <v>46</v>
      </c>
      <c r="AD560" s="31" t="s">
        <v>46</v>
      </c>
      <c r="AE560" s="24">
        <v>0</v>
      </c>
      <c r="AF560" s="24" t="s">
        <v>47</v>
      </c>
      <c r="AG560" s="31" t="s">
        <v>2136</v>
      </c>
      <c r="AH560" s="31" t="s">
        <v>46</v>
      </c>
      <c r="AI560" s="31" t="s">
        <v>2136</v>
      </c>
      <c r="AJ560" s="31" t="s">
        <v>46</v>
      </c>
      <c r="AK560" s="24">
        <v>0</v>
      </c>
      <c r="AL560" s="31" t="s">
        <v>46</v>
      </c>
      <c r="AM560" s="31" t="s">
        <v>46</v>
      </c>
      <c r="AN560" s="31" t="s">
        <v>46</v>
      </c>
      <c r="AO560" s="31" t="s">
        <v>46</v>
      </c>
      <c r="AP560" s="74" t="s">
        <v>3067</v>
      </c>
      <c r="AQ560" s="74" t="s">
        <v>3068</v>
      </c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</row>
    <row r="561" spans="1:173" s="12" customFormat="1" ht="22.5" customHeight="1" x14ac:dyDescent="0.25">
      <c r="A561" s="62">
        <v>12</v>
      </c>
      <c r="B561" s="23" t="s">
        <v>2721</v>
      </c>
      <c r="C561" s="24">
        <v>61</v>
      </c>
      <c r="D561" s="24">
        <v>1</v>
      </c>
      <c r="E561" s="24">
        <v>0</v>
      </c>
      <c r="F561" s="25">
        <v>12064</v>
      </c>
      <c r="G561" s="26" t="s">
        <v>3069</v>
      </c>
      <c r="H561" s="26" t="s">
        <v>3069</v>
      </c>
      <c r="I561" s="26" t="s">
        <v>3069</v>
      </c>
      <c r="J561" s="30" t="s">
        <v>3070</v>
      </c>
      <c r="K561" s="35" t="s">
        <v>67</v>
      </c>
      <c r="L561" s="26" t="s">
        <v>808</v>
      </c>
      <c r="M561" s="24">
        <v>1</v>
      </c>
      <c r="N561" s="24"/>
      <c r="O561" s="26" t="s">
        <v>55</v>
      </c>
      <c r="P561" s="29" t="s">
        <v>202</v>
      </c>
      <c r="Q561" s="30" t="s">
        <v>600</v>
      </c>
      <c r="R561" s="43">
        <v>41410</v>
      </c>
      <c r="S561" s="24" t="s">
        <v>43</v>
      </c>
      <c r="T561" s="24" t="s">
        <v>44</v>
      </c>
      <c r="U561" s="31">
        <v>0.33333333333333331</v>
      </c>
      <c r="V561" s="31">
        <v>0.64583333333333337</v>
      </c>
      <c r="W561" s="31">
        <v>0.33333333333333331</v>
      </c>
      <c r="X561" s="31">
        <v>0.625</v>
      </c>
      <c r="Y561" s="24">
        <v>0</v>
      </c>
      <c r="Z561" s="24" t="s">
        <v>45</v>
      </c>
      <c r="AA561" s="31" t="s">
        <v>46</v>
      </c>
      <c r="AB561" s="31" t="s">
        <v>46</v>
      </c>
      <c r="AC561" s="31" t="s">
        <v>46</v>
      </c>
      <c r="AD561" s="31" t="s">
        <v>46</v>
      </c>
      <c r="AE561" s="24">
        <v>0</v>
      </c>
      <c r="AF561" s="24" t="s">
        <v>47</v>
      </c>
      <c r="AG561" s="31" t="s">
        <v>2136</v>
      </c>
      <c r="AH561" s="31" t="s">
        <v>46</v>
      </c>
      <c r="AI561" s="31" t="s">
        <v>2136</v>
      </c>
      <c r="AJ561" s="31" t="s">
        <v>46</v>
      </c>
      <c r="AK561" s="24">
        <v>0</v>
      </c>
      <c r="AL561" s="31" t="s">
        <v>46</v>
      </c>
      <c r="AM561" s="31" t="s">
        <v>46</v>
      </c>
      <c r="AN561" s="31" t="s">
        <v>46</v>
      </c>
      <c r="AO561" s="31" t="s">
        <v>46</v>
      </c>
      <c r="AP561" s="74" t="s">
        <v>3071</v>
      </c>
      <c r="AQ561" s="74" t="s">
        <v>3072</v>
      </c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</row>
    <row r="562" spans="1:173" s="12" customFormat="1" ht="22.5" customHeight="1" x14ac:dyDescent="0.25">
      <c r="A562" s="62">
        <v>12</v>
      </c>
      <c r="B562" s="23" t="s">
        <v>2721</v>
      </c>
      <c r="C562" s="24">
        <v>62</v>
      </c>
      <c r="D562" s="24">
        <v>1</v>
      </c>
      <c r="E562" s="24">
        <v>0</v>
      </c>
      <c r="F562" s="25">
        <v>12065</v>
      </c>
      <c r="G562" s="26" t="s">
        <v>3073</v>
      </c>
      <c r="H562" s="26" t="s">
        <v>3073</v>
      </c>
      <c r="I562" s="26" t="s">
        <v>3073</v>
      </c>
      <c r="J562" s="30" t="s">
        <v>3074</v>
      </c>
      <c r="K562" s="35" t="s">
        <v>52</v>
      </c>
      <c r="L562" s="26" t="s">
        <v>3075</v>
      </c>
      <c r="M562" s="24">
        <v>1</v>
      </c>
      <c r="N562" s="24"/>
      <c r="O562" s="26" t="s">
        <v>3076</v>
      </c>
      <c r="P562" s="29" t="s">
        <v>3077</v>
      </c>
      <c r="Q562" s="30" t="s">
        <v>3078</v>
      </c>
      <c r="R562" s="43">
        <v>40160</v>
      </c>
      <c r="S562" s="24" t="s">
        <v>43</v>
      </c>
      <c r="T562" s="24" t="s">
        <v>44</v>
      </c>
      <c r="U562" s="31">
        <v>0.35416666666666669</v>
      </c>
      <c r="V562" s="31">
        <v>0.66666666666666663</v>
      </c>
      <c r="W562" s="31">
        <v>0.35416666666666669</v>
      </c>
      <c r="X562" s="31">
        <v>0.64583333333333337</v>
      </c>
      <c r="Y562" s="24">
        <v>0</v>
      </c>
      <c r="Z562" s="24" t="s">
        <v>45</v>
      </c>
      <c r="AA562" s="31" t="s">
        <v>46</v>
      </c>
      <c r="AB562" s="31" t="s">
        <v>46</v>
      </c>
      <c r="AC562" s="31" t="s">
        <v>46</v>
      </c>
      <c r="AD562" s="31" t="s">
        <v>46</v>
      </c>
      <c r="AE562" s="24">
        <v>0</v>
      </c>
      <c r="AF562" s="24" t="s">
        <v>47</v>
      </c>
      <c r="AG562" s="31" t="s">
        <v>2136</v>
      </c>
      <c r="AH562" s="31" t="s">
        <v>46</v>
      </c>
      <c r="AI562" s="31" t="s">
        <v>2136</v>
      </c>
      <c r="AJ562" s="31" t="s">
        <v>46</v>
      </c>
      <c r="AK562" s="24">
        <v>0</v>
      </c>
      <c r="AL562" s="31" t="s">
        <v>46</v>
      </c>
      <c r="AM562" s="31" t="s">
        <v>46</v>
      </c>
      <c r="AN562" s="31" t="s">
        <v>46</v>
      </c>
      <c r="AO562" s="31" t="s">
        <v>46</v>
      </c>
      <c r="AP562" s="74" t="s">
        <v>3079</v>
      </c>
      <c r="AQ562" s="74" t="s">
        <v>3080</v>
      </c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</row>
    <row r="563" spans="1:173" s="12" customFormat="1" ht="22.5" customHeight="1" x14ac:dyDescent="0.25">
      <c r="A563" s="22">
        <v>12</v>
      </c>
      <c r="B563" s="23" t="s">
        <v>2721</v>
      </c>
      <c r="C563" s="24">
        <v>63</v>
      </c>
      <c r="D563" s="24">
        <v>1</v>
      </c>
      <c r="E563" s="24">
        <v>0</v>
      </c>
      <c r="F563" s="25">
        <v>12066</v>
      </c>
      <c r="G563" s="26" t="s">
        <v>3081</v>
      </c>
      <c r="H563" s="26" t="s">
        <v>3081</v>
      </c>
      <c r="I563" s="26" t="s">
        <v>3081</v>
      </c>
      <c r="J563" s="30" t="s">
        <v>3082</v>
      </c>
      <c r="K563" s="35" t="s">
        <v>52</v>
      </c>
      <c r="L563" s="26" t="s">
        <v>616</v>
      </c>
      <c r="M563" s="24">
        <v>40</v>
      </c>
      <c r="N563" s="24"/>
      <c r="O563" s="26" t="s">
        <v>165</v>
      </c>
      <c r="P563" s="29" t="s">
        <v>100</v>
      </c>
      <c r="Q563" s="30" t="s">
        <v>3083</v>
      </c>
      <c r="R563" s="43">
        <v>41770</v>
      </c>
      <c r="S563" s="24" t="s">
        <v>43</v>
      </c>
      <c r="T563" s="24" t="s">
        <v>44</v>
      </c>
      <c r="U563" s="31">
        <v>0.375</v>
      </c>
      <c r="V563" s="31">
        <v>0.64583333333333337</v>
      </c>
      <c r="W563" s="31">
        <v>0.375</v>
      </c>
      <c r="X563" s="31">
        <v>0.625</v>
      </c>
      <c r="Y563" s="24">
        <v>0</v>
      </c>
      <c r="Z563" s="24" t="s">
        <v>45</v>
      </c>
      <c r="AA563" s="31" t="s">
        <v>46</v>
      </c>
      <c r="AB563" s="31" t="s">
        <v>46</v>
      </c>
      <c r="AC563" s="31" t="s">
        <v>46</v>
      </c>
      <c r="AD563" s="31" t="s">
        <v>46</v>
      </c>
      <c r="AE563" s="24">
        <v>0</v>
      </c>
      <c r="AF563" s="24" t="s">
        <v>47</v>
      </c>
      <c r="AG563" s="31" t="s">
        <v>2136</v>
      </c>
      <c r="AH563" s="31" t="s">
        <v>46</v>
      </c>
      <c r="AI563" s="31" t="s">
        <v>2136</v>
      </c>
      <c r="AJ563" s="31" t="s">
        <v>46</v>
      </c>
      <c r="AK563" s="24">
        <v>0</v>
      </c>
      <c r="AL563" s="31" t="s">
        <v>46</v>
      </c>
      <c r="AM563" s="31" t="s">
        <v>46</v>
      </c>
      <c r="AN563" s="31" t="s">
        <v>46</v>
      </c>
      <c r="AO563" s="31" t="s">
        <v>46</v>
      </c>
      <c r="AP563" s="74" t="s">
        <v>3084</v>
      </c>
      <c r="AQ563" s="74" t="s">
        <v>3085</v>
      </c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</row>
    <row r="564" spans="1:173" s="12" customFormat="1" ht="22.5" customHeight="1" x14ac:dyDescent="0.25">
      <c r="A564" s="22">
        <v>12</v>
      </c>
      <c r="B564" s="23" t="s">
        <v>2721</v>
      </c>
      <c r="C564" s="24">
        <v>64</v>
      </c>
      <c r="D564" s="24">
        <v>1</v>
      </c>
      <c r="E564" s="24">
        <v>0</v>
      </c>
      <c r="F564" s="25">
        <v>12067</v>
      </c>
      <c r="G564" s="26" t="s">
        <v>3086</v>
      </c>
      <c r="H564" s="26" t="s">
        <v>3086</v>
      </c>
      <c r="I564" s="26" t="s">
        <v>3086</v>
      </c>
      <c r="J564" s="30" t="s">
        <v>3087</v>
      </c>
      <c r="K564" s="35" t="s">
        <v>52</v>
      </c>
      <c r="L564" s="26" t="s">
        <v>110</v>
      </c>
      <c r="M564" s="24" t="s">
        <v>192</v>
      </c>
      <c r="N564" s="24"/>
      <c r="O564" s="26" t="s">
        <v>3088</v>
      </c>
      <c r="P564" s="29" t="s">
        <v>167</v>
      </c>
      <c r="Q564" s="30" t="s">
        <v>3078</v>
      </c>
      <c r="R564" s="43">
        <v>40380</v>
      </c>
      <c r="S564" s="24" t="s">
        <v>43</v>
      </c>
      <c r="T564" s="24" t="s">
        <v>44</v>
      </c>
      <c r="U564" s="31">
        <v>0.375</v>
      </c>
      <c r="V564" s="31">
        <v>0.6875</v>
      </c>
      <c r="W564" s="31">
        <v>0.375</v>
      </c>
      <c r="X564" s="31">
        <v>0.66666666666666663</v>
      </c>
      <c r="Y564" s="24">
        <v>0</v>
      </c>
      <c r="Z564" s="24" t="s">
        <v>45</v>
      </c>
      <c r="AA564" s="31" t="s">
        <v>46</v>
      </c>
      <c r="AB564" s="31" t="s">
        <v>46</v>
      </c>
      <c r="AC564" s="31" t="s">
        <v>46</v>
      </c>
      <c r="AD564" s="31" t="s">
        <v>46</v>
      </c>
      <c r="AE564" s="24">
        <v>0</v>
      </c>
      <c r="AF564" s="24" t="s">
        <v>47</v>
      </c>
      <c r="AG564" s="31" t="s">
        <v>2136</v>
      </c>
      <c r="AH564" s="31" t="s">
        <v>46</v>
      </c>
      <c r="AI564" s="31" t="s">
        <v>2136</v>
      </c>
      <c r="AJ564" s="31" t="s">
        <v>46</v>
      </c>
      <c r="AK564" s="24">
        <v>0</v>
      </c>
      <c r="AL564" s="31" t="s">
        <v>46</v>
      </c>
      <c r="AM564" s="31" t="s">
        <v>46</v>
      </c>
      <c r="AN564" s="31" t="s">
        <v>46</v>
      </c>
      <c r="AO564" s="31" t="s">
        <v>46</v>
      </c>
      <c r="AP564" s="85">
        <v>18.797509999999999</v>
      </c>
      <c r="AQ564" s="85">
        <v>-99.695160000000001</v>
      </c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</row>
    <row r="565" spans="1:173" s="12" customFormat="1" ht="22.5" customHeight="1" x14ac:dyDescent="0.25">
      <c r="A565" s="22">
        <v>12</v>
      </c>
      <c r="B565" s="23" t="s">
        <v>2721</v>
      </c>
      <c r="C565" s="24">
        <v>65</v>
      </c>
      <c r="D565" s="24">
        <v>1</v>
      </c>
      <c r="E565" s="24">
        <v>0</v>
      </c>
      <c r="F565" s="25">
        <v>12069</v>
      </c>
      <c r="G565" s="26" t="s">
        <v>3089</v>
      </c>
      <c r="H565" s="26" t="s">
        <v>3089</v>
      </c>
      <c r="I565" s="26" t="s">
        <v>3089</v>
      </c>
      <c r="J565" s="30" t="s">
        <v>3090</v>
      </c>
      <c r="K565" s="35" t="s">
        <v>67</v>
      </c>
      <c r="L565" s="26" t="s">
        <v>3091</v>
      </c>
      <c r="M565" s="24" t="s">
        <v>192</v>
      </c>
      <c r="N565" s="24"/>
      <c r="O565" s="26" t="s">
        <v>55</v>
      </c>
      <c r="P565" s="29" t="s">
        <v>3092</v>
      </c>
      <c r="Q565" s="30" t="s">
        <v>3093</v>
      </c>
      <c r="R565" s="43">
        <v>41670</v>
      </c>
      <c r="S565" s="24" t="s">
        <v>43</v>
      </c>
      <c r="T565" s="24" t="s">
        <v>44</v>
      </c>
      <c r="U565" s="31">
        <v>0.375</v>
      </c>
      <c r="V565" s="31">
        <v>0.6875</v>
      </c>
      <c r="W565" s="31">
        <v>0.375</v>
      </c>
      <c r="X565" s="31">
        <v>0.66666666666666663</v>
      </c>
      <c r="Y565" s="24">
        <v>0</v>
      </c>
      <c r="Z565" s="24" t="s">
        <v>45</v>
      </c>
      <c r="AA565" s="31" t="s">
        <v>46</v>
      </c>
      <c r="AB565" s="31" t="s">
        <v>46</v>
      </c>
      <c r="AC565" s="31" t="s">
        <v>46</v>
      </c>
      <c r="AD565" s="31" t="s">
        <v>46</v>
      </c>
      <c r="AE565" s="24">
        <v>0</v>
      </c>
      <c r="AF565" s="24" t="s">
        <v>47</v>
      </c>
      <c r="AG565" s="31" t="s">
        <v>2136</v>
      </c>
      <c r="AH565" s="31" t="s">
        <v>2136</v>
      </c>
      <c r="AI565" s="31" t="s">
        <v>2136</v>
      </c>
      <c r="AJ565" s="31" t="s">
        <v>2136</v>
      </c>
      <c r="AK565" s="24">
        <v>0</v>
      </c>
      <c r="AL565" s="31" t="s">
        <v>46</v>
      </c>
      <c r="AM565" s="31" t="s">
        <v>46</v>
      </c>
      <c r="AN565" s="31" t="s">
        <v>46</v>
      </c>
      <c r="AO565" s="31" t="s">
        <v>46</v>
      </c>
      <c r="AP565" s="74" t="s">
        <v>3094</v>
      </c>
      <c r="AQ565" s="74" t="s">
        <v>3095</v>
      </c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</row>
    <row r="566" spans="1:173" s="12" customFormat="1" ht="22.5" customHeight="1" x14ac:dyDescent="0.25">
      <c r="A566" s="22">
        <v>12</v>
      </c>
      <c r="B566" s="23" t="s">
        <v>2721</v>
      </c>
      <c r="C566" s="24">
        <v>66</v>
      </c>
      <c r="D566" s="24">
        <v>1</v>
      </c>
      <c r="E566" s="24">
        <v>0</v>
      </c>
      <c r="F566" s="25">
        <v>12070</v>
      </c>
      <c r="G566" s="26" t="s">
        <v>3096</v>
      </c>
      <c r="H566" s="26" t="s">
        <v>3096</v>
      </c>
      <c r="I566" s="26" t="s">
        <v>3096</v>
      </c>
      <c r="J566" s="30" t="s">
        <v>3097</v>
      </c>
      <c r="K566" s="35" t="s">
        <v>396</v>
      </c>
      <c r="L566" s="26" t="s">
        <v>3098</v>
      </c>
      <c r="M566" s="24" t="s">
        <v>192</v>
      </c>
      <c r="N566" s="24"/>
      <c r="O566" s="26" t="s">
        <v>754</v>
      </c>
      <c r="P566" s="29" t="s">
        <v>3099</v>
      </c>
      <c r="Q566" s="30" t="s">
        <v>64</v>
      </c>
      <c r="R566" s="43">
        <v>41500</v>
      </c>
      <c r="S566" s="24" t="s">
        <v>43</v>
      </c>
      <c r="T566" s="24" t="s">
        <v>44</v>
      </c>
      <c r="U566" s="31">
        <v>0.375</v>
      </c>
      <c r="V566" s="31">
        <v>0.64583333333333337</v>
      </c>
      <c r="W566" s="31">
        <v>0.375</v>
      </c>
      <c r="X566" s="31">
        <v>0.625</v>
      </c>
      <c r="Y566" s="24">
        <v>0</v>
      </c>
      <c r="Z566" s="24" t="s">
        <v>45</v>
      </c>
      <c r="AA566" s="31" t="s">
        <v>46</v>
      </c>
      <c r="AB566" s="31" t="s">
        <v>46</v>
      </c>
      <c r="AC566" s="31" t="s">
        <v>46</v>
      </c>
      <c r="AD566" s="31" t="s">
        <v>46</v>
      </c>
      <c r="AE566" s="24">
        <v>0</v>
      </c>
      <c r="AF566" s="24" t="s">
        <v>47</v>
      </c>
      <c r="AG566" s="31" t="s">
        <v>46</v>
      </c>
      <c r="AH566" s="31" t="s">
        <v>46</v>
      </c>
      <c r="AI566" s="31" t="s">
        <v>46</v>
      </c>
      <c r="AJ566" s="31" t="s">
        <v>46</v>
      </c>
      <c r="AK566" s="24">
        <v>0</v>
      </c>
      <c r="AL566" s="31" t="s">
        <v>46</v>
      </c>
      <c r="AM566" s="31" t="s">
        <v>46</v>
      </c>
      <c r="AN566" s="31" t="s">
        <v>46</v>
      </c>
      <c r="AO566" s="31" t="s">
        <v>46</v>
      </c>
      <c r="AP566" s="74" t="s">
        <v>3100</v>
      </c>
      <c r="AQ566" s="74" t="s">
        <v>3101</v>
      </c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</row>
    <row r="567" spans="1:173" s="12" customFormat="1" ht="22.5" customHeight="1" x14ac:dyDescent="0.25">
      <c r="A567" s="22">
        <v>12</v>
      </c>
      <c r="B567" s="23" t="s">
        <v>2721</v>
      </c>
      <c r="C567" s="24">
        <v>67</v>
      </c>
      <c r="D567" s="24">
        <v>1</v>
      </c>
      <c r="E567" s="24">
        <v>0</v>
      </c>
      <c r="F567" s="25">
        <v>12071</v>
      </c>
      <c r="G567" s="26" t="s">
        <v>3102</v>
      </c>
      <c r="H567" s="26" t="s">
        <v>2934</v>
      </c>
      <c r="I567" s="26" t="s">
        <v>3102</v>
      </c>
      <c r="J567" s="30" t="s">
        <v>3103</v>
      </c>
      <c r="K567" s="35" t="s">
        <v>334</v>
      </c>
      <c r="L567" s="26" t="s">
        <v>167</v>
      </c>
      <c r="M567" s="24" t="s">
        <v>192</v>
      </c>
      <c r="N567" s="24"/>
      <c r="O567" s="26" t="s">
        <v>55</v>
      </c>
      <c r="P567" s="29" t="s">
        <v>3104</v>
      </c>
      <c r="Q567" s="30" t="s">
        <v>512</v>
      </c>
      <c r="R567" s="43">
        <v>41600</v>
      </c>
      <c r="S567" s="24" t="s">
        <v>43</v>
      </c>
      <c r="T567" s="24" t="s">
        <v>44</v>
      </c>
      <c r="U567" s="31">
        <v>0.33333333333333331</v>
      </c>
      <c r="V567" s="31">
        <v>0.64583333333333337</v>
      </c>
      <c r="W567" s="31">
        <v>0.33333333333333331</v>
      </c>
      <c r="X567" s="31">
        <v>0.625</v>
      </c>
      <c r="Y567" s="24">
        <v>0</v>
      </c>
      <c r="Z567" s="24" t="s">
        <v>45</v>
      </c>
      <c r="AA567" s="31" t="s">
        <v>46</v>
      </c>
      <c r="AB567" s="31" t="s">
        <v>46</v>
      </c>
      <c r="AC567" s="31" t="s">
        <v>46</v>
      </c>
      <c r="AD567" s="31" t="s">
        <v>46</v>
      </c>
      <c r="AE567" s="24">
        <v>0</v>
      </c>
      <c r="AF567" s="24" t="s">
        <v>47</v>
      </c>
      <c r="AG567" s="31" t="s">
        <v>46</v>
      </c>
      <c r="AH567" s="31" t="s">
        <v>46</v>
      </c>
      <c r="AI567" s="31" t="s">
        <v>46</v>
      </c>
      <c r="AJ567" s="31" t="s">
        <v>46</v>
      </c>
      <c r="AK567" s="24">
        <v>0</v>
      </c>
      <c r="AL567" s="31" t="s">
        <v>46</v>
      </c>
      <c r="AM567" s="31" t="s">
        <v>46</v>
      </c>
      <c r="AN567" s="31" t="s">
        <v>46</v>
      </c>
      <c r="AO567" s="31" t="s">
        <v>46</v>
      </c>
      <c r="AP567" s="74" t="s">
        <v>3105</v>
      </c>
      <c r="AQ567" s="74" t="s">
        <v>3106</v>
      </c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</row>
    <row r="568" spans="1:173" s="12" customFormat="1" ht="22.5" customHeight="1" x14ac:dyDescent="0.25">
      <c r="A568" s="22">
        <v>12</v>
      </c>
      <c r="B568" s="23" t="s">
        <v>2721</v>
      </c>
      <c r="C568" s="24">
        <v>68</v>
      </c>
      <c r="D568" s="24">
        <v>1</v>
      </c>
      <c r="E568" s="24">
        <v>0</v>
      </c>
      <c r="F568" s="25">
        <v>12072</v>
      </c>
      <c r="G568" s="26" t="s">
        <v>3107</v>
      </c>
      <c r="H568" s="26" t="s">
        <v>2834</v>
      </c>
      <c r="I568" s="26" t="s">
        <v>3108</v>
      </c>
      <c r="J568" s="30" t="s">
        <v>3109</v>
      </c>
      <c r="K568" s="35" t="s">
        <v>396</v>
      </c>
      <c r="L568" s="26" t="s">
        <v>3110</v>
      </c>
      <c r="M568" s="24" t="s">
        <v>192</v>
      </c>
      <c r="N568" s="24"/>
      <c r="O568" s="26" t="s">
        <v>754</v>
      </c>
      <c r="P568" s="29" t="s">
        <v>496</v>
      </c>
      <c r="Q568" s="30" t="s">
        <v>3111</v>
      </c>
      <c r="R568" s="43">
        <v>41960</v>
      </c>
      <c r="S568" s="24" t="s">
        <v>43</v>
      </c>
      <c r="T568" s="24" t="s">
        <v>44</v>
      </c>
      <c r="U568" s="31">
        <v>0.375</v>
      </c>
      <c r="V568" s="31">
        <v>0.64583333333333337</v>
      </c>
      <c r="W568" s="31">
        <v>0.375</v>
      </c>
      <c r="X568" s="31">
        <v>0.625</v>
      </c>
      <c r="Y568" s="24">
        <v>0</v>
      </c>
      <c r="Z568" s="24" t="s">
        <v>45</v>
      </c>
      <c r="AA568" s="31" t="s">
        <v>46</v>
      </c>
      <c r="AB568" s="31" t="s">
        <v>46</v>
      </c>
      <c r="AC568" s="31" t="s">
        <v>46</v>
      </c>
      <c r="AD568" s="31" t="s">
        <v>46</v>
      </c>
      <c r="AE568" s="24">
        <v>0</v>
      </c>
      <c r="AF568" s="24" t="s">
        <v>47</v>
      </c>
      <c r="AG568" s="31" t="s">
        <v>46</v>
      </c>
      <c r="AH568" s="31" t="s">
        <v>46</v>
      </c>
      <c r="AI568" s="31" t="s">
        <v>46</v>
      </c>
      <c r="AJ568" s="31" t="s">
        <v>46</v>
      </c>
      <c r="AK568" s="24">
        <v>0</v>
      </c>
      <c r="AL568" s="31" t="s">
        <v>46</v>
      </c>
      <c r="AM568" s="31" t="s">
        <v>46</v>
      </c>
      <c r="AN568" s="31" t="s">
        <v>46</v>
      </c>
      <c r="AO568" s="31" t="s">
        <v>46</v>
      </c>
      <c r="AP568" s="74" t="s">
        <v>3112</v>
      </c>
      <c r="AQ568" s="74" t="s">
        <v>3113</v>
      </c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</row>
    <row r="569" spans="1:173" s="12" customFormat="1" ht="22.5" customHeight="1" x14ac:dyDescent="0.25">
      <c r="A569" s="22">
        <v>12</v>
      </c>
      <c r="B569" s="23" t="s">
        <v>2721</v>
      </c>
      <c r="C569" s="24">
        <v>69</v>
      </c>
      <c r="D569" s="24">
        <v>1</v>
      </c>
      <c r="E569" s="24">
        <v>0</v>
      </c>
      <c r="F569" s="25">
        <v>12073</v>
      </c>
      <c r="G569" s="26" t="s">
        <v>3114</v>
      </c>
      <c r="H569" s="26" t="s">
        <v>2862</v>
      </c>
      <c r="I569" s="26" t="s">
        <v>3115</v>
      </c>
      <c r="J569" s="30" t="s">
        <v>3116</v>
      </c>
      <c r="K569" s="35" t="s">
        <v>52</v>
      </c>
      <c r="L569" s="26" t="s">
        <v>3117</v>
      </c>
      <c r="M569" s="24">
        <v>1</v>
      </c>
      <c r="N569" s="24"/>
      <c r="O569" s="26" t="s">
        <v>754</v>
      </c>
      <c r="P569" s="29" t="s">
        <v>3118</v>
      </c>
      <c r="Q569" s="30" t="s">
        <v>64</v>
      </c>
      <c r="R569" s="43">
        <v>39120</v>
      </c>
      <c r="S569" s="24" t="s">
        <v>43</v>
      </c>
      <c r="T569" s="24" t="s">
        <v>44</v>
      </c>
      <c r="U569" s="31">
        <v>0.375</v>
      </c>
      <c r="V569" s="31">
        <v>0.64583333333333337</v>
      </c>
      <c r="W569" s="31">
        <v>0.375</v>
      </c>
      <c r="X569" s="31">
        <v>0.625</v>
      </c>
      <c r="Y569" s="24">
        <v>0</v>
      </c>
      <c r="Z569" s="24" t="s">
        <v>45</v>
      </c>
      <c r="AA569" s="31" t="s">
        <v>46</v>
      </c>
      <c r="AB569" s="31" t="s">
        <v>46</v>
      </c>
      <c r="AC569" s="31" t="s">
        <v>46</v>
      </c>
      <c r="AD569" s="31" t="s">
        <v>46</v>
      </c>
      <c r="AE569" s="24">
        <v>0</v>
      </c>
      <c r="AF569" s="24" t="s">
        <v>47</v>
      </c>
      <c r="AG569" s="31" t="s">
        <v>46</v>
      </c>
      <c r="AH569" s="31" t="s">
        <v>46</v>
      </c>
      <c r="AI569" s="31" t="s">
        <v>46</v>
      </c>
      <c r="AJ569" s="31" t="s">
        <v>46</v>
      </c>
      <c r="AK569" s="24">
        <v>0</v>
      </c>
      <c r="AL569" s="31" t="s">
        <v>46</v>
      </c>
      <c r="AM569" s="31" t="s">
        <v>46</v>
      </c>
      <c r="AN569" s="31" t="s">
        <v>46</v>
      </c>
      <c r="AO569" s="31" t="s">
        <v>46</v>
      </c>
      <c r="AP569" s="85">
        <v>17.246888999999999</v>
      </c>
      <c r="AQ569" s="85">
        <v>-99.513192000000004</v>
      </c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</row>
    <row r="570" spans="1:173" s="12" customFormat="1" ht="22.5" customHeight="1" x14ac:dyDescent="0.25">
      <c r="A570" s="22">
        <v>12</v>
      </c>
      <c r="B570" s="23" t="s">
        <v>2721</v>
      </c>
      <c r="C570" s="24">
        <v>70</v>
      </c>
      <c r="D570" s="24">
        <v>1</v>
      </c>
      <c r="E570" s="24">
        <v>0</v>
      </c>
      <c r="F570" s="25">
        <v>12074</v>
      </c>
      <c r="G570" s="26" t="s">
        <v>3119</v>
      </c>
      <c r="H570" s="26" t="s">
        <v>3119</v>
      </c>
      <c r="I570" s="26" t="s">
        <v>3119</v>
      </c>
      <c r="J570" s="30" t="s">
        <v>3120</v>
      </c>
      <c r="K570" s="35" t="s">
        <v>67</v>
      </c>
      <c r="L570" s="26" t="s">
        <v>2358</v>
      </c>
      <c r="M570" s="24">
        <v>1</v>
      </c>
      <c r="N570" s="24"/>
      <c r="O570" s="26" t="s">
        <v>3121</v>
      </c>
      <c r="P570" s="29" t="s">
        <v>1814</v>
      </c>
      <c r="Q570" s="30" t="s">
        <v>70</v>
      </c>
      <c r="R570" s="43">
        <v>41530</v>
      </c>
      <c r="S570" s="24" t="s">
        <v>43</v>
      </c>
      <c r="T570" s="24" t="s">
        <v>44</v>
      </c>
      <c r="U570" s="31">
        <v>0.375</v>
      </c>
      <c r="V570" s="31">
        <v>0.64583333333333337</v>
      </c>
      <c r="W570" s="31">
        <v>0.375</v>
      </c>
      <c r="X570" s="31">
        <v>0.625</v>
      </c>
      <c r="Y570" s="24">
        <v>0</v>
      </c>
      <c r="Z570" s="24" t="s">
        <v>45</v>
      </c>
      <c r="AA570" s="31" t="s">
        <v>46</v>
      </c>
      <c r="AB570" s="31" t="s">
        <v>46</v>
      </c>
      <c r="AC570" s="31" t="s">
        <v>46</v>
      </c>
      <c r="AD570" s="31" t="s">
        <v>46</v>
      </c>
      <c r="AE570" s="24">
        <v>0</v>
      </c>
      <c r="AF570" s="24" t="s">
        <v>47</v>
      </c>
      <c r="AG570" s="31" t="s">
        <v>46</v>
      </c>
      <c r="AH570" s="31" t="s">
        <v>46</v>
      </c>
      <c r="AI570" s="31" t="s">
        <v>46</v>
      </c>
      <c r="AJ570" s="31" t="s">
        <v>46</v>
      </c>
      <c r="AK570" s="24">
        <v>0</v>
      </c>
      <c r="AL570" s="31" t="s">
        <v>46</v>
      </c>
      <c r="AM570" s="31" t="s">
        <v>46</v>
      </c>
      <c r="AN570" s="31" t="s">
        <v>46</v>
      </c>
      <c r="AO570" s="31" t="s">
        <v>46</v>
      </c>
      <c r="AP570" s="86">
        <v>17.04542</v>
      </c>
      <c r="AQ570" s="74" t="s">
        <v>3122</v>
      </c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</row>
    <row r="571" spans="1:173" s="12" customFormat="1" ht="22.5" customHeight="1" x14ac:dyDescent="0.25">
      <c r="A571" s="22">
        <v>12</v>
      </c>
      <c r="B571" s="23" t="s">
        <v>2721</v>
      </c>
      <c r="C571" s="24">
        <v>71</v>
      </c>
      <c r="D571" s="24">
        <v>1</v>
      </c>
      <c r="E571" s="24">
        <v>0</v>
      </c>
      <c r="F571" s="25">
        <v>12075</v>
      </c>
      <c r="G571" s="26" t="s">
        <v>3123</v>
      </c>
      <c r="H571" s="26" t="s">
        <v>3123</v>
      </c>
      <c r="I571" s="26" t="s">
        <v>3123</v>
      </c>
      <c r="J571" s="30" t="s">
        <v>3124</v>
      </c>
      <c r="K571" s="35" t="s">
        <v>52</v>
      </c>
      <c r="L571" s="26" t="s">
        <v>143</v>
      </c>
      <c r="M571" s="24">
        <v>1</v>
      </c>
      <c r="N571" s="24"/>
      <c r="O571" s="26" t="s">
        <v>3125</v>
      </c>
      <c r="P571" s="29" t="s">
        <v>528</v>
      </c>
      <c r="Q571" s="30" t="s">
        <v>3126</v>
      </c>
      <c r="R571" s="43">
        <v>41740</v>
      </c>
      <c r="S571" s="24" t="s">
        <v>43</v>
      </c>
      <c r="T571" s="24" t="s">
        <v>742</v>
      </c>
      <c r="U571" s="31">
        <v>0.375</v>
      </c>
      <c r="V571" s="31">
        <v>0.6875</v>
      </c>
      <c r="W571" s="31">
        <v>0.375</v>
      </c>
      <c r="X571" s="31">
        <v>0.66666666666666663</v>
      </c>
      <c r="Y571" s="24">
        <v>0</v>
      </c>
      <c r="Z571" s="24" t="s">
        <v>45</v>
      </c>
      <c r="AA571" s="31" t="s">
        <v>46</v>
      </c>
      <c r="AB571" s="31" t="s">
        <v>46</v>
      </c>
      <c r="AC571" s="31" t="s">
        <v>46</v>
      </c>
      <c r="AD571" s="31" t="s">
        <v>46</v>
      </c>
      <c r="AE571" s="24">
        <v>0</v>
      </c>
      <c r="AF571" s="24" t="s">
        <v>47</v>
      </c>
      <c r="AG571" s="31" t="s">
        <v>46</v>
      </c>
      <c r="AH571" s="31" t="s">
        <v>46</v>
      </c>
      <c r="AI571" s="31" t="s">
        <v>46</v>
      </c>
      <c r="AJ571" s="31" t="s">
        <v>46</v>
      </c>
      <c r="AK571" s="24">
        <v>0</v>
      </c>
      <c r="AL571" s="31" t="s">
        <v>46</v>
      </c>
      <c r="AM571" s="31" t="s">
        <v>46</v>
      </c>
      <c r="AN571" s="31" t="s">
        <v>46</v>
      </c>
      <c r="AO571" s="31" t="s">
        <v>46</v>
      </c>
      <c r="AP571" s="74" t="s">
        <v>3127</v>
      </c>
      <c r="AQ571" s="74" t="s">
        <v>3128</v>
      </c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</row>
    <row r="572" spans="1:173" s="12" customFormat="1" ht="22.5" customHeight="1" x14ac:dyDescent="0.25">
      <c r="A572" s="22">
        <v>12</v>
      </c>
      <c r="B572" s="23" t="s">
        <v>2721</v>
      </c>
      <c r="C572" s="24">
        <v>72</v>
      </c>
      <c r="D572" s="24">
        <v>1</v>
      </c>
      <c r="E572" s="24">
        <v>0</v>
      </c>
      <c r="F572" s="25">
        <v>12076</v>
      </c>
      <c r="G572" s="26" t="s">
        <v>3129</v>
      </c>
      <c r="H572" s="26" t="s">
        <v>3130</v>
      </c>
      <c r="I572" s="26" t="s">
        <v>3129</v>
      </c>
      <c r="J572" s="30" t="s">
        <v>3131</v>
      </c>
      <c r="K572" s="35" t="s">
        <v>52</v>
      </c>
      <c r="L572" s="26" t="s">
        <v>2936</v>
      </c>
      <c r="M572" s="24" t="s">
        <v>192</v>
      </c>
      <c r="N572" s="24"/>
      <c r="O572" s="26" t="s">
        <v>3132</v>
      </c>
      <c r="P572" s="29" t="s">
        <v>3133</v>
      </c>
      <c r="Q572" s="30" t="s">
        <v>64</v>
      </c>
      <c r="R572" s="43">
        <v>41400</v>
      </c>
      <c r="S572" s="24" t="s">
        <v>43</v>
      </c>
      <c r="T572" s="24" t="s">
        <v>742</v>
      </c>
      <c r="U572" s="31">
        <v>0.375</v>
      </c>
      <c r="V572" s="31">
        <v>0.6875</v>
      </c>
      <c r="W572" s="31">
        <v>0.375</v>
      </c>
      <c r="X572" s="31">
        <v>0.66666666666666663</v>
      </c>
      <c r="Y572" s="24">
        <v>0</v>
      </c>
      <c r="Z572" s="24" t="s">
        <v>45</v>
      </c>
      <c r="AA572" s="31" t="s">
        <v>46</v>
      </c>
      <c r="AB572" s="31" t="s">
        <v>46</v>
      </c>
      <c r="AC572" s="31" t="s">
        <v>46</v>
      </c>
      <c r="AD572" s="31" t="s">
        <v>46</v>
      </c>
      <c r="AE572" s="24">
        <v>0</v>
      </c>
      <c r="AF572" s="24" t="s">
        <v>47</v>
      </c>
      <c r="AG572" s="31" t="s">
        <v>46</v>
      </c>
      <c r="AH572" s="31" t="s">
        <v>46</v>
      </c>
      <c r="AI572" s="31" t="s">
        <v>46</v>
      </c>
      <c r="AJ572" s="31" t="s">
        <v>46</v>
      </c>
      <c r="AK572" s="24">
        <v>0</v>
      </c>
      <c r="AL572" s="31" t="s">
        <v>46</v>
      </c>
      <c r="AM572" s="31" t="s">
        <v>46</v>
      </c>
      <c r="AN572" s="31" t="s">
        <v>46</v>
      </c>
      <c r="AO572" s="31" t="s">
        <v>46</v>
      </c>
      <c r="AP572" s="74" t="s">
        <v>3134</v>
      </c>
      <c r="AQ572" s="74" t="s">
        <v>3135</v>
      </c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</row>
    <row r="573" spans="1:173" s="12" customFormat="1" ht="22.5" customHeight="1" x14ac:dyDescent="0.25">
      <c r="A573" s="22">
        <v>12</v>
      </c>
      <c r="B573" s="23" t="s">
        <v>2721</v>
      </c>
      <c r="C573" s="24">
        <v>73</v>
      </c>
      <c r="D573" s="24">
        <v>1</v>
      </c>
      <c r="E573" s="24">
        <v>0</v>
      </c>
      <c r="F573" s="25">
        <v>12077</v>
      </c>
      <c r="G573" s="26" t="s">
        <v>3136</v>
      </c>
      <c r="H573" s="26" t="s">
        <v>3137</v>
      </c>
      <c r="I573" s="26" t="s">
        <v>3136</v>
      </c>
      <c r="J573" s="30" t="s">
        <v>3138</v>
      </c>
      <c r="K573" s="35" t="s">
        <v>52</v>
      </c>
      <c r="L573" s="26" t="s">
        <v>3139</v>
      </c>
      <c r="M573" s="24" t="s">
        <v>192</v>
      </c>
      <c r="N573" s="24"/>
      <c r="O573" s="26" t="s">
        <v>3140</v>
      </c>
      <c r="P573" s="29" t="s">
        <v>3141</v>
      </c>
      <c r="Q573" s="30" t="s">
        <v>754</v>
      </c>
      <c r="R573" s="43">
        <v>39990</v>
      </c>
      <c r="S573" s="24" t="s">
        <v>43</v>
      </c>
      <c r="T573" s="24" t="s">
        <v>742</v>
      </c>
      <c r="U573" s="31">
        <v>0.375</v>
      </c>
      <c r="V573" s="31">
        <v>0.6875</v>
      </c>
      <c r="W573" s="31">
        <v>0.375</v>
      </c>
      <c r="X573" s="31">
        <v>0.66666666666666663</v>
      </c>
      <c r="Y573" s="24">
        <v>0</v>
      </c>
      <c r="Z573" s="24" t="s">
        <v>45</v>
      </c>
      <c r="AA573" s="31" t="s">
        <v>46</v>
      </c>
      <c r="AB573" s="31" t="s">
        <v>46</v>
      </c>
      <c r="AC573" s="31" t="s">
        <v>46</v>
      </c>
      <c r="AD573" s="31" t="s">
        <v>46</v>
      </c>
      <c r="AE573" s="24">
        <v>0</v>
      </c>
      <c r="AF573" s="24" t="s">
        <v>47</v>
      </c>
      <c r="AG573" s="31" t="s">
        <v>46</v>
      </c>
      <c r="AH573" s="31" t="s">
        <v>46</v>
      </c>
      <c r="AI573" s="31" t="s">
        <v>2136</v>
      </c>
      <c r="AJ573" s="31" t="s">
        <v>46</v>
      </c>
      <c r="AK573" s="24">
        <v>0</v>
      </c>
      <c r="AL573" s="31" t="s">
        <v>46</v>
      </c>
      <c r="AM573" s="31" t="s">
        <v>46</v>
      </c>
      <c r="AN573" s="31" t="s">
        <v>46</v>
      </c>
      <c r="AO573" s="31" t="s">
        <v>46</v>
      </c>
      <c r="AP573" s="74" t="s">
        <v>3142</v>
      </c>
      <c r="AQ573" s="74" t="s">
        <v>3143</v>
      </c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</row>
    <row r="574" spans="1:173" s="12" customFormat="1" ht="22.5" customHeight="1" x14ac:dyDescent="0.25">
      <c r="A574" s="22">
        <v>12</v>
      </c>
      <c r="B574" s="23" t="s">
        <v>2721</v>
      </c>
      <c r="C574" s="24">
        <v>74</v>
      </c>
      <c r="D574" s="24">
        <v>1</v>
      </c>
      <c r="E574" s="24">
        <v>0</v>
      </c>
      <c r="F574" s="25">
        <v>12078</v>
      </c>
      <c r="G574" s="26" t="s">
        <v>3144</v>
      </c>
      <c r="H574" s="26" t="s">
        <v>3144</v>
      </c>
      <c r="I574" s="26" t="s">
        <v>3144</v>
      </c>
      <c r="J574" s="30" t="s">
        <v>3145</v>
      </c>
      <c r="K574" s="35" t="s">
        <v>52</v>
      </c>
      <c r="L574" s="26" t="s">
        <v>1109</v>
      </c>
      <c r="M574" s="24" t="s">
        <v>192</v>
      </c>
      <c r="N574" s="24"/>
      <c r="O574" s="26" t="s">
        <v>3146</v>
      </c>
      <c r="P574" s="29" t="s">
        <v>99</v>
      </c>
      <c r="Q574" s="30" t="s">
        <v>990</v>
      </c>
      <c r="R574" s="43">
        <v>41160</v>
      </c>
      <c r="S574" s="24" t="s">
        <v>43</v>
      </c>
      <c r="T574" s="24" t="s">
        <v>44</v>
      </c>
      <c r="U574" s="31">
        <v>0.375</v>
      </c>
      <c r="V574" s="31">
        <v>0.6875</v>
      </c>
      <c r="W574" s="31">
        <v>0.375</v>
      </c>
      <c r="X574" s="31">
        <v>0.66666666666666663</v>
      </c>
      <c r="Y574" s="24">
        <v>0</v>
      </c>
      <c r="Z574" s="24" t="s">
        <v>45</v>
      </c>
      <c r="AA574" s="31" t="s">
        <v>46</v>
      </c>
      <c r="AB574" s="31" t="s">
        <v>46</v>
      </c>
      <c r="AC574" s="31" t="s">
        <v>46</v>
      </c>
      <c r="AD574" s="31" t="s">
        <v>46</v>
      </c>
      <c r="AE574" s="24">
        <v>0</v>
      </c>
      <c r="AF574" s="24" t="s">
        <v>47</v>
      </c>
      <c r="AG574" s="31" t="s">
        <v>46</v>
      </c>
      <c r="AH574" s="31" t="s">
        <v>46</v>
      </c>
      <c r="AI574" s="31" t="s">
        <v>46</v>
      </c>
      <c r="AJ574" s="31" t="s">
        <v>46</v>
      </c>
      <c r="AK574" s="24">
        <v>0</v>
      </c>
      <c r="AL574" s="31" t="s">
        <v>46</v>
      </c>
      <c r="AM574" s="31" t="s">
        <v>46</v>
      </c>
      <c r="AN574" s="31" t="s">
        <v>46</v>
      </c>
      <c r="AO574" s="31" t="s">
        <v>46</v>
      </c>
      <c r="AP574" s="74" t="s">
        <v>3148</v>
      </c>
      <c r="AQ574" s="74" t="s">
        <v>3149</v>
      </c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</row>
    <row r="575" spans="1:173" s="12" customFormat="1" ht="22.5" customHeight="1" x14ac:dyDescent="0.25">
      <c r="A575" s="22">
        <v>12</v>
      </c>
      <c r="B575" s="23" t="s">
        <v>2721</v>
      </c>
      <c r="C575" s="24">
        <v>75</v>
      </c>
      <c r="D575" s="24">
        <v>1</v>
      </c>
      <c r="E575" s="24">
        <v>0</v>
      </c>
      <c r="F575" s="25">
        <v>12079</v>
      </c>
      <c r="G575" s="26" t="s">
        <v>3150</v>
      </c>
      <c r="H575" s="26" t="s">
        <v>2862</v>
      </c>
      <c r="I575" s="26" t="s">
        <v>2862</v>
      </c>
      <c r="J575" s="30" t="s">
        <v>2863</v>
      </c>
      <c r="K575" s="35" t="s">
        <v>52</v>
      </c>
      <c r="L575" s="26" t="s">
        <v>3151</v>
      </c>
      <c r="M575" s="24">
        <v>5</v>
      </c>
      <c r="N575" s="24"/>
      <c r="O575" s="26" t="s">
        <v>3152</v>
      </c>
      <c r="P575" s="29" t="s">
        <v>3153</v>
      </c>
      <c r="Q575" s="30" t="s">
        <v>3154</v>
      </c>
      <c r="R575" s="43">
        <v>39090</v>
      </c>
      <c r="S575" s="24" t="s">
        <v>43</v>
      </c>
      <c r="T575" s="24" t="s">
        <v>44</v>
      </c>
      <c r="U575" s="31">
        <v>0.375</v>
      </c>
      <c r="V575" s="31">
        <v>0.6875</v>
      </c>
      <c r="W575" s="31">
        <v>0.375</v>
      </c>
      <c r="X575" s="31">
        <v>0.66666666666666663</v>
      </c>
      <c r="Y575" s="24">
        <v>0</v>
      </c>
      <c r="Z575" s="24" t="s">
        <v>45</v>
      </c>
      <c r="AA575" s="31" t="s">
        <v>46</v>
      </c>
      <c r="AB575" s="31" t="s">
        <v>46</v>
      </c>
      <c r="AC575" s="31" t="s">
        <v>46</v>
      </c>
      <c r="AD575" s="31" t="s">
        <v>46</v>
      </c>
      <c r="AE575" s="24">
        <v>0</v>
      </c>
      <c r="AF575" s="24" t="s">
        <v>47</v>
      </c>
      <c r="AG575" s="31" t="s">
        <v>46</v>
      </c>
      <c r="AH575" s="31" t="s">
        <v>46</v>
      </c>
      <c r="AI575" s="31" t="s">
        <v>46</v>
      </c>
      <c r="AJ575" s="31" t="s">
        <v>46</v>
      </c>
      <c r="AK575" s="24">
        <v>0</v>
      </c>
      <c r="AL575" s="31" t="s">
        <v>46</v>
      </c>
      <c r="AM575" s="31" t="s">
        <v>46</v>
      </c>
      <c r="AN575" s="31" t="s">
        <v>46</v>
      </c>
      <c r="AO575" s="31" t="s">
        <v>46</v>
      </c>
      <c r="AP575" s="74" t="s">
        <v>3155</v>
      </c>
      <c r="AQ575" s="74" t="s">
        <v>3156</v>
      </c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</row>
    <row r="576" spans="1:173" s="12" customFormat="1" ht="22.5" customHeight="1" x14ac:dyDescent="0.25">
      <c r="A576" s="22">
        <v>12</v>
      </c>
      <c r="B576" s="23" t="s">
        <v>2721</v>
      </c>
      <c r="C576" s="24">
        <v>76</v>
      </c>
      <c r="D576" s="24">
        <v>1</v>
      </c>
      <c r="E576" s="24">
        <v>0</v>
      </c>
      <c r="F576" s="25">
        <v>12080</v>
      </c>
      <c r="G576" s="26" t="s">
        <v>8998</v>
      </c>
      <c r="H576" s="26" t="s">
        <v>8999</v>
      </c>
      <c r="I576" s="26" t="s">
        <v>8999</v>
      </c>
      <c r="J576" s="30" t="s">
        <v>9000</v>
      </c>
      <c r="K576" s="35" t="s">
        <v>712</v>
      </c>
      <c r="L576" s="26" t="s">
        <v>9005</v>
      </c>
      <c r="M576" s="24">
        <v>13</v>
      </c>
      <c r="N576" s="24"/>
      <c r="O576" s="26" t="s">
        <v>9046</v>
      </c>
      <c r="P576" s="29" t="s">
        <v>9001</v>
      </c>
      <c r="Q576" s="30" t="s">
        <v>9002</v>
      </c>
      <c r="R576" s="43">
        <v>40330</v>
      </c>
      <c r="S576" s="24" t="s">
        <v>1667</v>
      </c>
      <c r="T576" s="24" t="s">
        <v>44</v>
      </c>
      <c r="U576" s="31">
        <v>0.375</v>
      </c>
      <c r="V576" s="31">
        <v>0.6875</v>
      </c>
      <c r="W576" s="31">
        <v>0.375</v>
      </c>
      <c r="X576" s="31">
        <v>0.66666666666666663</v>
      </c>
      <c r="Y576" s="24">
        <v>0</v>
      </c>
      <c r="Z576" s="24" t="s">
        <v>45</v>
      </c>
      <c r="AA576" s="31" t="s">
        <v>46</v>
      </c>
      <c r="AB576" s="31" t="s">
        <v>46</v>
      </c>
      <c r="AC576" s="31" t="s">
        <v>46</v>
      </c>
      <c r="AD576" s="31" t="s">
        <v>46</v>
      </c>
      <c r="AE576" s="24">
        <v>0</v>
      </c>
      <c r="AF576" s="24" t="s">
        <v>47</v>
      </c>
      <c r="AG576" s="31" t="s">
        <v>46</v>
      </c>
      <c r="AH576" s="31" t="s">
        <v>46</v>
      </c>
      <c r="AI576" s="31" t="s">
        <v>46</v>
      </c>
      <c r="AJ576" s="31" t="s">
        <v>46</v>
      </c>
      <c r="AK576" s="24">
        <v>0</v>
      </c>
      <c r="AL576" s="31" t="s">
        <v>46</v>
      </c>
      <c r="AM576" s="31" t="s">
        <v>46</v>
      </c>
      <c r="AN576" s="31" t="s">
        <v>46</v>
      </c>
      <c r="AO576" s="31" t="s">
        <v>46</v>
      </c>
      <c r="AP576" s="74" t="s">
        <v>9003</v>
      </c>
      <c r="AQ576" s="74" t="s">
        <v>9004</v>
      </c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</row>
    <row r="577" spans="1:173" s="12" customFormat="1" ht="22.5" customHeight="1" x14ac:dyDescent="0.25">
      <c r="A577" s="62">
        <v>13</v>
      </c>
      <c r="B577" s="23" t="s">
        <v>3157</v>
      </c>
      <c r="C577" s="24">
        <v>1</v>
      </c>
      <c r="D577" s="24">
        <v>1</v>
      </c>
      <c r="E577" s="24">
        <v>0</v>
      </c>
      <c r="F577" s="24">
        <v>13001</v>
      </c>
      <c r="G577" s="26" t="s">
        <v>3158</v>
      </c>
      <c r="H577" s="26" t="s">
        <v>3159</v>
      </c>
      <c r="I577" s="26" t="s">
        <v>3159</v>
      </c>
      <c r="J577" s="30" t="s">
        <v>3160</v>
      </c>
      <c r="K577" s="35" t="s">
        <v>67</v>
      </c>
      <c r="L577" s="26" t="s">
        <v>3161</v>
      </c>
      <c r="M577" s="24" t="s">
        <v>192</v>
      </c>
      <c r="N577" s="24"/>
      <c r="O577" s="26" t="s">
        <v>55</v>
      </c>
      <c r="P577" s="29" t="s">
        <v>3162</v>
      </c>
      <c r="Q577" s="30" t="s">
        <v>57</v>
      </c>
      <c r="R577" s="25">
        <v>43720</v>
      </c>
      <c r="S577" s="24" t="s">
        <v>43</v>
      </c>
      <c r="T577" s="24" t="s">
        <v>44</v>
      </c>
      <c r="U577" s="31">
        <v>0.35416666666666669</v>
      </c>
      <c r="V577" s="31">
        <v>0.66666666666666663</v>
      </c>
      <c r="W577" s="31">
        <v>0.35416666666666669</v>
      </c>
      <c r="X577" s="31">
        <v>0.64583333333333337</v>
      </c>
      <c r="Y577" s="24">
        <v>0</v>
      </c>
      <c r="Z577" s="24" t="s">
        <v>45</v>
      </c>
      <c r="AA577" s="31" t="s">
        <v>46</v>
      </c>
      <c r="AB577" s="31" t="s">
        <v>46</v>
      </c>
      <c r="AC577" s="31" t="s">
        <v>46</v>
      </c>
      <c r="AD577" s="31" t="s">
        <v>46</v>
      </c>
      <c r="AE577" s="24">
        <v>0</v>
      </c>
      <c r="AF577" s="24" t="s">
        <v>47</v>
      </c>
      <c r="AG577" s="31" t="s">
        <v>46</v>
      </c>
      <c r="AH577" s="31" t="s">
        <v>46</v>
      </c>
      <c r="AI577" s="31" t="s">
        <v>46</v>
      </c>
      <c r="AJ577" s="31" t="s">
        <v>46</v>
      </c>
      <c r="AK577" s="24">
        <v>0</v>
      </c>
      <c r="AL577" s="31" t="s">
        <v>46</v>
      </c>
      <c r="AM577" s="31" t="s">
        <v>46</v>
      </c>
      <c r="AN577" s="31" t="s">
        <v>46</v>
      </c>
      <c r="AO577" s="31" t="s">
        <v>46</v>
      </c>
      <c r="AP577" s="85">
        <v>20.158066999999999</v>
      </c>
      <c r="AQ577" s="85">
        <v>-98.203252000000006</v>
      </c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</row>
    <row r="578" spans="1:173" s="12" customFormat="1" ht="22.5" customHeight="1" x14ac:dyDescent="0.25">
      <c r="A578" s="62">
        <v>13</v>
      </c>
      <c r="B578" s="23" t="s">
        <v>3157</v>
      </c>
      <c r="C578" s="24">
        <v>2</v>
      </c>
      <c r="D578" s="24">
        <v>1</v>
      </c>
      <c r="E578" s="24">
        <v>0</v>
      </c>
      <c r="F578" s="25">
        <v>13002</v>
      </c>
      <c r="G578" s="26" t="s">
        <v>3164</v>
      </c>
      <c r="H578" s="26" t="s">
        <v>3164</v>
      </c>
      <c r="I578" s="26" t="s">
        <v>3164</v>
      </c>
      <c r="J578" s="30" t="s">
        <v>3165</v>
      </c>
      <c r="K578" s="35" t="s">
        <v>52</v>
      </c>
      <c r="L578" s="26" t="s">
        <v>881</v>
      </c>
      <c r="M578" s="24">
        <v>10</v>
      </c>
      <c r="N578" s="24"/>
      <c r="O578" s="26" t="s">
        <v>55</v>
      </c>
      <c r="P578" s="29" t="s">
        <v>600</v>
      </c>
      <c r="Q578" s="30" t="s">
        <v>202</v>
      </c>
      <c r="R578" s="25">
        <v>42500</v>
      </c>
      <c r="S578" s="24" t="s">
        <v>43</v>
      </c>
      <c r="T578" s="24" t="s">
        <v>44</v>
      </c>
      <c r="U578" s="31">
        <v>0.33333333333333331</v>
      </c>
      <c r="V578" s="31">
        <v>0.6875</v>
      </c>
      <c r="W578" s="31">
        <v>0.33333333333333331</v>
      </c>
      <c r="X578" s="31">
        <v>0.66666666666666663</v>
      </c>
      <c r="Y578" s="24">
        <v>1</v>
      </c>
      <c r="Z578" s="24" t="s">
        <v>45</v>
      </c>
      <c r="AA578" s="31">
        <v>0.375</v>
      </c>
      <c r="AB578" s="31">
        <v>0.54166666666666663</v>
      </c>
      <c r="AC578" s="31">
        <v>0.375</v>
      </c>
      <c r="AD578" s="31">
        <v>0.52083333333333337</v>
      </c>
      <c r="AE578" s="24">
        <v>0</v>
      </c>
      <c r="AF578" s="24" t="s">
        <v>47</v>
      </c>
      <c r="AG578" s="31" t="s">
        <v>46</v>
      </c>
      <c r="AH578" s="31" t="s">
        <v>46</v>
      </c>
      <c r="AI578" s="31" t="s">
        <v>46</v>
      </c>
      <c r="AJ578" s="31" t="s">
        <v>46</v>
      </c>
      <c r="AK578" s="24">
        <v>0</v>
      </c>
      <c r="AL578" s="31" t="s">
        <v>46</v>
      </c>
      <c r="AM578" s="31" t="s">
        <v>46</v>
      </c>
      <c r="AN578" s="31" t="s">
        <v>46</v>
      </c>
      <c r="AO578" s="31" t="s">
        <v>46</v>
      </c>
      <c r="AP578" s="85">
        <v>20.269829999999999</v>
      </c>
      <c r="AQ578" s="85">
        <v>-98.943040999999994</v>
      </c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</row>
    <row r="579" spans="1:173" s="12" customFormat="1" ht="22.5" customHeight="1" x14ac:dyDescent="0.25">
      <c r="A579" s="62">
        <v>13</v>
      </c>
      <c r="B579" s="23" t="s">
        <v>3157</v>
      </c>
      <c r="C579" s="24">
        <v>3</v>
      </c>
      <c r="D579" s="24">
        <v>1</v>
      </c>
      <c r="E579" s="24">
        <v>0</v>
      </c>
      <c r="F579" s="25">
        <v>13003</v>
      </c>
      <c r="G579" s="26" t="s">
        <v>3167</v>
      </c>
      <c r="H579" s="26" t="s">
        <v>3167</v>
      </c>
      <c r="I579" s="26" t="s">
        <v>3167</v>
      </c>
      <c r="J579" s="30" t="s">
        <v>3168</v>
      </c>
      <c r="K579" s="35" t="s">
        <v>67</v>
      </c>
      <c r="L579" s="26" t="s">
        <v>3104</v>
      </c>
      <c r="M579" s="24">
        <v>73</v>
      </c>
      <c r="N579" s="24"/>
      <c r="O579" s="26" t="s">
        <v>55</v>
      </c>
      <c r="P579" s="29" t="s">
        <v>3169</v>
      </c>
      <c r="Q579" s="30" t="s">
        <v>202</v>
      </c>
      <c r="R579" s="25">
        <v>42220</v>
      </c>
      <c r="S579" s="24" t="s">
        <v>43</v>
      </c>
      <c r="T579" s="24" t="s">
        <v>44</v>
      </c>
      <c r="U579" s="31">
        <v>0.33333333333333331</v>
      </c>
      <c r="V579" s="31">
        <v>0.64583333333333337</v>
      </c>
      <c r="W579" s="31">
        <v>0.33333333333333331</v>
      </c>
      <c r="X579" s="31">
        <v>0.625</v>
      </c>
      <c r="Y579" s="24">
        <v>0</v>
      </c>
      <c r="Z579" s="24" t="s">
        <v>45</v>
      </c>
      <c r="AA579" s="31" t="s">
        <v>46</v>
      </c>
      <c r="AB579" s="31" t="s">
        <v>46</v>
      </c>
      <c r="AC579" s="31" t="s">
        <v>46</v>
      </c>
      <c r="AD579" s="31" t="s">
        <v>46</v>
      </c>
      <c r="AE579" s="24">
        <v>1</v>
      </c>
      <c r="AF579" s="24" t="s">
        <v>47</v>
      </c>
      <c r="AG579" s="31">
        <v>0.375</v>
      </c>
      <c r="AH579" s="31">
        <v>0.54166666666666663</v>
      </c>
      <c r="AI579" s="31">
        <v>0.375</v>
      </c>
      <c r="AJ579" s="31">
        <v>0.52083333333333337</v>
      </c>
      <c r="AK579" s="24">
        <v>0</v>
      </c>
      <c r="AL579" s="31" t="s">
        <v>46</v>
      </c>
      <c r="AM579" s="31" t="s">
        <v>46</v>
      </c>
      <c r="AN579" s="31" t="s">
        <v>46</v>
      </c>
      <c r="AO579" s="31" t="s">
        <v>46</v>
      </c>
      <c r="AP579" s="85">
        <v>21.195046999999999</v>
      </c>
      <c r="AQ579" s="85">
        <v>-99.005883999999995</v>
      </c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</row>
    <row r="580" spans="1:173" s="12" customFormat="1" ht="22.5" customHeight="1" x14ac:dyDescent="0.25">
      <c r="A580" s="62">
        <v>13</v>
      </c>
      <c r="B580" s="23" t="s">
        <v>3157</v>
      </c>
      <c r="C580" s="24">
        <v>4</v>
      </c>
      <c r="D580" s="24">
        <v>1</v>
      </c>
      <c r="E580" s="24">
        <v>0</v>
      </c>
      <c r="F580" s="25">
        <v>13004</v>
      </c>
      <c r="G580" s="26" t="s">
        <v>3170</v>
      </c>
      <c r="H580" s="26" t="s">
        <v>3170</v>
      </c>
      <c r="I580" s="26" t="s">
        <v>3170</v>
      </c>
      <c r="J580" s="30" t="s">
        <v>3171</v>
      </c>
      <c r="K580" s="35" t="s">
        <v>67</v>
      </c>
      <c r="L580" s="26" t="s">
        <v>3172</v>
      </c>
      <c r="M580" s="24" t="s">
        <v>192</v>
      </c>
      <c r="N580" s="24"/>
      <c r="O580" s="26" t="s">
        <v>55</v>
      </c>
      <c r="P580" s="29" t="s">
        <v>3173</v>
      </c>
      <c r="Q580" s="30" t="s">
        <v>3174</v>
      </c>
      <c r="R580" s="25">
        <v>43900</v>
      </c>
      <c r="S580" s="24" t="s">
        <v>43</v>
      </c>
      <c r="T580" s="24" t="s">
        <v>44</v>
      </c>
      <c r="U580" s="31">
        <v>0.375</v>
      </c>
      <c r="V580" s="31">
        <v>0.64583333333333337</v>
      </c>
      <c r="W580" s="31">
        <v>0.375</v>
      </c>
      <c r="X580" s="31">
        <v>0.625</v>
      </c>
      <c r="Y580" s="24">
        <v>0</v>
      </c>
      <c r="Z580" s="24" t="s">
        <v>45</v>
      </c>
      <c r="AA580" s="31" t="s">
        <v>46</v>
      </c>
      <c r="AB580" s="31" t="s">
        <v>46</v>
      </c>
      <c r="AC580" s="31" t="s">
        <v>46</v>
      </c>
      <c r="AD580" s="31" t="s">
        <v>46</v>
      </c>
      <c r="AE580" s="24">
        <v>0</v>
      </c>
      <c r="AF580" s="24" t="s">
        <v>47</v>
      </c>
      <c r="AG580" s="31" t="s">
        <v>46</v>
      </c>
      <c r="AH580" s="31" t="s">
        <v>46</v>
      </c>
      <c r="AI580" s="31" t="s">
        <v>46</v>
      </c>
      <c r="AJ580" s="31" t="s">
        <v>46</v>
      </c>
      <c r="AK580" s="24">
        <v>0</v>
      </c>
      <c r="AL580" s="31" t="s">
        <v>46</v>
      </c>
      <c r="AM580" s="31" t="s">
        <v>46</v>
      </c>
      <c r="AN580" s="31" t="s">
        <v>46</v>
      </c>
      <c r="AO580" s="31" t="s">
        <v>46</v>
      </c>
      <c r="AP580" s="85">
        <v>19.709893999999998</v>
      </c>
      <c r="AQ580" s="85">
        <v>-98.452073999999996</v>
      </c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</row>
    <row r="581" spans="1:173" s="12" customFormat="1" ht="22.5" customHeight="1" x14ac:dyDescent="0.25">
      <c r="A581" s="22">
        <v>13</v>
      </c>
      <c r="B581" s="23" t="s">
        <v>3157</v>
      </c>
      <c r="C581" s="24">
        <v>5</v>
      </c>
      <c r="D581" s="24">
        <v>1</v>
      </c>
      <c r="E581" s="24">
        <v>0</v>
      </c>
      <c r="F581" s="25">
        <v>13005</v>
      </c>
      <c r="G581" s="26" t="s">
        <v>3175</v>
      </c>
      <c r="H581" s="26" t="s">
        <v>3175</v>
      </c>
      <c r="I581" s="26" t="s">
        <v>3175</v>
      </c>
      <c r="J581" s="30" t="s">
        <v>3176</v>
      </c>
      <c r="K581" s="35" t="s">
        <v>67</v>
      </c>
      <c r="L581" s="26" t="s">
        <v>881</v>
      </c>
      <c r="M581" s="24" t="s">
        <v>192</v>
      </c>
      <c r="N581" s="24"/>
      <c r="O581" s="26" t="s">
        <v>55</v>
      </c>
      <c r="P581" s="29" t="s">
        <v>3177</v>
      </c>
      <c r="Q581" s="30" t="s">
        <v>3178</v>
      </c>
      <c r="R581" s="25">
        <v>42970</v>
      </c>
      <c r="S581" s="24" t="s">
        <v>43</v>
      </c>
      <c r="T581" s="24" t="s">
        <v>44</v>
      </c>
      <c r="U581" s="31">
        <v>0.33333333333333331</v>
      </c>
      <c r="V581" s="31">
        <v>0.64583333333333337</v>
      </c>
      <c r="W581" s="31">
        <v>0.33333333333333331</v>
      </c>
      <c r="X581" s="31">
        <v>0.625</v>
      </c>
      <c r="Y581" s="24">
        <v>1</v>
      </c>
      <c r="Z581" s="24" t="s">
        <v>45</v>
      </c>
      <c r="AA581" s="31">
        <v>0.375</v>
      </c>
      <c r="AB581" s="31">
        <v>0.54166666666666663</v>
      </c>
      <c r="AC581" s="31">
        <v>0.375</v>
      </c>
      <c r="AD581" s="31">
        <v>0.52083333333333337</v>
      </c>
      <c r="AE581" s="24">
        <v>0</v>
      </c>
      <c r="AF581" s="24" t="s">
        <v>47</v>
      </c>
      <c r="AG581" s="31" t="s">
        <v>46</v>
      </c>
      <c r="AH581" s="31" t="s">
        <v>46</v>
      </c>
      <c r="AI581" s="31" t="s">
        <v>46</v>
      </c>
      <c r="AJ581" s="31" t="s">
        <v>46</v>
      </c>
      <c r="AK581" s="24">
        <v>0</v>
      </c>
      <c r="AL581" s="31" t="s">
        <v>46</v>
      </c>
      <c r="AM581" s="31" t="s">
        <v>46</v>
      </c>
      <c r="AN581" s="31" t="s">
        <v>46</v>
      </c>
      <c r="AO581" s="31" t="s">
        <v>46</v>
      </c>
      <c r="AP581" s="85">
        <v>20.059273000000001</v>
      </c>
      <c r="AQ581" s="85">
        <v>-99.221134000000006</v>
      </c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</row>
    <row r="582" spans="1:173" s="12" customFormat="1" ht="22.5" customHeight="1" x14ac:dyDescent="0.25">
      <c r="A582" s="62">
        <v>13</v>
      </c>
      <c r="B582" s="23" t="s">
        <v>3157</v>
      </c>
      <c r="C582" s="24">
        <v>6</v>
      </c>
      <c r="D582" s="24">
        <v>1</v>
      </c>
      <c r="E582" s="24">
        <v>0</v>
      </c>
      <c r="F582" s="25">
        <v>13007</v>
      </c>
      <c r="G582" s="26" t="s">
        <v>3180</v>
      </c>
      <c r="H582" s="26" t="s">
        <v>3180</v>
      </c>
      <c r="I582" s="26" t="s">
        <v>3180</v>
      </c>
      <c r="J582" s="30" t="s">
        <v>3181</v>
      </c>
      <c r="K582" s="35" t="s">
        <v>67</v>
      </c>
      <c r="L582" s="26" t="s">
        <v>3182</v>
      </c>
      <c r="M582" s="24" t="s">
        <v>192</v>
      </c>
      <c r="N582" s="24"/>
      <c r="O582" s="26" t="s">
        <v>55</v>
      </c>
      <c r="P582" s="29" t="s">
        <v>3183</v>
      </c>
      <c r="Q582" s="30" t="s">
        <v>3184</v>
      </c>
      <c r="R582" s="25">
        <v>43230</v>
      </c>
      <c r="S582" s="24" t="s">
        <v>43</v>
      </c>
      <c r="T582" s="24" t="s">
        <v>44</v>
      </c>
      <c r="U582" s="31">
        <v>0.33333333333333331</v>
      </c>
      <c r="V582" s="31">
        <v>0.64583333333333337</v>
      </c>
      <c r="W582" s="31">
        <v>0.33333333333333331</v>
      </c>
      <c r="X582" s="31">
        <v>0.625</v>
      </c>
      <c r="Y582" s="24">
        <v>0</v>
      </c>
      <c r="Z582" s="24" t="s">
        <v>45</v>
      </c>
      <c r="AA582" s="31" t="s">
        <v>46</v>
      </c>
      <c r="AB582" s="31" t="s">
        <v>46</v>
      </c>
      <c r="AC582" s="31" t="s">
        <v>46</v>
      </c>
      <c r="AD582" s="31" t="s">
        <v>46</v>
      </c>
      <c r="AE582" s="24">
        <v>1</v>
      </c>
      <c r="AF582" s="24" t="s">
        <v>47</v>
      </c>
      <c r="AG582" s="31">
        <v>0.375</v>
      </c>
      <c r="AH582" s="31">
        <v>0.54166666666666663</v>
      </c>
      <c r="AI582" s="31">
        <v>0.375</v>
      </c>
      <c r="AJ582" s="31">
        <v>0.52083333333333337</v>
      </c>
      <c r="AK582" s="24">
        <v>0</v>
      </c>
      <c r="AL582" s="31" t="s">
        <v>46</v>
      </c>
      <c r="AM582" s="31" t="s">
        <v>46</v>
      </c>
      <c r="AN582" s="31" t="s">
        <v>46</v>
      </c>
      <c r="AO582" s="31" t="s">
        <v>46</v>
      </c>
      <c r="AP582" s="85">
        <v>20.897221999999999</v>
      </c>
      <c r="AQ582" s="85">
        <v>-98.583617000000004</v>
      </c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</row>
    <row r="583" spans="1:173" s="12" customFormat="1" ht="22.5" customHeight="1" x14ac:dyDescent="0.25">
      <c r="A583" s="62">
        <v>13</v>
      </c>
      <c r="B583" s="23" t="s">
        <v>3157</v>
      </c>
      <c r="C583" s="24">
        <v>7</v>
      </c>
      <c r="D583" s="24">
        <v>1</v>
      </c>
      <c r="E583" s="24">
        <v>0</v>
      </c>
      <c r="F583" s="25">
        <v>13008</v>
      </c>
      <c r="G583" s="26" t="s">
        <v>3186</v>
      </c>
      <c r="H583" s="26" t="s">
        <v>3186</v>
      </c>
      <c r="I583" s="26" t="s">
        <v>3186</v>
      </c>
      <c r="J583" s="30" t="s">
        <v>3187</v>
      </c>
      <c r="K583" s="35" t="s">
        <v>67</v>
      </c>
      <c r="L583" s="26" t="s">
        <v>3188</v>
      </c>
      <c r="M583" s="24" t="s">
        <v>192</v>
      </c>
      <c r="N583" s="24"/>
      <c r="O583" s="26" t="s">
        <v>55</v>
      </c>
      <c r="P583" s="29" t="s">
        <v>3189</v>
      </c>
      <c r="Q583" s="30" t="s">
        <v>100</v>
      </c>
      <c r="R583" s="25">
        <v>43090</v>
      </c>
      <c r="S583" s="24" t="s">
        <v>43</v>
      </c>
      <c r="T583" s="24" t="s">
        <v>44</v>
      </c>
      <c r="U583" s="31">
        <v>0.33333333333333331</v>
      </c>
      <c r="V583" s="31">
        <v>0.64583333333333337</v>
      </c>
      <c r="W583" s="31">
        <v>0.33333333333333331</v>
      </c>
      <c r="X583" s="31">
        <v>0.625</v>
      </c>
      <c r="Y583" s="24">
        <v>0</v>
      </c>
      <c r="Z583" s="24" t="s">
        <v>45</v>
      </c>
      <c r="AA583" s="31" t="s">
        <v>46</v>
      </c>
      <c r="AB583" s="31" t="s">
        <v>46</v>
      </c>
      <c r="AC583" s="31" t="s">
        <v>46</v>
      </c>
      <c r="AD583" s="31" t="s">
        <v>46</v>
      </c>
      <c r="AE583" s="24">
        <v>0</v>
      </c>
      <c r="AF583" s="24" t="s">
        <v>47</v>
      </c>
      <c r="AG583" s="31" t="s">
        <v>46</v>
      </c>
      <c r="AH583" s="31" t="s">
        <v>46</v>
      </c>
      <c r="AI583" s="31" t="s">
        <v>46</v>
      </c>
      <c r="AJ583" s="31" t="s">
        <v>46</v>
      </c>
      <c r="AK583" s="24">
        <v>0</v>
      </c>
      <c r="AL583" s="31" t="s">
        <v>46</v>
      </c>
      <c r="AM583" s="31" t="s">
        <v>46</v>
      </c>
      <c r="AN583" s="31" t="s">
        <v>46</v>
      </c>
      <c r="AO583" s="31" t="s">
        <v>46</v>
      </c>
      <c r="AP583" s="85">
        <v>20.835225000000001</v>
      </c>
      <c r="AQ583" s="85">
        <v>-98.284689</v>
      </c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</row>
    <row r="584" spans="1:173" s="40" customFormat="1" ht="22.5" customHeight="1" x14ac:dyDescent="0.25">
      <c r="A584" s="62">
        <v>13</v>
      </c>
      <c r="B584" s="23" t="s">
        <v>3157</v>
      </c>
      <c r="C584" s="24">
        <v>8</v>
      </c>
      <c r="D584" s="24">
        <v>1</v>
      </c>
      <c r="E584" s="24">
        <v>0</v>
      </c>
      <c r="F584" s="25">
        <v>13009</v>
      </c>
      <c r="G584" s="26" t="s">
        <v>3190</v>
      </c>
      <c r="H584" s="26" t="s">
        <v>3191</v>
      </c>
      <c r="I584" s="26" t="s">
        <v>3191</v>
      </c>
      <c r="J584" s="30" t="s">
        <v>3192</v>
      </c>
      <c r="K584" s="35" t="s">
        <v>52</v>
      </c>
      <c r="L584" s="26" t="s">
        <v>3193</v>
      </c>
      <c r="M584" s="24" t="s">
        <v>192</v>
      </c>
      <c r="N584" s="24"/>
      <c r="O584" s="26" t="s">
        <v>55</v>
      </c>
      <c r="P584" s="29" t="s">
        <v>602</v>
      </c>
      <c r="Q584" s="30" t="s">
        <v>3194</v>
      </c>
      <c r="R584" s="25">
        <v>43990</v>
      </c>
      <c r="S584" s="24" t="s">
        <v>43</v>
      </c>
      <c r="T584" s="24" t="s">
        <v>44</v>
      </c>
      <c r="U584" s="31">
        <v>0.375</v>
      </c>
      <c r="V584" s="31">
        <v>0.6875</v>
      </c>
      <c r="W584" s="31">
        <v>0.375</v>
      </c>
      <c r="X584" s="31">
        <v>0.66666666666666663</v>
      </c>
      <c r="Y584" s="24">
        <v>0</v>
      </c>
      <c r="Z584" s="24" t="s">
        <v>45</v>
      </c>
      <c r="AA584" s="31" t="s">
        <v>46</v>
      </c>
      <c r="AB584" s="31" t="s">
        <v>46</v>
      </c>
      <c r="AC584" s="31" t="s">
        <v>46</v>
      </c>
      <c r="AD584" s="31" t="s">
        <v>46</v>
      </c>
      <c r="AE584" s="24">
        <v>0</v>
      </c>
      <c r="AF584" s="24" t="s">
        <v>47</v>
      </c>
      <c r="AG584" s="31" t="s">
        <v>46</v>
      </c>
      <c r="AH584" s="31" t="s">
        <v>46</v>
      </c>
      <c r="AI584" s="31" t="s">
        <v>46</v>
      </c>
      <c r="AJ584" s="31" t="s">
        <v>46</v>
      </c>
      <c r="AK584" s="24">
        <v>0</v>
      </c>
      <c r="AL584" s="31" t="s">
        <v>46</v>
      </c>
      <c r="AM584" s="31" t="s">
        <v>46</v>
      </c>
      <c r="AN584" s="31" t="s">
        <v>46</v>
      </c>
      <c r="AO584" s="31" t="s">
        <v>46</v>
      </c>
      <c r="AP584" s="85">
        <v>19.771951000000001</v>
      </c>
      <c r="AQ584" s="85">
        <v>-98.581300999999996</v>
      </c>
    </row>
    <row r="585" spans="1:173" s="12" customFormat="1" ht="22.5" customHeight="1" x14ac:dyDescent="0.25">
      <c r="A585" s="62">
        <v>13</v>
      </c>
      <c r="B585" s="23" t="s">
        <v>3157</v>
      </c>
      <c r="C585" s="24">
        <v>9</v>
      </c>
      <c r="D585" s="24">
        <v>1</v>
      </c>
      <c r="E585" s="24">
        <v>0</v>
      </c>
      <c r="F585" s="25">
        <v>13010</v>
      </c>
      <c r="G585" s="26" t="s">
        <v>3195</v>
      </c>
      <c r="H585" s="26" t="s">
        <v>3196</v>
      </c>
      <c r="I585" s="26" t="s">
        <v>3196</v>
      </c>
      <c r="J585" s="30" t="s">
        <v>3197</v>
      </c>
      <c r="K585" s="35" t="s">
        <v>52</v>
      </c>
      <c r="L585" s="26" t="s">
        <v>3198</v>
      </c>
      <c r="M585" s="24" t="s">
        <v>192</v>
      </c>
      <c r="N585" s="24"/>
      <c r="O585" s="26" t="s">
        <v>55</v>
      </c>
      <c r="P585" s="29" t="s">
        <v>3199</v>
      </c>
      <c r="Q585" s="30" t="s">
        <v>3200</v>
      </c>
      <c r="R585" s="25">
        <v>43740</v>
      </c>
      <c r="S585" s="24" t="s">
        <v>43</v>
      </c>
      <c r="T585" s="24" t="s">
        <v>44</v>
      </c>
      <c r="U585" s="31">
        <v>0.375</v>
      </c>
      <c r="V585" s="31">
        <v>0.6875</v>
      </c>
      <c r="W585" s="31">
        <v>0.375</v>
      </c>
      <c r="X585" s="31">
        <v>0.66666666666666663</v>
      </c>
      <c r="Y585" s="24">
        <v>0</v>
      </c>
      <c r="Z585" s="24" t="s">
        <v>45</v>
      </c>
      <c r="AA585" s="31" t="s">
        <v>46</v>
      </c>
      <c r="AB585" s="31" t="s">
        <v>46</v>
      </c>
      <c r="AC585" s="31" t="s">
        <v>46</v>
      </c>
      <c r="AD585" s="31" t="s">
        <v>46</v>
      </c>
      <c r="AE585" s="24">
        <v>0</v>
      </c>
      <c r="AF585" s="24" t="s">
        <v>47</v>
      </c>
      <c r="AG585" s="31" t="s">
        <v>46</v>
      </c>
      <c r="AH585" s="31" t="s">
        <v>46</v>
      </c>
      <c r="AI585" s="31" t="s">
        <v>46</v>
      </c>
      <c r="AJ585" s="31" t="s">
        <v>46</v>
      </c>
      <c r="AK585" s="24">
        <v>0</v>
      </c>
      <c r="AL585" s="31" t="s">
        <v>46</v>
      </c>
      <c r="AM585" s="31" t="s">
        <v>46</v>
      </c>
      <c r="AN585" s="31" t="s">
        <v>46</v>
      </c>
      <c r="AO585" s="31" t="s">
        <v>46</v>
      </c>
      <c r="AP585" s="85">
        <v>20.033059999999999</v>
      </c>
      <c r="AQ585" s="85">
        <v>-98.311584999999994</v>
      </c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</row>
    <row r="586" spans="1:173" s="12" customFormat="1" ht="22.5" customHeight="1" x14ac:dyDescent="0.25">
      <c r="A586" s="62">
        <v>13</v>
      </c>
      <c r="B586" s="23" t="s">
        <v>3157</v>
      </c>
      <c r="C586" s="24">
        <v>10</v>
      </c>
      <c r="D586" s="24">
        <v>1</v>
      </c>
      <c r="E586" s="24">
        <v>0</v>
      </c>
      <c r="F586" s="25">
        <v>13011</v>
      </c>
      <c r="G586" s="26" t="s">
        <v>3201</v>
      </c>
      <c r="H586" s="26" t="s">
        <v>3202</v>
      </c>
      <c r="I586" s="26" t="s">
        <v>3202</v>
      </c>
      <c r="J586" s="30" t="s">
        <v>3203</v>
      </c>
      <c r="K586" s="35" t="s">
        <v>67</v>
      </c>
      <c r="L586" s="26" t="s">
        <v>3204</v>
      </c>
      <c r="M586" s="24" t="s">
        <v>192</v>
      </c>
      <c r="N586" s="24"/>
      <c r="O586" s="26" t="s">
        <v>55</v>
      </c>
      <c r="P586" s="29" t="s">
        <v>3205</v>
      </c>
      <c r="Q586" s="30" t="s">
        <v>3206</v>
      </c>
      <c r="R586" s="25">
        <v>42280</v>
      </c>
      <c r="S586" s="24" t="s">
        <v>43</v>
      </c>
      <c r="T586" s="24" t="s">
        <v>44</v>
      </c>
      <c r="U586" s="31">
        <v>0.375</v>
      </c>
      <c r="V586" s="31">
        <v>0.64583333333333337</v>
      </c>
      <c r="W586" s="31">
        <v>0.375</v>
      </c>
      <c r="X586" s="31">
        <v>0.625</v>
      </c>
      <c r="Y586" s="24">
        <v>1</v>
      </c>
      <c r="Z586" s="24" t="s">
        <v>45</v>
      </c>
      <c r="AA586" s="31">
        <v>0.375</v>
      </c>
      <c r="AB586" s="31">
        <v>0.54166666666666663</v>
      </c>
      <c r="AC586" s="31">
        <v>0.375</v>
      </c>
      <c r="AD586" s="31">
        <v>0.52083333333333337</v>
      </c>
      <c r="AE586" s="24">
        <v>0</v>
      </c>
      <c r="AF586" s="24" t="s">
        <v>47</v>
      </c>
      <c r="AG586" s="31" t="s">
        <v>46</v>
      </c>
      <c r="AH586" s="31" t="s">
        <v>46</v>
      </c>
      <c r="AI586" s="31" t="s">
        <v>46</v>
      </c>
      <c r="AJ586" s="31" t="s">
        <v>46</v>
      </c>
      <c r="AK586" s="24">
        <v>0</v>
      </c>
      <c r="AL586" s="31" t="s">
        <v>46</v>
      </c>
      <c r="AM586" s="31" t="s">
        <v>46</v>
      </c>
      <c r="AN586" s="31" t="s">
        <v>46</v>
      </c>
      <c r="AO586" s="31" t="s">
        <v>46</v>
      </c>
      <c r="AP586" s="85">
        <v>21.155543999999999</v>
      </c>
      <c r="AQ586" s="85">
        <v>-98.903925000000001</v>
      </c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</row>
    <row r="587" spans="1:173" s="12" customFormat="1" ht="22.5" customHeight="1" x14ac:dyDescent="0.25">
      <c r="A587" s="62">
        <v>13</v>
      </c>
      <c r="B587" s="23" t="s">
        <v>3157</v>
      </c>
      <c r="C587" s="24">
        <v>11</v>
      </c>
      <c r="D587" s="24">
        <v>1</v>
      </c>
      <c r="E587" s="24">
        <v>0</v>
      </c>
      <c r="F587" s="25">
        <v>13012</v>
      </c>
      <c r="G587" s="26" t="s">
        <v>3207</v>
      </c>
      <c r="H587" s="26" t="s">
        <v>3207</v>
      </c>
      <c r="I587" s="26" t="s">
        <v>3207</v>
      </c>
      <c r="J587" s="30" t="s">
        <v>3208</v>
      </c>
      <c r="K587" s="35" t="s">
        <v>67</v>
      </c>
      <c r="L587" s="26" t="s">
        <v>3209</v>
      </c>
      <c r="M587" s="24" t="s">
        <v>192</v>
      </c>
      <c r="N587" s="24"/>
      <c r="O587" s="26" t="s">
        <v>55</v>
      </c>
      <c r="P587" s="29" t="s">
        <v>3210</v>
      </c>
      <c r="Q587" s="30" t="s">
        <v>64</v>
      </c>
      <c r="R587" s="25">
        <v>43050</v>
      </c>
      <c r="S587" s="24" t="s">
        <v>43</v>
      </c>
      <c r="T587" s="24" t="s">
        <v>44</v>
      </c>
      <c r="U587" s="31">
        <v>0.33333333333333331</v>
      </c>
      <c r="V587" s="31">
        <v>0.64583333333333337</v>
      </c>
      <c r="W587" s="31">
        <v>0.33333333333333331</v>
      </c>
      <c r="X587" s="31">
        <v>0.625</v>
      </c>
      <c r="Y587" s="24">
        <v>0</v>
      </c>
      <c r="Z587" s="24" t="s">
        <v>45</v>
      </c>
      <c r="AA587" s="31" t="s">
        <v>46</v>
      </c>
      <c r="AB587" s="31" t="s">
        <v>46</v>
      </c>
      <c r="AC587" s="31" t="s">
        <v>46</v>
      </c>
      <c r="AD587" s="31" t="s">
        <v>46</v>
      </c>
      <c r="AE587" s="24">
        <v>0</v>
      </c>
      <c r="AF587" s="24" t="s">
        <v>47</v>
      </c>
      <c r="AG587" s="31" t="s">
        <v>46</v>
      </c>
      <c r="AH587" s="31" t="s">
        <v>46</v>
      </c>
      <c r="AI587" s="31" t="s">
        <v>46</v>
      </c>
      <c r="AJ587" s="31" t="s">
        <v>46</v>
      </c>
      <c r="AK587" s="24">
        <v>0</v>
      </c>
      <c r="AL587" s="31" t="s">
        <v>46</v>
      </c>
      <c r="AM587" s="31" t="s">
        <v>46</v>
      </c>
      <c r="AN587" s="31" t="s">
        <v>46</v>
      </c>
      <c r="AO587" s="31" t="s">
        <v>46</v>
      </c>
      <c r="AP587" s="85">
        <v>21.031555999999998</v>
      </c>
      <c r="AQ587" s="85">
        <v>-98.286771999999999</v>
      </c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</row>
    <row r="588" spans="1:173" s="12" customFormat="1" ht="22.5" customHeight="1" x14ac:dyDescent="0.25">
      <c r="A588" s="62">
        <v>13</v>
      </c>
      <c r="B588" s="23" t="s">
        <v>3157</v>
      </c>
      <c r="C588" s="24">
        <v>12</v>
      </c>
      <c r="D588" s="24">
        <v>1</v>
      </c>
      <c r="E588" s="24">
        <v>0</v>
      </c>
      <c r="F588" s="25">
        <v>13013</v>
      </c>
      <c r="G588" s="26" t="s">
        <v>3211</v>
      </c>
      <c r="H588" s="26" t="s">
        <v>3212</v>
      </c>
      <c r="I588" s="26" t="s">
        <v>3212</v>
      </c>
      <c r="J588" s="30" t="s">
        <v>3213</v>
      </c>
      <c r="K588" s="35" t="s">
        <v>52</v>
      </c>
      <c r="L588" s="26" t="s">
        <v>3214</v>
      </c>
      <c r="M588" s="24">
        <v>70</v>
      </c>
      <c r="N588" s="24"/>
      <c r="O588" s="26" t="s">
        <v>55</v>
      </c>
      <c r="P588" s="29" t="s">
        <v>3215</v>
      </c>
      <c r="Q588" s="30" t="s">
        <v>64</v>
      </c>
      <c r="R588" s="25">
        <v>43000</v>
      </c>
      <c r="S588" s="24" t="s">
        <v>43</v>
      </c>
      <c r="T588" s="24" t="s">
        <v>44</v>
      </c>
      <c r="U588" s="31">
        <v>0.33333333333333331</v>
      </c>
      <c r="V588" s="31">
        <v>0.83333333333333337</v>
      </c>
      <c r="W588" s="31">
        <v>0.33333333333333331</v>
      </c>
      <c r="X588" s="31">
        <v>0.8125</v>
      </c>
      <c r="Y588" s="24">
        <v>1</v>
      </c>
      <c r="Z588" s="24" t="s">
        <v>45</v>
      </c>
      <c r="AA588" s="31">
        <v>0.33333333333333331</v>
      </c>
      <c r="AB588" s="31">
        <v>0.66666666666666663</v>
      </c>
      <c r="AC588" s="31">
        <v>0.33333333333333331</v>
      </c>
      <c r="AD588" s="31">
        <v>0.64583333333333337</v>
      </c>
      <c r="AE588" s="24">
        <v>0</v>
      </c>
      <c r="AF588" s="24" t="s">
        <v>47</v>
      </c>
      <c r="AG588" s="31" t="s">
        <v>46</v>
      </c>
      <c r="AH588" s="31" t="s">
        <v>46</v>
      </c>
      <c r="AI588" s="31" t="s">
        <v>46</v>
      </c>
      <c r="AJ588" s="31" t="s">
        <v>46</v>
      </c>
      <c r="AK588" s="32">
        <v>0</v>
      </c>
      <c r="AL588" s="31" t="s">
        <v>46</v>
      </c>
      <c r="AM588" s="31" t="s">
        <v>46</v>
      </c>
      <c r="AN588" s="31" t="s">
        <v>46</v>
      </c>
      <c r="AO588" s="31" t="s">
        <v>46</v>
      </c>
      <c r="AP588" s="85">
        <v>21.143256999999998</v>
      </c>
      <c r="AQ588" s="85">
        <v>-98.417355999999998</v>
      </c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</row>
    <row r="589" spans="1:173" s="12" customFormat="1" ht="22.5" customHeight="1" x14ac:dyDescent="0.25">
      <c r="A589" s="62">
        <v>13</v>
      </c>
      <c r="B589" s="23" t="s">
        <v>3157</v>
      </c>
      <c r="C589" s="24">
        <v>13</v>
      </c>
      <c r="D589" s="24">
        <v>1</v>
      </c>
      <c r="E589" s="24">
        <v>0</v>
      </c>
      <c r="F589" s="25">
        <v>13014</v>
      </c>
      <c r="G589" s="26" t="s">
        <v>3216</v>
      </c>
      <c r="H589" s="26" t="s">
        <v>3216</v>
      </c>
      <c r="I589" s="26" t="s">
        <v>3216</v>
      </c>
      <c r="J589" s="30" t="s">
        <v>3217</v>
      </c>
      <c r="K589" s="35" t="s">
        <v>67</v>
      </c>
      <c r="L589" s="26" t="s">
        <v>3218</v>
      </c>
      <c r="M589" s="24" t="s">
        <v>192</v>
      </c>
      <c r="N589" s="24"/>
      <c r="O589" s="26" t="s">
        <v>55</v>
      </c>
      <c r="P589" s="29" t="s">
        <v>2504</v>
      </c>
      <c r="Q589" s="30" t="s">
        <v>100</v>
      </c>
      <c r="R589" s="25">
        <v>42400</v>
      </c>
      <c r="S589" s="24" t="s">
        <v>43</v>
      </c>
      <c r="T589" s="24" t="s">
        <v>44</v>
      </c>
      <c r="U589" s="31">
        <v>0.375</v>
      </c>
      <c r="V589" s="31">
        <v>0.64583333333333337</v>
      </c>
      <c r="W589" s="31">
        <v>0.375</v>
      </c>
      <c r="X589" s="31">
        <v>0.625</v>
      </c>
      <c r="Y589" s="24">
        <v>0</v>
      </c>
      <c r="Z589" s="24" t="s">
        <v>45</v>
      </c>
      <c r="AA589" s="31" t="s">
        <v>46</v>
      </c>
      <c r="AB589" s="31" t="s">
        <v>46</v>
      </c>
      <c r="AC589" s="31" t="s">
        <v>46</v>
      </c>
      <c r="AD589" s="31" t="s">
        <v>46</v>
      </c>
      <c r="AE589" s="24">
        <v>0</v>
      </c>
      <c r="AF589" s="24" t="s">
        <v>47</v>
      </c>
      <c r="AG589" s="31" t="s">
        <v>46</v>
      </c>
      <c r="AH589" s="31" t="s">
        <v>46</v>
      </c>
      <c r="AI589" s="31" t="s">
        <v>46</v>
      </c>
      <c r="AJ589" s="31" t="s">
        <v>46</v>
      </c>
      <c r="AK589" s="24">
        <v>0</v>
      </c>
      <c r="AL589" s="31" t="s">
        <v>46</v>
      </c>
      <c r="AM589" s="31" t="s">
        <v>46</v>
      </c>
      <c r="AN589" s="31" t="s">
        <v>46</v>
      </c>
      <c r="AO589" s="31" t="s">
        <v>46</v>
      </c>
      <c r="AP589" s="85">
        <v>20.374963999999999</v>
      </c>
      <c r="AQ589" s="85">
        <v>-99.650874999999999</v>
      </c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</row>
    <row r="590" spans="1:173" s="12" customFormat="1" ht="22.5" customHeight="1" x14ac:dyDescent="0.25">
      <c r="A590" s="62">
        <v>13</v>
      </c>
      <c r="B590" s="23" t="s">
        <v>3157</v>
      </c>
      <c r="C590" s="24">
        <v>14</v>
      </c>
      <c r="D590" s="24">
        <v>1</v>
      </c>
      <c r="E590" s="24">
        <v>0</v>
      </c>
      <c r="F590" s="25">
        <v>13015</v>
      </c>
      <c r="G590" s="26" t="s">
        <v>3219</v>
      </c>
      <c r="H590" s="26" t="s">
        <v>3219</v>
      </c>
      <c r="I590" s="26" t="s">
        <v>3219</v>
      </c>
      <c r="J590" s="30" t="s">
        <v>3220</v>
      </c>
      <c r="K590" s="35" t="s">
        <v>52</v>
      </c>
      <c r="L590" s="26" t="s">
        <v>3221</v>
      </c>
      <c r="M590" s="24">
        <v>15</v>
      </c>
      <c r="N590" s="24"/>
      <c r="O590" s="26" t="s">
        <v>3222</v>
      </c>
      <c r="P590" s="29" t="s">
        <v>3223</v>
      </c>
      <c r="Q590" s="30" t="s">
        <v>3224</v>
      </c>
      <c r="R590" s="25">
        <v>42300</v>
      </c>
      <c r="S590" s="24" t="s">
        <v>43</v>
      </c>
      <c r="T590" s="24" t="s">
        <v>44</v>
      </c>
      <c r="U590" s="31">
        <v>0.375</v>
      </c>
      <c r="V590" s="31">
        <v>0.6875</v>
      </c>
      <c r="W590" s="31">
        <v>0.375</v>
      </c>
      <c r="X590" s="31">
        <v>0.66666666666666663</v>
      </c>
      <c r="Y590" s="24">
        <v>0</v>
      </c>
      <c r="Z590" s="24" t="s">
        <v>45</v>
      </c>
      <c r="AA590" s="31" t="s">
        <v>46</v>
      </c>
      <c r="AB590" s="31" t="s">
        <v>46</v>
      </c>
      <c r="AC590" s="31" t="s">
        <v>46</v>
      </c>
      <c r="AD590" s="31" t="s">
        <v>46</v>
      </c>
      <c r="AE590" s="24">
        <v>0</v>
      </c>
      <c r="AF590" s="24" t="s">
        <v>47</v>
      </c>
      <c r="AG590" s="31" t="s">
        <v>46</v>
      </c>
      <c r="AH590" s="31" t="s">
        <v>46</v>
      </c>
      <c r="AI590" s="31" t="s">
        <v>46</v>
      </c>
      <c r="AJ590" s="31" t="s">
        <v>46</v>
      </c>
      <c r="AK590" s="24">
        <v>0</v>
      </c>
      <c r="AL590" s="31" t="s">
        <v>46</v>
      </c>
      <c r="AM590" s="31" t="s">
        <v>46</v>
      </c>
      <c r="AN590" s="31" t="s">
        <v>46</v>
      </c>
      <c r="AO590" s="31" t="s">
        <v>46</v>
      </c>
      <c r="AP590" s="74" t="s">
        <v>3225</v>
      </c>
      <c r="AQ590" s="85">
        <v>-99.218333000000001</v>
      </c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</row>
    <row r="591" spans="1:173" s="12" customFormat="1" ht="22.5" customHeight="1" x14ac:dyDescent="0.25">
      <c r="A591" s="62">
        <v>13</v>
      </c>
      <c r="B591" s="23" t="s">
        <v>3157</v>
      </c>
      <c r="C591" s="24">
        <v>15</v>
      </c>
      <c r="D591" s="24">
        <v>0</v>
      </c>
      <c r="E591" s="24">
        <v>1</v>
      </c>
      <c r="F591" s="25" t="s">
        <v>8459</v>
      </c>
      <c r="G591" s="26" t="s">
        <v>3226</v>
      </c>
      <c r="H591" s="26" t="s">
        <v>3219</v>
      </c>
      <c r="I591" s="26" t="s">
        <v>3219</v>
      </c>
      <c r="J591" s="30" t="s">
        <v>3220</v>
      </c>
      <c r="K591" s="35" t="s">
        <v>52</v>
      </c>
      <c r="L591" s="26" t="s">
        <v>3227</v>
      </c>
      <c r="M591" s="24" t="s">
        <v>192</v>
      </c>
      <c r="N591" s="24"/>
      <c r="O591" s="26" t="s">
        <v>3228</v>
      </c>
      <c r="P591" s="29" t="s">
        <v>3229</v>
      </c>
      <c r="Q591" s="30" t="s">
        <v>3230</v>
      </c>
      <c r="R591" s="25">
        <v>42300</v>
      </c>
      <c r="S591" s="24" t="s">
        <v>43</v>
      </c>
      <c r="T591" s="24" t="s">
        <v>44</v>
      </c>
      <c r="U591" s="31">
        <v>0.375</v>
      </c>
      <c r="V591" s="31">
        <v>0.64583333333333337</v>
      </c>
      <c r="W591" s="31">
        <v>0.375</v>
      </c>
      <c r="X591" s="31">
        <v>0.625</v>
      </c>
      <c r="Y591" s="24">
        <v>0</v>
      </c>
      <c r="Z591" s="24" t="s">
        <v>45</v>
      </c>
      <c r="AA591" s="31" t="s">
        <v>46</v>
      </c>
      <c r="AB591" s="31" t="s">
        <v>46</v>
      </c>
      <c r="AC591" s="31" t="s">
        <v>46</v>
      </c>
      <c r="AD591" s="31" t="s">
        <v>46</v>
      </c>
      <c r="AE591" s="24">
        <v>0</v>
      </c>
      <c r="AF591" s="24" t="s">
        <v>47</v>
      </c>
      <c r="AG591" s="31" t="s">
        <v>46</v>
      </c>
      <c r="AH591" s="31" t="s">
        <v>46</v>
      </c>
      <c r="AI591" s="31" t="s">
        <v>46</v>
      </c>
      <c r="AJ591" s="31" t="s">
        <v>46</v>
      </c>
      <c r="AK591" s="24">
        <v>0</v>
      </c>
      <c r="AL591" s="31" t="s">
        <v>46</v>
      </c>
      <c r="AM591" s="31" t="s">
        <v>46</v>
      </c>
      <c r="AN591" s="31" t="s">
        <v>46</v>
      </c>
      <c r="AO591" s="31" t="s">
        <v>46</v>
      </c>
      <c r="AP591" s="74" t="s">
        <v>3231</v>
      </c>
      <c r="AQ591" s="85">
        <v>-99.216755000000006</v>
      </c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</row>
    <row r="592" spans="1:173" s="40" customFormat="1" ht="22.5" customHeight="1" x14ac:dyDescent="0.25">
      <c r="A592" s="62">
        <v>13</v>
      </c>
      <c r="B592" s="23" t="s">
        <v>3157</v>
      </c>
      <c r="C592" s="24">
        <v>16</v>
      </c>
      <c r="D592" s="24">
        <v>1</v>
      </c>
      <c r="E592" s="24">
        <v>0</v>
      </c>
      <c r="F592" s="25">
        <v>13016</v>
      </c>
      <c r="G592" s="26" t="s">
        <v>3232</v>
      </c>
      <c r="H592" s="26" t="s">
        <v>3233</v>
      </c>
      <c r="I592" s="26" t="s">
        <v>3232</v>
      </c>
      <c r="J592" s="30" t="s">
        <v>3234</v>
      </c>
      <c r="K592" s="35" t="s">
        <v>67</v>
      </c>
      <c r="L592" s="26" t="s">
        <v>3235</v>
      </c>
      <c r="M592" s="24">
        <v>24</v>
      </c>
      <c r="N592" s="24"/>
      <c r="O592" s="26" t="s">
        <v>55</v>
      </c>
      <c r="P592" s="29" t="s">
        <v>1588</v>
      </c>
      <c r="Q592" s="30" t="s">
        <v>3236</v>
      </c>
      <c r="R592" s="25">
        <v>42200</v>
      </c>
      <c r="S592" s="24" t="s">
        <v>43</v>
      </c>
      <c r="T592" s="24" t="s">
        <v>44</v>
      </c>
      <c r="U592" s="31">
        <v>0.375</v>
      </c>
      <c r="V592" s="31">
        <v>0.64583333333333337</v>
      </c>
      <c r="W592" s="31">
        <v>0.375</v>
      </c>
      <c r="X592" s="31">
        <v>0.625</v>
      </c>
      <c r="Y592" s="24">
        <v>1</v>
      </c>
      <c r="Z592" s="24" t="s">
        <v>45</v>
      </c>
      <c r="AA592" s="31">
        <v>0.375</v>
      </c>
      <c r="AB592" s="31">
        <v>0.54166666666666663</v>
      </c>
      <c r="AC592" s="31">
        <v>0.375</v>
      </c>
      <c r="AD592" s="31">
        <v>0.52083333333333337</v>
      </c>
      <c r="AE592" s="24">
        <v>0</v>
      </c>
      <c r="AF592" s="24" t="s">
        <v>47</v>
      </c>
      <c r="AG592" s="31" t="s">
        <v>46</v>
      </c>
      <c r="AH592" s="31" t="s">
        <v>46</v>
      </c>
      <c r="AI592" s="31" t="s">
        <v>46</v>
      </c>
      <c r="AJ592" s="31" t="s">
        <v>46</v>
      </c>
      <c r="AK592" s="24">
        <v>0</v>
      </c>
      <c r="AL592" s="31" t="s">
        <v>46</v>
      </c>
      <c r="AM592" s="31" t="s">
        <v>46</v>
      </c>
      <c r="AN592" s="31" t="s">
        <v>46</v>
      </c>
      <c r="AO592" s="31" t="s">
        <v>46</v>
      </c>
      <c r="AP592" s="85">
        <v>21.006719</v>
      </c>
      <c r="AQ592" s="85">
        <v>-99.190318000000005</v>
      </c>
    </row>
    <row r="593" spans="1:173" s="12" customFormat="1" ht="22.5" customHeight="1" x14ac:dyDescent="0.25">
      <c r="A593" s="62">
        <v>13</v>
      </c>
      <c r="B593" s="23" t="s">
        <v>3157</v>
      </c>
      <c r="C593" s="24">
        <v>17</v>
      </c>
      <c r="D593" s="24">
        <v>1</v>
      </c>
      <c r="E593" s="24">
        <v>0</v>
      </c>
      <c r="F593" s="25">
        <v>13017</v>
      </c>
      <c r="G593" s="26" t="s">
        <v>3237</v>
      </c>
      <c r="H593" s="26" t="s">
        <v>3238</v>
      </c>
      <c r="I593" s="26" t="s">
        <v>3238</v>
      </c>
      <c r="J593" s="30" t="s">
        <v>3239</v>
      </c>
      <c r="K593" s="35" t="s">
        <v>67</v>
      </c>
      <c r="L593" s="26" t="s">
        <v>3240</v>
      </c>
      <c r="M593" s="24" t="s">
        <v>192</v>
      </c>
      <c r="N593" s="24"/>
      <c r="O593" s="26" t="s">
        <v>55</v>
      </c>
      <c r="P593" s="29" t="s">
        <v>2400</v>
      </c>
      <c r="Q593" s="30" t="s">
        <v>3241</v>
      </c>
      <c r="R593" s="25">
        <v>43350</v>
      </c>
      <c r="S593" s="24" t="s">
        <v>43</v>
      </c>
      <c r="T593" s="24" t="s">
        <v>44</v>
      </c>
      <c r="U593" s="31">
        <v>0.375</v>
      </c>
      <c r="V593" s="31">
        <v>0.6875</v>
      </c>
      <c r="W593" s="31">
        <v>0.375</v>
      </c>
      <c r="X593" s="31">
        <v>0.66666666666666663</v>
      </c>
      <c r="Y593" s="24">
        <v>0</v>
      </c>
      <c r="Z593" s="24" t="s">
        <v>45</v>
      </c>
      <c r="AA593" s="31" t="s">
        <v>46</v>
      </c>
      <c r="AB593" s="31" t="s">
        <v>46</v>
      </c>
      <c r="AC593" s="31" t="s">
        <v>46</v>
      </c>
      <c r="AD593" s="31" t="s">
        <v>46</v>
      </c>
      <c r="AE593" s="24">
        <v>0</v>
      </c>
      <c r="AF593" s="24" t="s">
        <v>47</v>
      </c>
      <c r="AG593" s="31" t="s">
        <v>46</v>
      </c>
      <c r="AH593" s="31" t="s">
        <v>46</v>
      </c>
      <c r="AI593" s="31" t="s">
        <v>46</v>
      </c>
      <c r="AJ593" s="31" t="s">
        <v>46</v>
      </c>
      <c r="AK593" s="24">
        <v>0</v>
      </c>
      <c r="AL593" s="31" t="s">
        <v>46</v>
      </c>
      <c r="AM593" s="31" t="s">
        <v>46</v>
      </c>
      <c r="AN593" s="31" t="s">
        <v>46</v>
      </c>
      <c r="AO593" s="31" t="s">
        <v>46</v>
      </c>
      <c r="AP593" s="85">
        <v>20.594763</v>
      </c>
      <c r="AQ593" s="85">
        <v>-98.764172000000002</v>
      </c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</row>
    <row r="594" spans="1:173" s="12" customFormat="1" ht="22.5" customHeight="1" x14ac:dyDescent="0.25">
      <c r="A594" s="62">
        <v>13</v>
      </c>
      <c r="B594" s="23" t="s">
        <v>3157</v>
      </c>
      <c r="C594" s="24">
        <v>18</v>
      </c>
      <c r="D594" s="24">
        <v>1</v>
      </c>
      <c r="E594" s="24">
        <v>0</v>
      </c>
      <c r="F594" s="25">
        <v>13018</v>
      </c>
      <c r="G594" s="26" t="s">
        <v>3242</v>
      </c>
      <c r="H594" s="26" t="s">
        <v>3243</v>
      </c>
      <c r="I594" s="26" t="s">
        <v>3243</v>
      </c>
      <c r="J594" s="30" t="s">
        <v>3244</v>
      </c>
      <c r="K594" s="35" t="s">
        <v>52</v>
      </c>
      <c r="L594" s="26" t="s">
        <v>3245</v>
      </c>
      <c r="M594" s="24">
        <v>205</v>
      </c>
      <c r="N594" s="24"/>
      <c r="O594" s="26" t="s">
        <v>3246</v>
      </c>
      <c r="P594" s="29" t="s">
        <v>1685</v>
      </c>
      <c r="Q594" s="30" t="s">
        <v>3247</v>
      </c>
      <c r="R594" s="25">
        <v>42083</v>
      </c>
      <c r="S594" s="24" t="s">
        <v>43</v>
      </c>
      <c r="T594" s="24" t="s">
        <v>44</v>
      </c>
      <c r="U594" s="31">
        <v>0.375</v>
      </c>
      <c r="V594" s="31">
        <v>0.72916666666666663</v>
      </c>
      <c r="W594" s="31">
        <v>0.375</v>
      </c>
      <c r="X594" s="31">
        <v>0.70833333333333337</v>
      </c>
      <c r="Y594" s="24">
        <v>0</v>
      </c>
      <c r="Z594" s="24" t="s">
        <v>45</v>
      </c>
      <c r="AA594" s="31" t="s">
        <v>46</v>
      </c>
      <c r="AB594" s="31" t="s">
        <v>46</v>
      </c>
      <c r="AC594" s="31" t="s">
        <v>46</v>
      </c>
      <c r="AD594" s="31" t="s">
        <v>46</v>
      </c>
      <c r="AE594" s="24">
        <v>0</v>
      </c>
      <c r="AF594" s="24" t="s">
        <v>47</v>
      </c>
      <c r="AG594" s="31" t="s">
        <v>46</v>
      </c>
      <c r="AH594" s="31" t="s">
        <v>46</v>
      </c>
      <c r="AI594" s="31" t="s">
        <v>46</v>
      </c>
      <c r="AJ594" s="31" t="s">
        <v>46</v>
      </c>
      <c r="AK594" s="24">
        <v>0</v>
      </c>
      <c r="AL594" s="31" t="s">
        <v>46</v>
      </c>
      <c r="AM594" s="31" t="s">
        <v>46</v>
      </c>
      <c r="AN594" s="31" t="s">
        <v>46</v>
      </c>
      <c r="AO594" s="31" t="s">
        <v>46</v>
      </c>
      <c r="AP594" s="85">
        <v>20.059297000000001</v>
      </c>
      <c r="AQ594" s="85">
        <v>-98.782503000000005</v>
      </c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</row>
    <row r="595" spans="1:173" s="12" customFormat="1" ht="22.5" customHeight="1" x14ac:dyDescent="0.25">
      <c r="A595" s="62">
        <v>13</v>
      </c>
      <c r="B595" s="23" t="s">
        <v>3157</v>
      </c>
      <c r="C595" s="24">
        <v>19</v>
      </c>
      <c r="D595" s="24">
        <v>1</v>
      </c>
      <c r="E595" s="24">
        <v>0</v>
      </c>
      <c r="F595" s="25">
        <v>13019</v>
      </c>
      <c r="G595" s="26" t="s">
        <v>3249</v>
      </c>
      <c r="H595" s="26" t="s">
        <v>3250</v>
      </c>
      <c r="I595" s="26" t="s">
        <v>3249</v>
      </c>
      <c r="J595" s="30" t="s">
        <v>3251</v>
      </c>
      <c r="K595" s="35" t="s">
        <v>67</v>
      </c>
      <c r="L595" s="26" t="s">
        <v>3252</v>
      </c>
      <c r="M595" s="24">
        <v>1</v>
      </c>
      <c r="N595" s="24"/>
      <c r="O595" s="26" t="s">
        <v>55</v>
      </c>
      <c r="P595" s="29" t="s">
        <v>600</v>
      </c>
      <c r="Q595" s="30" t="s">
        <v>202</v>
      </c>
      <c r="R595" s="25">
        <v>42700</v>
      </c>
      <c r="S595" s="24" t="s">
        <v>43</v>
      </c>
      <c r="T595" s="24" t="s">
        <v>44</v>
      </c>
      <c r="U595" s="31">
        <v>0.375</v>
      </c>
      <c r="V595" s="31">
        <v>0.6875</v>
      </c>
      <c r="W595" s="31">
        <v>0.375</v>
      </c>
      <c r="X595" s="31">
        <v>0.66666666666666663</v>
      </c>
      <c r="Y595" s="24">
        <v>0</v>
      </c>
      <c r="Z595" s="24" t="s">
        <v>45</v>
      </c>
      <c r="AA595" s="31" t="s">
        <v>46</v>
      </c>
      <c r="AB595" s="31" t="s">
        <v>46</v>
      </c>
      <c r="AC595" s="31" t="s">
        <v>46</v>
      </c>
      <c r="AD595" s="31" t="s">
        <v>46</v>
      </c>
      <c r="AE595" s="24">
        <v>0</v>
      </c>
      <c r="AF595" s="24" t="s">
        <v>47</v>
      </c>
      <c r="AG595" s="31" t="s">
        <v>46</v>
      </c>
      <c r="AH595" s="31" t="s">
        <v>46</v>
      </c>
      <c r="AI595" s="31" t="s">
        <v>46</v>
      </c>
      <c r="AJ595" s="31" t="s">
        <v>46</v>
      </c>
      <c r="AK595" s="24">
        <v>0</v>
      </c>
      <c r="AL595" s="31" t="s">
        <v>46</v>
      </c>
      <c r="AM595" s="31" t="s">
        <v>46</v>
      </c>
      <c r="AN595" s="31" t="s">
        <v>46</v>
      </c>
      <c r="AO595" s="31" t="s">
        <v>46</v>
      </c>
      <c r="AP595" s="85">
        <v>20.229324999999999</v>
      </c>
      <c r="AQ595" s="85">
        <v>-99.214130999999995</v>
      </c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</row>
    <row r="596" spans="1:173" s="40" customFormat="1" ht="22.5" customHeight="1" x14ac:dyDescent="0.25">
      <c r="A596" s="62">
        <v>13</v>
      </c>
      <c r="B596" s="23" t="s">
        <v>3157</v>
      </c>
      <c r="C596" s="24">
        <v>20</v>
      </c>
      <c r="D596" s="24">
        <v>1</v>
      </c>
      <c r="E596" s="24">
        <v>0</v>
      </c>
      <c r="F596" s="25">
        <v>13020</v>
      </c>
      <c r="G596" s="26" t="s">
        <v>3253</v>
      </c>
      <c r="H596" s="26" t="s">
        <v>3254</v>
      </c>
      <c r="I596" s="26" t="s">
        <v>3253</v>
      </c>
      <c r="J596" s="30" t="s">
        <v>3255</v>
      </c>
      <c r="K596" s="35" t="s">
        <v>67</v>
      </c>
      <c r="L596" s="26" t="s">
        <v>3209</v>
      </c>
      <c r="M596" s="24" t="s">
        <v>192</v>
      </c>
      <c r="N596" s="24"/>
      <c r="O596" s="26" t="s">
        <v>55</v>
      </c>
      <c r="P596" s="29" t="s">
        <v>185</v>
      </c>
      <c r="Q596" s="30" t="s">
        <v>64</v>
      </c>
      <c r="R596" s="25">
        <v>43100</v>
      </c>
      <c r="S596" s="24" t="s">
        <v>43</v>
      </c>
      <c r="T596" s="24" t="s">
        <v>44</v>
      </c>
      <c r="U596" s="31">
        <v>0.375</v>
      </c>
      <c r="V596" s="31">
        <v>0.6875</v>
      </c>
      <c r="W596" s="31">
        <v>0.375</v>
      </c>
      <c r="X596" s="31">
        <v>0.66666666666666663</v>
      </c>
      <c r="Y596" s="24">
        <v>0</v>
      </c>
      <c r="Z596" s="24" t="s">
        <v>45</v>
      </c>
      <c r="AA596" s="31" t="s">
        <v>46</v>
      </c>
      <c r="AB596" s="31" t="s">
        <v>46</v>
      </c>
      <c r="AC596" s="31" t="s">
        <v>46</v>
      </c>
      <c r="AD596" s="31" t="s">
        <v>46</v>
      </c>
      <c r="AE596" s="24">
        <v>0</v>
      </c>
      <c r="AF596" s="24" t="s">
        <v>47</v>
      </c>
      <c r="AG596" s="31" t="s">
        <v>46</v>
      </c>
      <c r="AH596" s="31" t="s">
        <v>46</v>
      </c>
      <c r="AI596" s="31" t="s">
        <v>46</v>
      </c>
      <c r="AJ596" s="31" t="s">
        <v>46</v>
      </c>
      <c r="AK596" s="24">
        <v>0</v>
      </c>
      <c r="AL596" s="31" t="s">
        <v>46</v>
      </c>
      <c r="AM596" s="31" t="s">
        <v>46</v>
      </c>
      <c r="AN596" s="31" t="s">
        <v>46</v>
      </c>
      <c r="AO596" s="31" t="s">
        <v>46</v>
      </c>
      <c r="AP596" s="85">
        <v>20.786342699999999</v>
      </c>
      <c r="AQ596" s="85">
        <v>-98.730846</v>
      </c>
    </row>
    <row r="597" spans="1:173" s="12" customFormat="1" ht="22.5" customHeight="1" x14ac:dyDescent="0.25">
      <c r="A597" s="62">
        <v>13</v>
      </c>
      <c r="B597" s="23" t="s">
        <v>3157</v>
      </c>
      <c r="C597" s="24">
        <v>21</v>
      </c>
      <c r="D597" s="24">
        <v>1</v>
      </c>
      <c r="E597" s="24">
        <v>0</v>
      </c>
      <c r="F597" s="25">
        <v>13021</v>
      </c>
      <c r="G597" s="26" t="s">
        <v>3248</v>
      </c>
      <c r="H597" s="26" t="s">
        <v>3243</v>
      </c>
      <c r="I597" s="26" t="s">
        <v>3243</v>
      </c>
      <c r="J597" s="30" t="s">
        <v>3244</v>
      </c>
      <c r="K597" s="35" t="s">
        <v>52</v>
      </c>
      <c r="L597" s="26" t="s">
        <v>3257</v>
      </c>
      <c r="M597" s="24">
        <v>21</v>
      </c>
      <c r="N597" s="24"/>
      <c r="O597" s="26" t="s">
        <v>55</v>
      </c>
      <c r="P597" s="29" t="s">
        <v>70</v>
      </c>
      <c r="Q597" s="30" t="s">
        <v>434</v>
      </c>
      <c r="R597" s="25">
        <v>42000</v>
      </c>
      <c r="S597" s="24" t="s">
        <v>43</v>
      </c>
      <c r="T597" s="24" t="s">
        <v>44</v>
      </c>
      <c r="U597" s="31">
        <v>0.375</v>
      </c>
      <c r="V597" s="31">
        <v>0.79166666666666663</v>
      </c>
      <c r="W597" s="31">
        <v>0.375</v>
      </c>
      <c r="X597" s="31">
        <v>0.77083333333333337</v>
      </c>
      <c r="Y597" s="24">
        <v>1</v>
      </c>
      <c r="Z597" s="24" t="s">
        <v>45</v>
      </c>
      <c r="AA597" s="31">
        <v>0.375</v>
      </c>
      <c r="AB597" s="31">
        <v>0.54166666666666663</v>
      </c>
      <c r="AC597" s="31">
        <v>0.375</v>
      </c>
      <c r="AD597" s="31">
        <v>0.52083333333333337</v>
      </c>
      <c r="AE597" s="24">
        <v>1</v>
      </c>
      <c r="AF597" s="24" t="s">
        <v>47</v>
      </c>
      <c r="AG597" s="31">
        <v>0.375</v>
      </c>
      <c r="AH597" s="31">
        <v>0.54166666666666663</v>
      </c>
      <c r="AI597" s="31">
        <v>0.375</v>
      </c>
      <c r="AJ597" s="31">
        <v>0.52083333333333337</v>
      </c>
      <c r="AK597" s="32">
        <v>0</v>
      </c>
      <c r="AL597" s="31" t="s">
        <v>46</v>
      </c>
      <c r="AM597" s="31" t="s">
        <v>46</v>
      </c>
      <c r="AN597" s="31" t="s">
        <v>46</v>
      </c>
      <c r="AO597" s="31" t="s">
        <v>46</v>
      </c>
      <c r="AP597" s="85">
        <v>20.125893999999999</v>
      </c>
      <c r="AQ597" s="85">
        <v>-98.733525</v>
      </c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</row>
    <row r="598" spans="1:173" s="12" customFormat="1" ht="22.5" customHeight="1" x14ac:dyDescent="0.25">
      <c r="A598" s="62">
        <v>13</v>
      </c>
      <c r="B598" s="23" t="s">
        <v>3157</v>
      </c>
      <c r="C598" s="24">
        <v>22</v>
      </c>
      <c r="D598" s="24">
        <v>1</v>
      </c>
      <c r="E598" s="24">
        <v>0</v>
      </c>
      <c r="F598" s="25">
        <v>13022</v>
      </c>
      <c r="G598" s="26" t="s">
        <v>3259</v>
      </c>
      <c r="H598" s="26" t="s">
        <v>3260</v>
      </c>
      <c r="I598" s="26" t="s">
        <v>3261</v>
      </c>
      <c r="J598" s="30" t="s">
        <v>3262</v>
      </c>
      <c r="K598" s="35" t="s">
        <v>67</v>
      </c>
      <c r="L598" s="26" t="s">
        <v>3263</v>
      </c>
      <c r="M598" s="24" t="s">
        <v>192</v>
      </c>
      <c r="N598" s="24"/>
      <c r="O598" s="26" t="s">
        <v>55</v>
      </c>
      <c r="P598" s="29" t="s">
        <v>2621</v>
      </c>
      <c r="Q598" s="30" t="s">
        <v>64</v>
      </c>
      <c r="R598" s="25">
        <v>43020</v>
      </c>
      <c r="S598" s="24" t="s">
        <v>43</v>
      </c>
      <c r="T598" s="24" t="s">
        <v>44</v>
      </c>
      <c r="U598" s="31">
        <v>0.33333333333333331</v>
      </c>
      <c r="V598" s="31">
        <v>0.64583333333333337</v>
      </c>
      <c r="W598" s="31">
        <v>0.33333333333333331</v>
      </c>
      <c r="X598" s="31">
        <v>0.625</v>
      </c>
      <c r="Y598" s="24">
        <v>1</v>
      </c>
      <c r="Z598" s="24" t="s">
        <v>45</v>
      </c>
      <c r="AA598" s="31">
        <v>0.375</v>
      </c>
      <c r="AB598" s="31">
        <v>0.54166666666666663</v>
      </c>
      <c r="AC598" s="31">
        <v>0.375</v>
      </c>
      <c r="AD598" s="31">
        <v>0.52083333333333337</v>
      </c>
      <c r="AE598" s="24">
        <v>0</v>
      </c>
      <c r="AF598" s="24" t="s">
        <v>47</v>
      </c>
      <c r="AG598" s="31" t="s">
        <v>46</v>
      </c>
      <c r="AH598" s="31" t="s">
        <v>46</v>
      </c>
      <c r="AI598" s="31" t="s">
        <v>46</v>
      </c>
      <c r="AJ598" s="31" t="s">
        <v>46</v>
      </c>
      <c r="AK598" s="24">
        <v>0</v>
      </c>
      <c r="AL598" s="31" t="s">
        <v>46</v>
      </c>
      <c r="AM598" s="31" t="s">
        <v>46</v>
      </c>
      <c r="AN598" s="31" t="s">
        <v>46</v>
      </c>
      <c r="AO598" s="31" t="s">
        <v>46</v>
      </c>
      <c r="AP598" s="85">
        <v>21.170542999999999</v>
      </c>
      <c r="AQ598" s="85">
        <v>-98.607625999999996</v>
      </c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</row>
    <row r="599" spans="1:173" s="12" customFormat="1" ht="22.5" customHeight="1" x14ac:dyDescent="0.25">
      <c r="A599" s="62">
        <v>13</v>
      </c>
      <c r="B599" s="23" t="s">
        <v>3157</v>
      </c>
      <c r="C599" s="24">
        <v>23</v>
      </c>
      <c r="D599" s="24">
        <v>1</v>
      </c>
      <c r="E599" s="24">
        <v>0</v>
      </c>
      <c r="F599" s="25">
        <v>13023</v>
      </c>
      <c r="G599" s="26" t="s">
        <v>3264</v>
      </c>
      <c r="H599" s="26" t="s">
        <v>3264</v>
      </c>
      <c r="I599" s="26" t="s">
        <v>3264</v>
      </c>
      <c r="J599" s="30" t="s">
        <v>3265</v>
      </c>
      <c r="K599" s="35" t="s">
        <v>67</v>
      </c>
      <c r="L599" s="26" t="s">
        <v>3266</v>
      </c>
      <c r="M599" s="24" t="s">
        <v>192</v>
      </c>
      <c r="N599" s="24"/>
      <c r="O599" s="26" t="s">
        <v>55</v>
      </c>
      <c r="P599" s="29" t="s">
        <v>3241</v>
      </c>
      <c r="Q599" s="30" t="s">
        <v>3267</v>
      </c>
      <c r="R599" s="25">
        <v>42440</v>
      </c>
      <c r="S599" s="24" t="s">
        <v>43</v>
      </c>
      <c r="T599" s="24" t="s">
        <v>44</v>
      </c>
      <c r="U599" s="31">
        <v>0.375</v>
      </c>
      <c r="V599" s="31">
        <v>0.64583333333333337</v>
      </c>
      <c r="W599" s="31">
        <v>0.375</v>
      </c>
      <c r="X599" s="31">
        <v>0.625</v>
      </c>
      <c r="Y599" s="24">
        <v>1</v>
      </c>
      <c r="Z599" s="24" t="s">
        <v>45</v>
      </c>
      <c r="AA599" s="31">
        <v>0.375</v>
      </c>
      <c r="AB599" s="31">
        <v>0.54166666666666663</v>
      </c>
      <c r="AC599" s="31">
        <v>0.375</v>
      </c>
      <c r="AD599" s="31">
        <v>0.52083333333333337</v>
      </c>
      <c r="AE599" s="24">
        <v>0</v>
      </c>
      <c r="AF599" s="24" t="s">
        <v>47</v>
      </c>
      <c r="AG599" s="31" t="s">
        <v>46</v>
      </c>
      <c r="AH599" s="31" t="s">
        <v>46</v>
      </c>
      <c r="AI599" s="31" t="s">
        <v>46</v>
      </c>
      <c r="AJ599" s="31" t="s">
        <v>46</v>
      </c>
      <c r="AK599" s="24">
        <v>0</v>
      </c>
      <c r="AL599" s="31" t="s">
        <v>46</v>
      </c>
      <c r="AM599" s="31" t="s">
        <v>46</v>
      </c>
      <c r="AN599" s="31" t="s">
        <v>46</v>
      </c>
      <c r="AO599" s="31" t="s">
        <v>46</v>
      </c>
      <c r="AP599" s="85">
        <v>20.534089000000002</v>
      </c>
      <c r="AQ599" s="85">
        <v>-99.634956000000003</v>
      </c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</row>
    <row r="600" spans="1:173" s="12" customFormat="1" ht="22.5" customHeight="1" x14ac:dyDescent="0.25">
      <c r="A600" s="22">
        <v>13</v>
      </c>
      <c r="B600" s="23" t="s">
        <v>3157</v>
      </c>
      <c r="C600" s="24">
        <v>24</v>
      </c>
      <c r="D600" s="24">
        <v>1</v>
      </c>
      <c r="E600" s="24">
        <v>0</v>
      </c>
      <c r="F600" s="25">
        <v>13024</v>
      </c>
      <c r="G600" s="26" t="s">
        <v>3268</v>
      </c>
      <c r="H600" s="26" t="s">
        <v>885</v>
      </c>
      <c r="I600" s="26" t="s">
        <v>3166</v>
      </c>
      <c r="J600" s="30" t="s">
        <v>3269</v>
      </c>
      <c r="K600" s="35" t="s">
        <v>52</v>
      </c>
      <c r="L600" s="26" t="s">
        <v>3270</v>
      </c>
      <c r="M600" s="24">
        <v>2</v>
      </c>
      <c r="N600" s="24"/>
      <c r="O600" s="26" t="s">
        <v>55</v>
      </c>
      <c r="P600" s="29" t="s">
        <v>3271</v>
      </c>
      <c r="Q600" s="30" t="s">
        <v>3272</v>
      </c>
      <c r="R600" s="25">
        <v>42660</v>
      </c>
      <c r="S600" s="24" t="s">
        <v>43</v>
      </c>
      <c r="T600" s="24" t="s">
        <v>44</v>
      </c>
      <c r="U600" s="31">
        <v>0.375</v>
      </c>
      <c r="V600" s="31">
        <v>0.6875</v>
      </c>
      <c r="W600" s="31">
        <v>0.375</v>
      </c>
      <c r="X600" s="31">
        <v>0.66666666666666663</v>
      </c>
      <c r="Y600" s="24">
        <v>0</v>
      </c>
      <c r="Z600" s="24" t="s">
        <v>45</v>
      </c>
      <c r="AA600" s="31" t="s">
        <v>46</v>
      </c>
      <c r="AB600" s="31" t="s">
        <v>46</v>
      </c>
      <c r="AC600" s="31" t="s">
        <v>46</v>
      </c>
      <c r="AD600" s="31" t="s">
        <v>46</v>
      </c>
      <c r="AE600" s="24">
        <v>0</v>
      </c>
      <c r="AF600" s="24" t="s">
        <v>47</v>
      </c>
      <c r="AG600" s="31" t="s">
        <v>46</v>
      </c>
      <c r="AH600" s="31" t="s">
        <v>46</v>
      </c>
      <c r="AI600" s="31" t="s">
        <v>46</v>
      </c>
      <c r="AJ600" s="31" t="s">
        <v>46</v>
      </c>
      <c r="AK600" s="24">
        <v>0</v>
      </c>
      <c r="AL600" s="31" t="s">
        <v>46</v>
      </c>
      <c r="AM600" s="31" t="s">
        <v>46</v>
      </c>
      <c r="AN600" s="31" t="s">
        <v>46</v>
      </c>
      <c r="AO600" s="31" t="s">
        <v>46</v>
      </c>
      <c r="AP600" s="85">
        <v>20.245144</v>
      </c>
      <c r="AQ600" s="85">
        <v>-99.088811000000007</v>
      </c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</row>
    <row r="601" spans="1:173" s="12" customFormat="1" ht="22.5" customHeight="1" x14ac:dyDescent="0.25">
      <c r="A601" s="62">
        <v>13</v>
      </c>
      <c r="B601" s="23" t="s">
        <v>3157</v>
      </c>
      <c r="C601" s="24">
        <v>25</v>
      </c>
      <c r="D601" s="24">
        <v>1</v>
      </c>
      <c r="E601" s="24">
        <v>0</v>
      </c>
      <c r="F601" s="25">
        <v>13025</v>
      </c>
      <c r="G601" s="26" t="s">
        <v>3273</v>
      </c>
      <c r="H601" s="26" t="s">
        <v>3274</v>
      </c>
      <c r="I601" s="26" t="s">
        <v>3275</v>
      </c>
      <c r="J601" s="30" t="s">
        <v>3276</v>
      </c>
      <c r="K601" s="35" t="s">
        <v>52</v>
      </c>
      <c r="L601" s="26" t="s">
        <v>3277</v>
      </c>
      <c r="M601" s="24" t="s">
        <v>192</v>
      </c>
      <c r="N601" s="24"/>
      <c r="O601" s="26" t="s">
        <v>55</v>
      </c>
      <c r="P601" s="29" t="s">
        <v>2843</v>
      </c>
      <c r="Q601" s="30" t="s">
        <v>64</v>
      </c>
      <c r="R601" s="25">
        <v>42884</v>
      </c>
      <c r="S601" s="24" t="s">
        <v>43</v>
      </c>
      <c r="T601" s="24" t="s">
        <v>44</v>
      </c>
      <c r="U601" s="31">
        <v>0.375</v>
      </c>
      <c r="V601" s="31">
        <v>0.64583333333333337</v>
      </c>
      <c r="W601" s="31">
        <v>0.375</v>
      </c>
      <c r="X601" s="31">
        <v>0.625</v>
      </c>
      <c r="Y601" s="24">
        <v>0</v>
      </c>
      <c r="Z601" s="24" t="s">
        <v>45</v>
      </c>
      <c r="AA601" s="31" t="s">
        <v>46</v>
      </c>
      <c r="AB601" s="31" t="s">
        <v>46</v>
      </c>
      <c r="AC601" s="31" t="s">
        <v>46</v>
      </c>
      <c r="AD601" s="31" t="s">
        <v>46</v>
      </c>
      <c r="AE601" s="24">
        <v>0</v>
      </c>
      <c r="AF601" s="24" t="s">
        <v>47</v>
      </c>
      <c r="AG601" s="31" t="s">
        <v>46</v>
      </c>
      <c r="AH601" s="31" t="s">
        <v>46</v>
      </c>
      <c r="AI601" s="31" t="s">
        <v>46</v>
      </c>
      <c r="AJ601" s="31" t="s">
        <v>46</v>
      </c>
      <c r="AK601" s="24">
        <v>0</v>
      </c>
      <c r="AL601" s="31" t="s">
        <v>46</v>
      </c>
      <c r="AM601" s="31" t="s">
        <v>46</v>
      </c>
      <c r="AN601" s="31" t="s">
        <v>46</v>
      </c>
      <c r="AO601" s="31" t="s">
        <v>46</v>
      </c>
      <c r="AP601" s="85">
        <v>19.905093999999998</v>
      </c>
      <c r="AQ601" s="85">
        <v>-99.342219</v>
      </c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</row>
    <row r="602" spans="1:173" s="12" customFormat="1" ht="22.5" customHeight="1" x14ac:dyDescent="0.25">
      <c r="A602" s="62">
        <v>13</v>
      </c>
      <c r="B602" s="23" t="s">
        <v>3157</v>
      </c>
      <c r="C602" s="24">
        <v>26</v>
      </c>
      <c r="D602" s="24">
        <v>1</v>
      </c>
      <c r="E602" s="24">
        <v>0</v>
      </c>
      <c r="F602" s="25">
        <v>13026</v>
      </c>
      <c r="G602" s="26" t="s">
        <v>3279</v>
      </c>
      <c r="H602" s="26" t="s">
        <v>3279</v>
      </c>
      <c r="I602" s="26" t="s">
        <v>3279</v>
      </c>
      <c r="J602" s="30" t="s">
        <v>3280</v>
      </c>
      <c r="K602" s="35" t="s">
        <v>67</v>
      </c>
      <c r="L602" s="26" t="s">
        <v>3281</v>
      </c>
      <c r="M602" s="24" t="s">
        <v>192</v>
      </c>
      <c r="N602" s="24"/>
      <c r="O602" s="26" t="s">
        <v>55</v>
      </c>
      <c r="P602" s="29" t="s">
        <v>3282</v>
      </c>
      <c r="Q602" s="30" t="s">
        <v>3283</v>
      </c>
      <c r="R602" s="25">
        <v>43270</v>
      </c>
      <c r="S602" s="24" t="s">
        <v>43</v>
      </c>
      <c r="T602" s="24" t="s">
        <v>44</v>
      </c>
      <c r="U602" s="31">
        <v>0.375</v>
      </c>
      <c r="V602" s="31">
        <v>0.6875</v>
      </c>
      <c r="W602" s="31">
        <v>0.375</v>
      </c>
      <c r="X602" s="31">
        <v>0.66666666666666663</v>
      </c>
      <c r="Y602" s="24">
        <v>0</v>
      </c>
      <c r="Z602" s="24" t="s">
        <v>45</v>
      </c>
      <c r="AA602" s="31" t="s">
        <v>46</v>
      </c>
      <c r="AB602" s="31" t="s">
        <v>46</v>
      </c>
      <c r="AC602" s="31" t="s">
        <v>46</v>
      </c>
      <c r="AD602" s="31" t="s">
        <v>46</v>
      </c>
      <c r="AE602" s="24">
        <v>0</v>
      </c>
      <c r="AF602" s="24" t="s">
        <v>47</v>
      </c>
      <c r="AG602" s="31" t="s">
        <v>46</v>
      </c>
      <c r="AH602" s="31" t="s">
        <v>46</v>
      </c>
      <c r="AI602" s="31" t="s">
        <v>46</v>
      </c>
      <c r="AJ602" s="31" t="s">
        <v>46</v>
      </c>
      <c r="AK602" s="24">
        <v>0</v>
      </c>
      <c r="AL602" s="31" t="s">
        <v>46</v>
      </c>
      <c r="AM602" s="31" t="s">
        <v>46</v>
      </c>
      <c r="AN602" s="31" t="s">
        <v>46</v>
      </c>
      <c r="AO602" s="31" t="s">
        <v>46</v>
      </c>
      <c r="AP602" s="74" t="s">
        <v>8551</v>
      </c>
      <c r="AQ602" s="74" t="s">
        <v>8550</v>
      </c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</row>
    <row r="603" spans="1:173" s="12" customFormat="1" ht="22.5" customHeight="1" x14ac:dyDescent="0.25">
      <c r="A603" s="62">
        <v>13</v>
      </c>
      <c r="B603" s="23" t="s">
        <v>3157</v>
      </c>
      <c r="C603" s="24">
        <v>27</v>
      </c>
      <c r="D603" s="24">
        <v>1</v>
      </c>
      <c r="E603" s="24">
        <v>0</v>
      </c>
      <c r="F603" s="25">
        <v>13027</v>
      </c>
      <c r="G603" s="26" t="s">
        <v>3284</v>
      </c>
      <c r="H603" s="26" t="s">
        <v>3284</v>
      </c>
      <c r="I603" s="26" t="s">
        <v>3284</v>
      </c>
      <c r="J603" s="30" t="s">
        <v>3285</v>
      </c>
      <c r="K603" s="35" t="s">
        <v>52</v>
      </c>
      <c r="L603" s="26" t="s">
        <v>3286</v>
      </c>
      <c r="M603" s="24">
        <v>5</v>
      </c>
      <c r="N603" s="24"/>
      <c r="O603" s="26" t="s">
        <v>3287</v>
      </c>
      <c r="P603" s="29" t="s">
        <v>3288</v>
      </c>
      <c r="Q603" s="30" t="s">
        <v>3289</v>
      </c>
      <c r="R603" s="25">
        <v>43800</v>
      </c>
      <c r="S603" s="24" t="s">
        <v>43</v>
      </c>
      <c r="T603" s="24" t="s">
        <v>44</v>
      </c>
      <c r="U603" s="31">
        <v>0.375</v>
      </c>
      <c r="V603" s="31">
        <v>0.6875</v>
      </c>
      <c r="W603" s="31">
        <v>0.375</v>
      </c>
      <c r="X603" s="31">
        <v>0.66666666666666663</v>
      </c>
      <c r="Y603" s="24">
        <v>0</v>
      </c>
      <c r="Z603" s="24" t="s">
        <v>45</v>
      </c>
      <c r="AA603" s="31" t="s">
        <v>46</v>
      </c>
      <c r="AB603" s="31" t="s">
        <v>46</v>
      </c>
      <c r="AC603" s="31" t="s">
        <v>46</v>
      </c>
      <c r="AD603" s="31" t="s">
        <v>46</v>
      </c>
      <c r="AE603" s="24">
        <v>0</v>
      </c>
      <c r="AF603" s="24" t="s">
        <v>47</v>
      </c>
      <c r="AG603" s="31" t="s">
        <v>46</v>
      </c>
      <c r="AH603" s="31" t="s">
        <v>46</v>
      </c>
      <c r="AI603" s="31" t="s">
        <v>46</v>
      </c>
      <c r="AJ603" s="31" t="s">
        <v>46</v>
      </c>
      <c r="AK603" s="24">
        <v>0</v>
      </c>
      <c r="AL603" s="31" t="s">
        <v>46</v>
      </c>
      <c r="AM603" s="31" t="s">
        <v>46</v>
      </c>
      <c r="AN603" s="31" t="s">
        <v>46</v>
      </c>
      <c r="AO603" s="31" t="s">
        <v>46</v>
      </c>
      <c r="AP603" s="85">
        <v>19.840153999999998</v>
      </c>
      <c r="AQ603" s="85">
        <v>-98.978037200000003</v>
      </c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</row>
    <row r="604" spans="1:173" s="12" customFormat="1" ht="22.5" customHeight="1" x14ac:dyDescent="0.25">
      <c r="A604" s="62">
        <v>13</v>
      </c>
      <c r="B604" s="23" t="s">
        <v>3157</v>
      </c>
      <c r="C604" s="24">
        <v>28</v>
      </c>
      <c r="D604" s="24">
        <v>1</v>
      </c>
      <c r="E604" s="24">
        <v>0</v>
      </c>
      <c r="F604" s="25">
        <v>13028</v>
      </c>
      <c r="G604" s="26" t="s">
        <v>3290</v>
      </c>
      <c r="H604" s="26" t="s">
        <v>3290</v>
      </c>
      <c r="I604" s="26" t="s">
        <v>3290</v>
      </c>
      <c r="J604" s="30" t="s">
        <v>3291</v>
      </c>
      <c r="K604" s="35" t="s">
        <v>67</v>
      </c>
      <c r="L604" s="26" t="s">
        <v>3182</v>
      </c>
      <c r="M604" s="24" t="s">
        <v>192</v>
      </c>
      <c r="N604" s="24"/>
      <c r="O604" s="26" t="s">
        <v>55</v>
      </c>
      <c r="P604" s="29" t="s">
        <v>3292</v>
      </c>
      <c r="Q604" s="30" t="s">
        <v>64</v>
      </c>
      <c r="R604" s="25">
        <v>43150</v>
      </c>
      <c r="S604" s="24" t="s">
        <v>43</v>
      </c>
      <c r="T604" s="24" t="s">
        <v>44</v>
      </c>
      <c r="U604" s="31">
        <v>0.375</v>
      </c>
      <c r="V604" s="31">
        <v>0.6875</v>
      </c>
      <c r="W604" s="31">
        <v>0.375</v>
      </c>
      <c r="X604" s="31">
        <v>0.66666666666666663</v>
      </c>
      <c r="Y604" s="24">
        <v>1</v>
      </c>
      <c r="Z604" s="24" t="s">
        <v>45</v>
      </c>
      <c r="AA604" s="31">
        <v>0.375</v>
      </c>
      <c r="AB604" s="31">
        <v>0.54166666666666663</v>
      </c>
      <c r="AC604" s="31">
        <v>0.375</v>
      </c>
      <c r="AD604" s="31">
        <v>0.52083333333333337</v>
      </c>
      <c r="AE604" s="24">
        <v>0</v>
      </c>
      <c r="AF604" s="24" t="s">
        <v>47</v>
      </c>
      <c r="AG604" s="31" t="s">
        <v>46</v>
      </c>
      <c r="AH604" s="31" t="s">
        <v>46</v>
      </c>
      <c r="AI604" s="31" t="s">
        <v>46</v>
      </c>
      <c r="AJ604" s="31" t="s">
        <v>46</v>
      </c>
      <c r="AK604" s="24">
        <v>0</v>
      </c>
      <c r="AL604" s="31" t="s">
        <v>46</v>
      </c>
      <c r="AM604" s="31" t="s">
        <v>46</v>
      </c>
      <c r="AN604" s="31" t="s">
        <v>46</v>
      </c>
      <c r="AO604" s="31" t="s">
        <v>46</v>
      </c>
      <c r="AP604" s="85">
        <v>20.989049999999999</v>
      </c>
      <c r="AQ604" s="85">
        <v>-98.659899999999993</v>
      </c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</row>
    <row r="605" spans="1:173" s="12" customFormat="1" ht="22.5" customHeight="1" x14ac:dyDescent="0.25">
      <c r="A605" s="62">
        <v>13</v>
      </c>
      <c r="B605" s="23" t="s">
        <v>3157</v>
      </c>
      <c r="C605" s="24">
        <v>29</v>
      </c>
      <c r="D605" s="24">
        <v>1</v>
      </c>
      <c r="E605" s="24">
        <v>0</v>
      </c>
      <c r="F605" s="25">
        <v>13029</v>
      </c>
      <c r="G605" s="26" t="s">
        <v>3278</v>
      </c>
      <c r="H605" s="26" t="s">
        <v>3278</v>
      </c>
      <c r="I605" s="26" t="s">
        <v>3278</v>
      </c>
      <c r="J605" s="30" t="s">
        <v>3293</v>
      </c>
      <c r="K605" s="35" t="s">
        <v>52</v>
      </c>
      <c r="L605" s="26" t="s">
        <v>3294</v>
      </c>
      <c r="M605" s="24">
        <v>212</v>
      </c>
      <c r="N605" s="24"/>
      <c r="O605" s="26" t="s">
        <v>55</v>
      </c>
      <c r="P605" s="29" t="s">
        <v>3295</v>
      </c>
      <c r="Q605" s="30" t="s">
        <v>64</v>
      </c>
      <c r="R605" s="25">
        <v>42800</v>
      </c>
      <c r="S605" s="24" t="s">
        <v>43</v>
      </c>
      <c r="T605" s="24" t="s">
        <v>44</v>
      </c>
      <c r="U605" s="31">
        <v>0.33333333333333331</v>
      </c>
      <c r="V605" s="31">
        <v>0.72916666666666663</v>
      </c>
      <c r="W605" s="31">
        <v>0.33333333333333331</v>
      </c>
      <c r="X605" s="31">
        <v>0.70833333333333337</v>
      </c>
      <c r="Y605" s="24">
        <v>0</v>
      </c>
      <c r="Z605" s="24" t="s">
        <v>45</v>
      </c>
      <c r="AA605" s="31" t="s">
        <v>46</v>
      </c>
      <c r="AB605" s="31" t="s">
        <v>46</v>
      </c>
      <c r="AC605" s="31" t="s">
        <v>46</v>
      </c>
      <c r="AD605" s="31" t="s">
        <v>46</v>
      </c>
      <c r="AE605" s="24">
        <v>0</v>
      </c>
      <c r="AF605" s="24" t="s">
        <v>47</v>
      </c>
      <c r="AG605" s="31" t="s">
        <v>46</v>
      </c>
      <c r="AH605" s="31" t="s">
        <v>46</v>
      </c>
      <c r="AI605" s="31" t="s">
        <v>46</v>
      </c>
      <c r="AJ605" s="31" t="s">
        <v>46</v>
      </c>
      <c r="AK605" s="24">
        <v>0</v>
      </c>
      <c r="AL605" s="31" t="s">
        <v>46</v>
      </c>
      <c r="AM605" s="31" t="s">
        <v>46</v>
      </c>
      <c r="AN605" s="31" t="s">
        <v>46</v>
      </c>
      <c r="AO605" s="31" t="s">
        <v>46</v>
      </c>
      <c r="AP605" s="85">
        <v>20.057236</v>
      </c>
      <c r="AQ605" s="85">
        <v>-99.344757999999999</v>
      </c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</row>
    <row r="606" spans="1:173" s="12" customFormat="1" ht="22.5" customHeight="1" x14ac:dyDescent="0.25">
      <c r="A606" s="62">
        <v>13</v>
      </c>
      <c r="B606" s="23" t="s">
        <v>3157</v>
      </c>
      <c r="C606" s="24">
        <v>30</v>
      </c>
      <c r="D606" s="24">
        <v>1</v>
      </c>
      <c r="E606" s="24">
        <v>0</v>
      </c>
      <c r="F606" s="25">
        <v>13030</v>
      </c>
      <c r="G606" s="26" t="s">
        <v>3163</v>
      </c>
      <c r="H606" s="26" t="s">
        <v>3296</v>
      </c>
      <c r="I606" s="26" t="s">
        <v>3163</v>
      </c>
      <c r="J606" s="30" t="s">
        <v>3297</v>
      </c>
      <c r="K606" s="35" t="s">
        <v>52</v>
      </c>
      <c r="L606" s="26" t="s">
        <v>3298</v>
      </c>
      <c r="M606" s="24">
        <v>706</v>
      </c>
      <c r="N606" s="24"/>
      <c r="O606" s="26" t="s">
        <v>3299</v>
      </c>
      <c r="P606" s="29" t="s">
        <v>3300</v>
      </c>
      <c r="Q606" s="30" t="s">
        <v>64</v>
      </c>
      <c r="R606" s="25">
        <v>43600</v>
      </c>
      <c r="S606" s="24" t="s">
        <v>43</v>
      </c>
      <c r="T606" s="24" t="s">
        <v>44</v>
      </c>
      <c r="U606" s="31">
        <v>0.33333333333333331</v>
      </c>
      <c r="V606" s="31">
        <v>0.83333333333333337</v>
      </c>
      <c r="W606" s="31">
        <v>0.33333333333333331</v>
      </c>
      <c r="X606" s="31">
        <v>0.8125</v>
      </c>
      <c r="Y606" s="24">
        <v>0</v>
      </c>
      <c r="Z606" s="24" t="s">
        <v>45</v>
      </c>
      <c r="AA606" s="31" t="s">
        <v>46</v>
      </c>
      <c r="AB606" s="31" t="s">
        <v>46</v>
      </c>
      <c r="AC606" s="31" t="s">
        <v>46</v>
      </c>
      <c r="AD606" s="31" t="s">
        <v>46</v>
      </c>
      <c r="AE606" s="24">
        <v>0</v>
      </c>
      <c r="AF606" s="24" t="s">
        <v>47</v>
      </c>
      <c r="AG606" s="31" t="s">
        <v>46</v>
      </c>
      <c r="AH606" s="31" t="s">
        <v>46</v>
      </c>
      <c r="AI606" s="31" t="s">
        <v>46</v>
      </c>
      <c r="AJ606" s="31" t="s">
        <v>46</v>
      </c>
      <c r="AK606" s="24">
        <v>0</v>
      </c>
      <c r="AL606" s="31" t="s">
        <v>46</v>
      </c>
      <c r="AM606" s="31" t="s">
        <v>46</v>
      </c>
      <c r="AN606" s="31" t="s">
        <v>46</v>
      </c>
      <c r="AO606" s="31" t="s">
        <v>46</v>
      </c>
      <c r="AP606" s="85">
        <v>20.088080999999999</v>
      </c>
      <c r="AQ606" s="85">
        <v>-98.368250000000003</v>
      </c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</row>
    <row r="607" spans="1:173" s="12" customFormat="1" ht="22.5" customHeight="1" x14ac:dyDescent="0.25">
      <c r="A607" s="62">
        <v>13</v>
      </c>
      <c r="B607" s="23" t="s">
        <v>3157</v>
      </c>
      <c r="C607" s="24">
        <v>31</v>
      </c>
      <c r="D607" s="24">
        <v>1</v>
      </c>
      <c r="E607" s="24">
        <v>0</v>
      </c>
      <c r="F607" s="25">
        <v>13031</v>
      </c>
      <c r="G607" s="26" t="s">
        <v>3256</v>
      </c>
      <c r="H607" s="26" t="s">
        <v>3256</v>
      </c>
      <c r="I607" s="26" t="s">
        <v>3256</v>
      </c>
      <c r="J607" s="30" t="s">
        <v>3301</v>
      </c>
      <c r="K607" s="35" t="s">
        <v>67</v>
      </c>
      <c r="L607" s="26" t="s">
        <v>2932</v>
      </c>
      <c r="M607" s="24" t="s">
        <v>192</v>
      </c>
      <c r="N607" s="24"/>
      <c r="O607" s="26" t="s">
        <v>55</v>
      </c>
      <c r="P607" s="29" t="s">
        <v>3302</v>
      </c>
      <c r="Q607" s="30" t="s">
        <v>64</v>
      </c>
      <c r="R607" s="25">
        <v>43250</v>
      </c>
      <c r="S607" s="24" t="s">
        <v>43</v>
      </c>
      <c r="T607" s="24" t="s">
        <v>44</v>
      </c>
      <c r="U607" s="31">
        <v>0.375</v>
      </c>
      <c r="V607" s="31">
        <v>0.6875</v>
      </c>
      <c r="W607" s="31">
        <v>0.375</v>
      </c>
      <c r="X607" s="31">
        <v>0.66666666666666663</v>
      </c>
      <c r="Y607" s="24">
        <v>0</v>
      </c>
      <c r="Z607" s="24" t="s">
        <v>45</v>
      </c>
      <c r="AA607" s="31" t="s">
        <v>46</v>
      </c>
      <c r="AB607" s="31" t="s">
        <v>46</v>
      </c>
      <c r="AC607" s="31" t="s">
        <v>46</v>
      </c>
      <c r="AD607" s="31" t="s">
        <v>46</v>
      </c>
      <c r="AE607" s="24">
        <v>0</v>
      </c>
      <c r="AF607" s="24" t="s">
        <v>47</v>
      </c>
      <c r="AG607" s="31" t="s">
        <v>46</v>
      </c>
      <c r="AH607" s="31" t="s">
        <v>46</v>
      </c>
      <c r="AI607" s="31" t="s">
        <v>46</v>
      </c>
      <c r="AJ607" s="31" t="s">
        <v>46</v>
      </c>
      <c r="AK607" s="24">
        <v>0</v>
      </c>
      <c r="AL607" s="31" t="s">
        <v>46</v>
      </c>
      <c r="AM607" s="31" t="s">
        <v>46</v>
      </c>
      <c r="AN607" s="31" t="s">
        <v>46</v>
      </c>
      <c r="AO607" s="31" t="s">
        <v>46</v>
      </c>
      <c r="AP607" s="85">
        <v>20.777229999999999</v>
      </c>
      <c r="AQ607" s="85">
        <v>-98.679534000000004</v>
      </c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</row>
    <row r="608" spans="1:173" s="12" customFormat="1" ht="22.5" customHeight="1" x14ac:dyDescent="0.25">
      <c r="A608" s="62">
        <v>13</v>
      </c>
      <c r="B608" s="23" t="s">
        <v>3157</v>
      </c>
      <c r="C608" s="24">
        <v>32</v>
      </c>
      <c r="D608" s="24">
        <v>1</v>
      </c>
      <c r="E608" s="24">
        <v>0</v>
      </c>
      <c r="F608" s="25">
        <v>13032</v>
      </c>
      <c r="G608" s="26" t="s">
        <v>3303</v>
      </c>
      <c r="H608" s="26" t="s">
        <v>3303</v>
      </c>
      <c r="I608" s="26" t="s">
        <v>3303</v>
      </c>
      <c r="J608" s="30" t="s">
        <v>3304</v>
      </c>
      <c r="K608" s="35" t="s">
        <v>67</v>
      </c>
      <c r="L608" s="26" t="s">
        <v>3182</v>
      </c>
      <c r="M608" s="24" t="s">
        <v>192</v>
      </c>
      <c r="N608" s="24"/>
      <c r="O608" s="26" t="s">
        <v>55</v>
      </c>
      <c r="P608" s="29" t="s">
        <v>3305</v>
      </c>
      <c r="Q608" s="30" t="s">
        <v>64</v>
      </c>
      <c r="R608" s="25">
        <v>43120</v>
      </c>
      <c r="S608" s="24" t="s">
        <v>43</v>
      </c>
      <c r="T608" s="24" t="s">
        <v>44</v>
      </c>
      <c r="U608" s="31">
        <v>0.375</v>
      </c>
      <c r="V608" s="31">
        <v>0.64583333333333337</v>
      </c>
      <c r="W608" s="31">
        <v>0.375</v>
      </c>
      <c r="X608" s="31">
        <v>0.625</v>
      </c>
      <c r="Y608" s="24">
        <v>0</v>
      </c>
      <c r="Z608" s="24" t="s">
        <v>45</v>
      </c>
      <c r="AA608" s="31" t="s">
        <v>46</v>
      </c>
      <c r="AB608" s="31" t="s">
        <v>46</v>
      </c>
      <c r="AC608" s="31" t="s">
        <v>46</v>
      </c>
      <c r="AD608" s="31" t="s">
        <v>46</v>
      </c>
      <c r="AE608" s="24">
        <v>0</v>
      </c>
      <c r="AF608" s="24" t="s">
        <v>47</v>
      </c>
      <c r="AG608" s="31" t="s">
        <v>46</v>
      </c>
      <c r="AH608" s="31" t="s">
        <v>46</v>
      </c>
      <c r="AI608" s="31" t="s">
        <v>46</v>
      </c>
      <c r="AJ608" s="31" t="s">
        <v>46</v>
      </c>
      <c r="AK608" s="24">
        <v>0</v>
      </c>
      <c r="AL608" s="31" t="s">
        <v>46</v>
      </c>
      <c r="AM608" s="31" t="s">
        <v>46</v>
      </c>
      <c r="AN608" s="31" t="s">
        <v>46</v>
      </c>
      <c r="AO608" s="31" t="s">
        <v>46</v>
      </c>
      <c r="AP608" s="85">
        <v>21.013881000000001</v>
      </c>
      <c r="AQ608" s="85">
        <v>-98.843439000000004</v>
      </c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</row>
    <row r="609" spans="1:173" s="12" customFormat="1" ht="22.5" customHeight="1" x14ac:dyDescent="0.25">
      <c r="A609" s="62">
        <v>13</v>
      </c>
      <c r="B609" s="23" t="s">
        <v>3157</v>
      </c>
      <c r="C609" s="24">
        <v>33</v>
      </c>
      <c r="D609" s="24">
        <v>1</v>
      </c>
      <c r="E609" s="24">
        <v>0</v>
      </c>
      <c r="F609" s="25">
        <v>13033</v>
      </c>
      <c r="G609" s="26" t="s">
        <v>3306</v>
      </c>
      <c r="H609" s="26" t="s">
        <v>3307</v>
      </c>
      <c r="I609" s="26" t="s">
        <v>3306</v>
      </c>
      <c r="J609" s="30" t="s">
        <v>3308</v>
      </c>
      <c r="K609" s="35" t="s">
        <v>67</v>
      </c>
      <c r="L609" s="26" t="s">
        <v>3309</v>
      </c>
      <c r="M609" s="24">
        <v>101</v>
      </c>
      <c r="N609" s="24"/>
      <c r="O609" s="26" t="s">
        <v>3310</v>
      </c>
      <c r="P609" s="29" t="s">
        <v>3311</v>
      </c>
      <c r="Q609" s="30" t="s">
        <v>3312</v>
      </c>
      <c r="R609" s="25">
        <v>43200</v>
      </c>
      <c r="S609" s="24" t="s">
        <v>43</v>
      </c>
      <c r="T609" s="24" t="s">
        <v>44</v>
      </c>
      <c r="U609" s="31">
        <v>0.375</v>
      </c>
      <c r="V609" s="31">
        <v>0.64583333333333337</v>
      </c>
      <c r="W609" s="31">
        <v>0.375</v>
      </c>
      <c r="X609" s="31">
        <v>0.625</v>
      </c>
      <c r="Y609" s="24">
        <v>0</v>
      </c>
      <c r="Z609" s="24" t="s">
        <v>45</v>
      </c>
      <c r="AA609" s="31" t="s">
        <v>46</v>
      </c>
      <c r="AB609" s="31" t="s">
        <v>46</v>
      </c>
      <c r="AC609" s="31" t="s">
        <v>46</v>
      </c>
      <c r="AD609" s="31" t="s">
        <v>46</v>
      </c>
      <c r="AE609" s="24">
        <v>0</v>
      </c>
      <c r="AF609" s="24" t="s">
        <v>47</v>
      </c>
      <c r="AG609" s="31" t="s">
        <v>46</v>
      </c>
      <c r="AH609" s="31" t="s">
        <v>46</v>
      </c>
      <c r="AI609" s="31" t="s">
        <v>46</v>
      </c>
      <c r="AJ609" s="31" t="s">
        <v>46</v>
      </c>
      <c r="AK609" s="24">
        <v>0</v>
      </c>
      <c r="AL609" s="31" t="s">
        <v>46</v>
      </c>
      <c r="AM609" s="31" t="s">
        <v>46</v>
      </c>
      <c r="AN609" s="31" t="s">
        <v>46</v>
      </c>
      <c r="AO609" s="31" t="s">
        <v>46</v>
      </c>
      <c r="AP609" s="85">
        <v>20.645963999999999</v>
      </c>
      <c r="AQ609" s="85">
        <v>-98.651426000000001</v>
      </c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</row>
    <row r="610" spans="1:173" s="12" customFormat="1" ht="22.5" customHeight="1" x14ac:dyDescent="0.25">
      <c r="A610" s="62">
        <v>13</v>
      </c>
      <c r="B610" s="23" t="s">
        <v>3157</v>
      </c>
      <c r="C610" s="24">
        <v>34</v>
      </c>
      <c r="D610" s="24">
        <v>1</v>
      </c>
      <c r="E610" s="24">
        <v>0</v>
      </c>
      <c r="F610" s="25">
        <v>13034</v>
      </c>
      <c r="G610" s="26" t="s">
        <v>3313</v>
      </c>
      <c r="H610" s="26" t="s">
        <v>3313</v>
      </c>
      <c r="I610" s="26" t="s">
        <v>3313</v>
      </c>
      <c r="J610" s="30" t="s">
        <v>3314</v>
      </c>
      <c r="K610" s="35" t="s">
        <v>67</v>
      </c>
      <c r="L610" s="26" t="s">
        <v>528</v>
      </c>
      <c r="M610" s="24">
        <v>15</v>
      </c>
      <c r="N610" s="24"/>
      <c r="O610" s="26" t="s">
        <v>55</v>
      </c>
      <c r="P610" s="29" t="s">
        <v>3315</v>
      </c>
      <c r="Q610" s="30" t="s">
        <v>3316</v>
      </c>
      <c r="R610" s="25">
        <v>42330</v>
      </c>
      <c r="S610" s="24" t="s">
        <v>43</v>
      </c>
      <c r="T610" s="24" t="s">
        <v>44</v>
      </c>
      <c r="U610" s="31">
        <v>0.375</v>
      </c>
      <c r="V610" s="31">
        <v>0.64583333333333337</v>
      </c>
      <c r="W610" s="31">
        <v>0.375</v>
      </c>
      <c r="X610" s="31">
        <v>0.625</v>
      </c>
      <c r="Y610" s="24">
        <v>0</v>
      </c>
      <c r="Z610" s="24" t="s">
        <v>45</v>
      </c>
      <c r="AA610" s="31" t="s">
        <v>46</v>
      </c>
      <c r="AB610" s="31" t="s">
        <v>46</v>
      </c>
      <c r="AC610" s="31" t="s">
        <v>46</v>
      </c>
      <c r="AD610" s="31" t="s">
        <v>46</v>
      </c>
      <c r="AE610" s="24">
        <v>0</v>
      </c>
      <c r="AF610" s="24" t="s">
        <v>47</v>
      </c>
      <c r="AG610" s="31" t="s">
        <v>46</v>
      </c>
      <c r="AH610" s="31" t="s">
        <v>46</v>
      </c>
      <c r="AI610" s="31" t="s">
        <v>46</v>
      </c>
      <c r="AJ610" s="31" t="s">
        <v>46</v>
      </c>
      <c r="AK610" s="24">
        <v>0</v>
      </c>
      <c r="AL610" s="31" t="s">
        <v>46</v>
      </c>
      <c r="AM610" s="31" t="s">
        <v>46</v>
      </c>
      <c r="AN610" s="31" t="s">
        <v>46</v>
      </c>
      <c r="AO610" s="31" t="s">
        <v>46</v>
      </c>
      <c r="AP610" s="85">
        <v>20.738313999999999</v>
      </c>
      <c r="AQ610" s="85">
        <v>-99.381238999999994</v>
      </c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</row>
    <row r="611" spans="1:173" s="12" customFormat="1" ht="22.5" customHeight="1" x14ac:dyDescent="0.25">
      <c r="A611" s="62">
        <v>13</v>
      </c>
      <c r="B611" s="23" t="s">
        <v>3157</v>
      </c>
      <c r="C611" s="24">
        <v>35</v>
      </c>
      <c r="D611" s="24">
        <v>1</v>
      </c>
      <c r="E611" s="24">
        <v>0</v>
      </c>
      <c r="F611" s="25">
        <v>13035</v>
      </c>
      <c r="G611" s="26" t="s">
        <v>3317</v>
      </c>
      <c r="H611" s="26" t="s">
        <v>3243</v>
      </c>
      <c r="I611" s="26" t="s">
        <v>3243</v>
      </c>
      <c r="J611" s="30" t="s">
        <v>3244</v>
      </c>
      <c r="K611" s="35" t="s">
        <v>52</v>
      </c>
      <c r="L611" s="26" t="s">
        <v>3318</v>
      </c>
      <c r="M611" s="24" t="s">
        <v>192</v>
      </c>
      <c r="N611" s="24"/>
      <c r="O611" s="26" t="s">
        <v>3319</v>
      </c>
      <c r="P611" s="29" t="s">
        <v>3319</v>
      </c>
      <c r="Q611" s="30" t="s">
        <v>3320</v>
      </c>
      <c r="R611" s="25">
        <v>42080</v>
      </c>
      <c r="S611" s="24" t="s">
        <v>43</v>
      </c>
      <c r="T611" s="24" t="s">
        <v>44</v>
      </c>
      <c r="U611" s="31">
        <v>0.375</v>
      </c>
      <c r="V611" s="31">
        <v>0.6875</v>
      </c>
      <c r="W611" s="31">
        <v>0.375</v>
      </c>
      <c r="X611" s="31">
        <v>0.66666666666666663</v>
      </c>
      <c r="Y611" s="24">
        <v>0</v>
      </c>
      <c r="Z611" s="24" t="s">
        <v>45</v>
      </c>
      <c r="AA611" s="31" t="s">
        <v>46</v>
      </c>
      <c r="AB611" s="31" t="s">
        <v>46</v>
      </c>
      <c r="AC611" s="31" t="s">
        <v>46</v>
      </c>
      <c r="AD611" s="31" t="s">
        <v>46</v>
      </c>
      <c r="AE611" s="24">
        <v>0</v>
      </c>
      <c r="AF611" s="24" t="s">
        <v>47</v>
      </c>
      <c r="AG611" s="31" t="s">
        <v>46</v>
      </c>
      <c r="AH611" s="31" t="s">
        <v>46</v>
      </c>
      <c r="AI611" s="31" t="s">
        <v>46</v>
      </c>
      <c r="AJ611" s="31" t="s">
        <v>46</v>
      </c>
      <c r="AK611" s="24">
        <v>0</v>
      </c>
      <c r="AL611" s="31" t="s">
        <v>46</v>
      </c>
      <c r="AM611" s="31" t="s">
        <v>46</v>
      </c>
      <c r="AN611" s="31" t="s">
        <v>46</v>
      </c>
      <c r="AO611" s="31" t="s">
        <v>46</v>
      </c>
      <c r="AP611" s="85">
        <v>20.061747</v>
      </c>
      <c r="AQ611" s="85">
        <v>-98.784897999999998</v>
      </c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</row>
    <row r="612" spans="1:173" s="12" customFormat="1" ht="22.5" customHeight="1" x14ac:dyDescent="0.25">
      <c r="A612" s="62">
        <v>13</v>
      </c>
      <c r="B612" s="23" t="s">
        <v>3157</v>
      </c>
      <c r="C612" s="24">
        <v>36</v>
      </c>
      <c r="D612" s="24">
        <v>1</v>
      </c>
      <c r="E612" s="24">
        <v>0</v>
      </c>
      <c r="F612" s="25">
        <v>13036</v>
      </c>
      <c r="G612" s="26" t="s">
        <v>3321</v>
      </c>
      <c r="H612" s="26" t="s">
        <v>3321</v>
      </c>
      <c r="I612" s="26" t="s">
        <v>3321</v>
      </c>
      <c r="J612" s="30" t="s">
        <v>3322</v>
      </c>
      <c r="K612" s="35" t="s">
        <v>67</v>
      </c>
      <c r="L612" s="26" t="s">
        <v>3182</v>
      </c>
      <c r="M612" s="24" t="s">
        <v>192</v>
      </c>
      <c r="N612" s="24"/>
      <c r="O612" s="26" t="s">
        <v>55</v>
      </c>
      <c r="P612" s="29" t="s">
        <v>308</v>
      </c>
      <c r="Q612" s="30" t="s">
        <v>3241</v>
      </c>
      <c r="R612" s="25">
        <v>43480</v>
      </c>
      <c r="S612" s="24" t="s">
        <v>43</v>
      </c>
      <c r="T612" s="24" t="s">
        <v>44</v>
      </c>
      <c r="U612" s="31">
        <v>0.33333333333333331</v>
      </c>
      <c r="V612" s="31">
        <v>0.64583333333333337</v>
      </c>
      <c r="W612" s="31">
        <v>0.33333333333333331</v>
      </c>
      <c r="X612" s="31">
        <v>0.625</v>
      </c>
      <c r="Y612" s="24">
        <v>0</v>
      </c>
      <c r="Z612" s="24" t="s">
        <v>45</v>
      </c>
      <c r="AA612" s="31" t="s">
        <v>46</v>
      </c>
      <c r="AB612" s="31" t="s">
        <v>46</v>
      </c>
      <c r="AC612" s="31" t="s">
        <v>46</v>
      </c>
      <c r="AD612" s="31" t="s">
        <v>46</v>
      </c>
      <c r="AE612" s="24">
        <v>0</v>
      </c>
      <c r="AF612" s="24" t="s">
        <v>47</v>
      </c>
      <c r="AG612" s="31" t="s">
        <v>46</v>
      </c>
      <c r="AH612" s="31" t="s">
        <v>46</v>
      </c>
      <c r="AI612" s="31" t="s">
        <v>46</v>
      </c>
      <c r="AJ612" s="31" t="s">
        <v>46</v>
      </c>
      <c r="AK612" s="24">
        <v>0</v>
      </c>
      <c r="AL612" s="31" t="s">
        <v>46</v>
      </c>
      <c r="AM612" s="31" t="s">
        <v>46</v>
      </c>
      <c r="AN612" s="31" t="s">
        <v>46</v>
      </c>
      <c r="AO612" s="31" t="s">
        <v>46</v>
      </c>
      <c r="AP612" s="85">
        <v>20.338190999999998</v>
      </c>
      <c r="AQ612" s="85">
        <v>-98.226725000000002</v>
      </c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</row>
    <row r="613" spans="1:173" s="12" customFormat="1" ht="22.5" customHeight="1" x14ac:dyDescent="0.25">
      <c r="A613" s="62">
        <v>13</v>
      </c>
      <c r="B613" s="23" t="s">
        <v>3157</v>
      </c>
      <c r="C613" s="24">
        <v>37</v>
      </c>
      <c r="D613" s="24">
        <v>1</v>
      </c>
      <c r="E613" s="24">
        <v>0</v>
      </c>
      <c r="F613" s="25">
        <v>13037</v>
      </c>
      <c r="G613" s="26" t="s">
        <v>3179</v>
      </c>
      <c r="H613" s="26" t="s">
        <v>3179</v>
      </c>
      <c r="I613" s="26" t="s">
        <v>3179</v>
      </c>
      <c r="J613" s="30" t="s">
        <v>3323</v>
      </c>
      <c r="K613" s="35" t="s">
        <v>67</v>
      </c>
      <c r="L613" s="26" t="s">
        <v>3324</v>
      </c>
      <c r="M613" s="24" t="s">
        <v>192</v>
      </c>
      <c r="N613" s="24"/>
      <c r="O613" s="26" t="s">
        <v>55</v>
      </c>
      <c r="P613" s="29" t="s">
        <v>3325</v>
      </c>
      <c r="Q613" s="30" t="s">
        <v>3326</v>
      </c>
      <c r="R613" s="25">
        <v>42780</v>
      </c>
      <c r="S613" s="24" t="s">
        <v>43</v>
      </c>
      <c r="T613" s="24" t="s">
        <v>44</v>
      </c>
      <c r="U613" s="31">
        <v>0.33333333333333331</v>
      </c>
      <c r="V613" s="31">
        <v>0.64583333333333337</v>
      </c>
      <c r="W613" s="31">
        <v>0.33333333333333331</v>
      </c>
      <c r="X613" s="31">
        <v>0.625</v>
      </c>
      <c r="Y613" s="24">
        <v>0</v>
      </c>
      <c r="Z613" s="24" t="s">
        <v>45</v>
      </c>
      <c r="AA613" s="31" t="s">
        <v>46</v>
      </c>
      <c r="AB613" s="31" t="s">
        <v>46</v>
      </c>
      <c r="AC613" s="31" t="s">
        <v>46</v>
      </c>
      <c r="AD613" s="31" t="s">
        <v>46</v>
      </c>
      <c r="AE613" s="24">
        <v>0</v>
      </c>
      <c r="AF613" s="24" t="s">
        <v>47</v>
      </c>
      <c r="AG613" s="31" t="s">
        <v>46</v>
      </c>
      <c r="AH613" s="31" t="s">
        <v>46</v>
      </c>
      <c r="AI613" s="31" t="s">
        <v>46</v>
      </c>
      <c r="AJ613" s="31" t="s">
        <v>46</v>
      </c>
      <c r="AK613" s="24">
        <v>0</v>
      </c>
      <c r="AL613" s="31" t="s">
        <v>46</v>
      </c>
      <c r="AM613" s="31" t="s">
        <v>46</v>
      </c>
      <c r="AN613" s="31" t="s">
        <v>46</v>
      </c>
      <c r="AO613" s="31" t="s">
        <v>46</v>
      </c>
      <c r="AP613" s="85">
        <v>20.130611999999999</v>
      </c>
      <c r="AQ613" s="85">
        <v>-99.234691999999995</v>
      </c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</row>
    <row r="614" spans="1:173" s="12" customFormat="1" ht="22.5" customHeight="1" x14ac:dyDescent="0.25">
      <c r="A614" s="62">
        <v>13</v>
      </c>
      <c r="B614" s="23" t="s">
        <v>3157</v>
      </c>
      <c r="C614" s="24">
        <v>38</v>
      </c>
      <c r="D614" s="24">
        <v>1</v>
      </c>
      <c r="E614" s="24">
        <v>0</v>
      </c>
      <c r="F614" s="25">
        <v>13038</v>
      </c>
      <c r="G614" s="26" t="s">
        <v>3185</v>
      </c>
      <c r="H614" s="26" t="s">
        <v>3185</v>
      </c>
      <c r="I614" s="26" t="s">
        <v>3185</v>
      </c>
      <c r="J614" s="30" t="s">
        <v>3327</v>
      </c>
      <c r="K614" s="35" t="s">
        <v>67</v>
      </c>
      <c r="L614" s="26" t="s">
        <v>3328</v>
      </c>
      <c r="M614" s="24" t="s">
        <v>192</v>
      </c>
      <c r="N614" s="24"/>
      <c r="O614" s="26" t="s">
        <v>55</v>
      </c>
      <c r="P614" s="29" t="s">
        <v>2639</v>
      </c>
      <c r="Q614" s="30" t="s">
        <v>345</v>
      </c>
      <c r="R614" s="25">
        <v>43060</v>
      </c>
      <c r="S614" s="24" t="s">
        <v>43</v>
      </c>
      <c r="T614" s="24" t="s">
        <v>44</v>
      </c>
      <c r="U614" s="31">
        <v>0.33333333333333331</v>
      </c>
      <c r="V614" s="31">
        <v>0.64583333333333337</v>
      </c>
      <c r="W614" s="31">
        <v>0.33333333333333331</v>
      </c>
      <c r="X614" s="31">
        <v>0.625</v>
      </c>
      <c r="Y614" s="24">
        <v>0</v>
      </c>
      <c r="Z614" s="24" t="s">
        <v>45</v>
      </c>
      <c r="AA614" s="31" t="s">
        <v>46</v>
      </c>
      <c r="AB614" s="31" t="s">
        <v>46</v>
      </c>
      <c r="AC614" s="31" t="s">
        <v>46</v>
      </c>
      <c r="AD614" s="31" t="s">
        <v>46</v>
      </c>
      <c r="AE614" s="24">
        <v>0</v>
      </c>
      <c r="AF614" s="24" t="s">
        <v>47</v>
      </c>
      <c r="AG614" s="31" t="s">
        <v>46</v>
      </c>
      <c r="AH614" s="31" t="s">
        <v>46</v>
      </c>
      <c r="AI614" s="31" t="s">
        <v>46</v>
      </c>
      <c r="AJ614" s="31" t="s">
        <v>46</v>
      </c>
      <c r="AK614" s="24">
        <v>0</v>
      </c>
      <c r="AL614" s="31" t="s">
        <v>46</v>
      </c>
      <c r="AM614" s="31" t="s">
        <v>46</v>
      </c>
      <c r="AN614" s="31" t="s">
        <v>46</v>
      </c>
      <c r="AO614" s="31" t="s">
        <v>46</v>
      </c>
      <c r="AP614" s="85">
        <v>21.017161999999999</v>
      </c>
      <c r="AQ614" s="85">
        <v>-98.348174</v>
      </c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</row>
    <row r="615" spans="1:173" s="40" customFormat="1" ht="22.5" customHeight="1" x14ac:dyDescent="0.25">
      <c r="A615" s="62">
        <v>13</v>
      </c>
      <c r="B615" s="23" t="s">
        <v>3157</v>
      </c>
      <c r="C615" s="24">
        <v>39</v>
      </c>
      <c r="D615" s="24">
        <v>1</v>
      </c>
      <c r="E615" s="24">
        <v>0</v>
      </c>
      <c r="F615" s="25">
        <v>13039</v>
      </c>
      <c r="G615" s="26" t="s">
        <v>3329</v>
      </c>
      <c r="H615" s="26" t="s">
        <v>3329</v>
      </c>
      <c r="I615" s="26" t="s">
        <v>3329</v>
      </c>
      <c r="J615" s="30" t="s">
        <v>3330</v>
      </c>
      <c r="K615" s="35" t="s">
        <v>67</v>
      </c>
      <c r="L615" s="26" t="s">
        <v>3331</v>
      </c>
      <c r="M615" s="24" t="s">
        <v>192</v>
      </c>
      <c r="N615" s="24"/>
      <c r="O615" s="26" t="s">
        <v>55</v>
      </c>
      <c r="P615" s="29" t="s">
        <v>2621</v>
      </c>
      <c r="Q615" s="30" t="s">
        <v>64</v>
      </c>
      <c r="R615" s="25">
        <v>43420</v>
      </c>
      <c r="S615" s="24" t="s">
        <v>43</v>
      </c>
      <c r="T615" s="24" t="s">
        <v>44</v>
      </c>
      <c r="U615" s="31">
        <v>0.375</v>
      </c>
      <c r="V615" s="31">
        <v>0.64583333333333337</v>
      </c>
      <c r="W615" s="31">
        <v>0.375</v>
      </c>
      <c r="X615" s="31">
        <v>0.625</v>
      </c>
      <c r="Y615" s="24">
        <v>1</v>
      </c>
      <c r="Z615" s="24" t="s">
        <v>45</v>
      </c>
      <c r="AA615" s="31">
        <v>0.375</v>
      </c>
      <c r="AB615" s="31">
        <v>0.54166666666666663</v>
      </c>
      <c r="AC615" s="31">
        <v>0.375</v>
      </c>
      <c r="AD615" s="31">
        <v>0.52083333333333337</v>
      </c>
      <c r="AE615" s="24">
        <v>0</v>
      </c>
      <c r="AF615" s="24" t="s">
        <v>47</v>
      </c>
      <c r="AG615" s="31" t="s">
        <v>46</v>
      </c>
      <c r="AH615" s="31" t="s">
        <v>46</v>
      </c>
      <c r="AI615" s="31" t="s">
        <v>46</v>
      </c>
      <c r="AJ615" s="31" t="s">
        <v>46</v>
      </c>
      <c r="AK615" s="24">
        <v>0</v>
      </c>
      <c r="AL615" s="31" t="s">
        <v>46</v>
      </c>
      <c r="AM615" s="31" t="s">
        <v>46</v>
      </c>
      <c r="AN615" s="31" t="s">
        <v>46</v>
      </c>
      <c r="AO615" s="31" t="s">
        <v>46</v>
      </c>
      <c r="AP615" s="85">
        <v>20.104234000000002</v>
      </c>
      <c r="AQ615" s="85">
        <v>-97.624808999999999</v>
      </c>
    </row>
    <row r="616" spans="1:173" s="12" customFormat="1" ht="22.5" customHeight="1" x14ac:dyDescent="0.25">
      <c r="A616" s="62">
        <v>13</v>
      </c>
      <c r="B616" s="23" t="s">
        <v>3157</v>
      </c>
      <c r="C616" s="24">
        <v>40</v>
      </c>
      <c r="D616" s="24">
        <v>1</v>
      </c>
      <c r="E616" s="24">
        <v>0</v>
      </c>
      <c r="F616" s="25">
        <v>13040</v>
      </c>
      <c r="G616" s="26" t="s">
        <v>3258</v>
      </c>
      <c r="H616" s="26" t="s">
        <v>3243</v>
      </c>
      <c r="I616" s="26" t="s">
        <v>3243</v>
      </c>
      <c r="J616" s="30" t="s">
        <v>3244</v>
      </c>
      <c r="K616" s="35" t="s">
        <v>52</v>
      </c>
      <c r="L616" s="26" t="s">
        <v>1794</v>
      </c>
      <c r="M616" s="24">
        <v>401</v>
      </c>
      <c r="N616" s="24"/>
      <c r="O616" s="26" t="s">
        <v>55</v>
      </c>
      <c r="P616" s="29" t="s">
        <v>3332</v>
      </c>
      <c r="Q616" s="30" t="s">
        <v>3333</v>
      </c>
      <c r="R616" s="43">
        <v>42000</v>
      </c>
      <c r="S616" s="24" t="s">
        <v>43</v>
      </c>
      <c r="T616" s="24" t="s">
        <v>44</v>
      </c>
      <c r="U616" s="31">
        <v>0.35416666666666669</v>
      </c>
      <c r="V616" s="31">
        <v>0.66666666666666663</v>
      </c>
      <c r="W616" s="31">
        <v>0.35416666666666669</v>
      </c>
      <c r="X616" s="31">
        <v>0.64583333333333337</v>
      </c>
      <c r="Y616" s="24">
        <v>0</v>
      </c>
      <c r="Z616" s="24" t="s">
        <v>45</v>
      </c>
      <c r="AA616" s="31" t="s">
        <v>46</v>
      </c>
      <c r="AB616" s="31" t="s">
        <v>46</v>
      </c>
      <c r="AC616" s="31" t="s">
        <v>46</v>
      </c>
      <c r="AD616" s="31" t="s">
        <v>46</v>
      </c>
      <c r="AE616" s="24">
        <v>0</v>
      </c>
      <c r="AF616" s="24" t="s">
        <v>47</v>
      </c>
      <c r="AG616" s="31" t="s">
        <v>46</v>
      </c>
      <c r="AH616" s="31" t="s">
        <v>46</v>
      </c>
      <c r="AI616" s="31" t="s">
        <v>46</v>
      </c>
      <c r="AJ616" s="31" t="s">
        <v>46</v>
      </c>
      <c r="AK616" s="24">
        <v>0</v>
      </c>
      <c r="AL616" s="31" t="s">
        <v>46</v>
      </c>
      <c r="AM616" s="31" t="s">
        <v>46</v>
      </c>
      <c r="AN616" s="31" t="s">
        <v>46</v>
      </c>
      <c r="AO616" s="31" t="s">
        <v>46</v>
      </c>
      <c r="AP616" s="85">
        <v>20.121383000000002</v>
      </c>
      <c r="AQ616" s="85">
        <v>-98.738974999999996</v>
      </c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</row>
    <row r="617" spans="1:173" s="12" customFormat="1" ht="22.5" customHeight="1" x14ac:dyDescent="0.25">
      <c r="A617" s="22">
        <v>13</v>
      </c>
      <c r="B617" s="23" t="s">
        <v>3157</v>
      </c>
      <c r="C617" s="24">
        <v>41</v>
      </c>
      <c r="D617" s="24">
        <v>0</v>
      </c>
      <c r="E617" s="24">
        <v>1</v>
      </c>
      <c r="F617" s="25" t="s">
        <v>8459</v>
      </c>
      <c r="G617" s="26" t="s">
        <v>8664</v>
      </c>
      <c r="H617" s="26" t="s">
        <v>8665</v>
      </c>
      <c r="I617" s="26" t="s">
        <v>8664</v>
      </c>
      <c r="J617" s="30" t="s">
        <v>8666</v>
      </c>
      <c r="K617" s="35" t="s">
        <v>52</v>
      </c>
      <c r="L617" s="26" t="s">
        <v>8667</v>
      </c>
      <c r="M617" s="24" t="s">
        <v>192</v>
      </c>
      <c r="N617" s="24"/>
      <c r="O617" s="26" t="s">
        <v>8664</v>
      </c>
      <c r="P617" s="29" t="s">
        <v>2130</v>
      </c>
      <c r="Q617" s="30" t="s">
        <v>2306</v>
      </c>
      <c r="R617" s="43">
        <v>42180</v>
      </c>
      <c r="S617" s="24" t="s">
        <v>43</v>
      </c>
      <c r="T617" s="24" t="s">
        <v>44</v>
      </c>
      <c r="U617" s="31">
        <v>0.35416666666666669</v>
      </c>
      <c r="V617" s="31">
        <v>0.70833333333333337</v>
      </c>
      <c r="W617" s="31">
        <v>0.35416666666666669</v>
      </c>
      <c r="X617" s="31">
        <v>0.6875</v>
      </c>
      <c r="Y617" s="24">
        <v>0</v>
      </c>
      <c r="Z617" s="24" t="s">
        <v>45</v>
      </c>
      <c r="AA617" s="31" t="s">
        <v>46</v>
      </c>
      <c r="AB617" s="31" t="s">
        <v>46</v>
      </c>
      <c r="AC617" s="31" t="s">
        <v>46</v>
      </c>
      <c r="AD617" s="31" t="s">
        <v>46</v>
      </c>
      <c r="AE617" s="24">
        <v>0</v>
      </c>
      <c r="AF617" s="24" t="s">
        <v>47</v>
      </c>
      <c r="AG617" s="31" t="s">
        <v>46</v>
      </c>
      <c r="AH617" s="31" t="s">
        <v>46</v>
      </c>
      <c r="AI617" s="31" t="s">
        <v>46</v>
      </c>
      <c r="AJ617" s="31" t="s">
        <v>46</v>
      </c>
      <c r="AK617" s="24">
        <v>0</v>
      </c>
      <c r="AL617" s="31" t="s">
        <v>46</v>
      </c>
      <c r="AM617" s="31" t="s">
        <v>46</v>
      </c>
      <c r="AN617" s="31" t="s">
        <v>46</v>
      </c>
      <c r="AO617" s="31" t="s">
        <v>46</v>
      </c>
      <c r="AP617" s="85">
        <v>20.07198</v>
      </c>
      <c r="AQ617" s="85">
        <v>-98.693759999999997</v>
      </c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</row>
    <row r="618" spans="1:173" s="12" customFormat="1" ht="22.5" customHeight="1" x14ac:dyDescent="0.25">
      <c r="A618" s="62">
        <v>13</v>
      </c>
      <c r="B618" s="23" t="s">
        <v>3157</v>
      </c>
      <c r="C618" s="24">
        <v>42</v>
      </c>
      <c r="D618" s="24">
        <v>1</v>
      </c>
      <c r="E618" s="24">
        <v>0</v>
      </c>
      <c r="F618" s="25">
        <v>13041</v>
      </c>
      <c r="G618" s="26" t="s">
        <v>3334</v>
      </c>
      <c r="H618" s="26" t="s">
        <v>3334</v>
      </c>
      <c r="I618" s="26" t="s">
        <v>3334</v>
      </c>
      <c r="J618" s="30" t="s">
        <v>3335</v>
      </c>
      <c r="K618" s="35" t="s">
        <v>67</v>
      </c>
      <c r="L618" s="26" t="s">
        <v>3336</v>
      </c>
      <c r="M618" s="24" t="s">
        <v>192</v>
      </c>
      <c r="N618" s="24"/>
      <c r="O618" s="26" t="s">
        <v>55</v>
      </c>
      <c r="P618" s="29" t="s">
        <v>259</v>
      </c>
      <c r="Q618" s="30" t="s">
        <v>1009</v>
      </c>
      <c r="R618" s="43">
        <v>43440</v>
      </c>
      <c r="S618" s="24" t="s">
        <v>43</v>
      </c>
      <c r="T618" s="24" t="s">
        <v>44</v>
      </c>
      <c r="U618" s="31">
        <v>0.375</v>
      </c>
      <c r="V618" s="31">
        <v>0.64583333333333337</v>
      </c>
      <c r="W618" s="31">
        <v>0.375</v>
      </c>
      <c r="X618" s="31">
        <v>0.625</v>
      </c>
      <c r="Y618" s="24">
        <v>0</v>
      </c>
      <c r="Z618" s="24" t="s">
        <v>45</v>
      </c>
      <c r="AA618" s="31" t="s">
        <v>46</v>
      </c>
      <c r="AB618" s="31" t="s">
        <v>46</v>
      </c>
      <c r="AC618" s="31" t="s">
        <v>46</v>
      </c>
      <c r="AD618" s="31" t="s">
        <v>46</v>
      </c>
      <c r="AE618" s="24">
        <v>0</v>
      </c>
      <c r="AF618" s="24" t="s">
        <v>47</v>
      </c>
      <c r="AG618" s="31" t="s">
        <v>46</v>
      </c>
      <c r="AH618" s="31" t="s">
        <v>46</v>
      </c>
      <c r="AI618" s="31" t="s">
        <v>46</v>
      </c>
      <c r="AJ618" s="31" t="s">
        <v>46</v>
      </c>
      <c r="AK618" s="24">
        <v>0</v>
      </c>
      <c r="AL618" s="31" t="s">
        <v>46</v>
      </c>
      <c r="AM618" s="31" t="s">
        <v>46</v>
      </c>
      <c r="AN618" s="31" t="s">
        <v>46</v>
      </c>
      <c r="AO618" s="31" t="s">
        <v>46</v>
      </c>
      <c r="AP618" s="85">
        <v>20.39893</v>
      </c>
      <c r="AQ618" s="85">
        <v>-98.203102000000001</v>
      </c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</row>
    <row r="619" spans="1:173" s="12" customFormat="1" ht="22.5" customHeight="1" x14ac:dyDescent="0.25">
      <c r="A619" s="62">
        <v>13</v>
      </c>
      <c r="B619" s="23" t="s">
        <v>3157</v>
      </c>
      <c r="C619" s="24">
        <v>43</v>
      </c>
      <c r="D619" s="24">
        <v>1</v>
      </c>
      <c r="E619" s="24">
        <v>0</v>
      </c>
      <c r="F619" s="25">
        <v>13042</v>
      </c>
      <c r="G619" s="26" t="s">
        <v>3337</v>
      </c>
      <c r="H619" s="26" t="s">
        <v>3337</v>
      </c>
      <c r="I619" s="26" t="s">
        <v>3337</v>
      </c>
      <c r="J619" s="30" t="s">
        <v>3338</v>
      </c>
      <c r="K619" s="35" t="s">
        <v>67</v>
      </c>
      <c r="L619" s="26" t="s">
        <v>3339</v>
      </c>
      <c r="M619" s="24" t="s">
        <v>192</v>
      </c>
      <c r="N619" s="24"/>
      <c r="O619" s="26" t="s">
        <v>55</v>
      </c>
      <c r="P619" s="29" t="s">
        <v>3340</v>
      </c>
      <c r="Q619" s="30" t="s">
        <v>3341</v>
      </c>
      <c r="R619" s="43">
        <v>43380</v>
      </c>
      <c r="S619" s="24" t="s">
        <v>43</v>
      </c>
      <c r="T619" s="24" t="s">
        <v>44</v>
      </c>
      <c r="U619" s="31">
        <v>0.375</v>
      </c>
      <c r="V619" s="31">
        <v>0.64583333333333337</v>
      </c>
      <c r="W619" s="31">
        <v>0.375</v>
      </c>
      <c r="X619" s="31">
        <v>0.625</v>
      </c>
      <c r="Y619" s="24">
        <v>0</v>
      </c>
      <c r="Z619" s="24" t="s">
        <v>45</v>
      </c>
      <c r="AA619" s="31" t="s">
        <v>46</v>
      </c>
      <c r="AB619" s="31" t="s">
        <v>46</v>
      </c>
      <c r="AC619" s="31" t="s">
        <v>46</v>
      </c>
      <c r="AD619" s="31" t="s">
        <v>46</v>
      </c>
      <c r="AE619" s="24">
        <v>0</v>
      </c>
      <c r="AF619" s="24" t="s">
        <v>47</v>
      </c>
      <c r="AG619" s="31" t="s">
        <v>46</v>
      </c>
      <c r="AH619" s="31" t="s">
        <v>46</v>
      </c>
      <c r="AI619" s="31" t="s">
        <v>46</v>
      </c>
      <c r="AJ619" s="31" t="s">
        <v>46</v>
      </c>
      <c r="AK619" s="24">
        <v>0</v>
      </c>
      <c r="AL619" s="31" t="s">
        <v>46</v>
      </c>
      <c r="AM619" s="31" t="s">
        <v>46</v>
      </c>
      <c r="AN619" s="31" t="s">
        <v>46</v>
      </c>
      <c r="AO619" s="31" t="s">
        <v>46</v>
      </c>
      <c r="AP619" s="74" t="s">
        <v>3342</v>
      </c>
      <c r="AQ619" s="85">
        <v>-98.638687000000004</v>
      </c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</row>
    <row r="620" spans="1:173" s="12" customFormat="1" ht="22.5" customHeight="1" x14ac:dyDescent="0.25">
      <c r="A620" s="22">
        <v>13</v>
      </c>
      <c r="B620" s="23" t="s">
        <v>3157</v>
      </c>
      <c r="C620" s="24">
        <v>44</v>
      </c>
      <c r="D620" s="24">
        <v>1</v>
      </c>
      <c r="E620" s="24">
        <v>0</v>
      </c>
      <c r="F620" s="25">
        <v>13043</v>
      </c>
      <c r="G620" s="26" t="s">
        <v>3343</v>
      </c>
      <c r="H620" s="26" t="s">
        <v>3344</v>
      </c>
      <c r="I620" s="26" t="s">
        <v>3344</v>
      </c>
      <c r="J620" s="30" t="s">
        <v>3345</v>
      </c>
      <c r="K620" s="35" t="s">
        <v>52</v>
      </c>
      <c r="L620" s="26" t="s">
        <v>3182</v>
      </c>
      <c r="M620" s="24" t="s">
        <v>192</v>
      </c>
      <c r="N620" s="24"/>
      <c r="O620" s="26" t="s">
        <v>3346</v>
      </c>
      <c r="P620" s="29" t="s">
        <v>167</v>
      </c>
      <c r="Q620" s="30" t="s">
        <v>3347</v>
      </c>
      <c r="R620" s="43">
        <v>43460</v>
      </c>
      <c r="S620" s="24" t="s">
        <v>43</v>
      </c>
      <c r="T620" s="24" t="s">
        <v>44</v>
      </c>
      <c r="U620" s="31">
        <v>0.35416666666666669</v>
      </c>
      <c r="V620" s="31">
        <v>0.66666666666666663</v>
      </c>
      <c r="W620" s="31">
        <v>0.35416666666666669</v>
      </c>
      <c r="X620" s="31">
        <v>0.64583333333333337</v>
      </c>
      <c r="Y620" s="24">
        <v>0</v>
      </c>
      <c r="Z620" s="24" t="s">
        <v>45</v>
      </c>
      <c r="AA620" s="31" t="s">
        <v>46</v>
      </c>
      <c r="AB620" s="31" t="s">
        <v>46</v>
      </c>
      <c r="AC620" s="31" t="s">
        <v>46</v>
      </c>
      <c r="AD620" s="31" t="s">
        <v>46</v>
      </c>
      <c r="AE620" s="24">
        <v>0</v>
      </c>
      <c r="AF620" s="24" t="s">
        <v>47</v>
      </c>
      <c r="AG620" s="31" t="s">
        <v>46</v>
      </c>
      <c r="AH620" s="31" t="s">
        <v>46</v>
      </c>
      <c r="AI620" s="31" t="s">
        <v>46</v>
      </c>
      <c r="AJ620" s="31" t="s">
        <v>46</v>
      </c>
      <c r="AK620" s="24">
        <v>0</v>
      </c>
      <c r="AL620" s="31" t="s">
        <v>46</v>
      </c>
      <c r="AM620" s="31" t="s">
        <v>46</v>
      </c>
      <c r="AN620" s="31" t="s">
        <v>46</v>
      </c>
      <c r="AO620" s="31" t="s">
        <v>46</v>
      </c>
      <c r="AP620" s="86">
        <v>20.349453</v>
      </c>
      <c r="AQ620" s="86">
        <v>-98.356367000000006</v>
      </c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</row>
    <row r="621" spans="1:173" s="12" customFormat="1" ht="22.5" customHeight="1" x14ac:dyDescent="0.25">
      <c r="A621" s="22">
        <v>13</v>
      </c>
      <c r="B621" s="23" t="s">
        <v>3157</v>
      </c>
      <c r="C621" s="24">
        <v>45</v>
      </c>
      <c r="D621" s="24">
        <v>1</v>
      </c>
      <c r="E621" s="24">
        <v>0</v>
      </c>
      <c r="F621" s="25">
        <v>13044</v>
      </c>
      <c r="G621" s="26" t="s">
        <v>3191</v>
      </c>
      <c r="H621" s="26" t="s">
        <v>3191</v>
      </c>
      <c r="I621" s="26" t="s">
        <v>3191</v>
      </c>
      <c r="J621" s="30" t="s">
        <v>3192</v>
      </c>
      <c r="K621" s="35" t="s">
        <v>52</v>
      </c>
      <c r="L621" s="26" t="s">
        <v>3348</v>
      </c>
      <c r="M621" s="24">
        <v>8</v>
      </c>
      <c r="N621" s="24"/>
      <c r="O621" s="26" t="s">
        <v>3349</v>
      </c>
      <c r="P621" s="29" t="s">
        <v>541</v>
      </c>
      <c r="Q621" s="30" t="s">
        <v>3350</v>
      </c>
      <c r="R621" s="43">
        <v>43970</v>
      </c>
      <c r="S621" s="24" t="s">
        <v>43</v>
      </c>
      <c r="T621" s="24" t="s">
        <v>742</v>
      </c>
      <c r="U621" s="31">
        <v>0.375</v>
      </c>
      <c r="V621" s="31">
        <v>0.6875</v>
      </c>
      <c r="W621" s="31">
        <v>0.375</v>
      </c>
      <c r="X621" s="31">
        <v>0.66666666666666663</v>
      </c>
      <c r="Y621" s="24">
        <v>0</v>
      </c>
      <c r="Z621" s="24" t="s">
        <v>45</v>
      </c>
      <c r="AA621" s="31" t="s">
        <v>46</v>
      </c>
      <c r="AB621" s="31" t="s">
        <v>46</v>
      </c>
      <c r="AC621" s="31" t="s">
        <v>46</v>
      </c>
      <c r="AD621" s="31" t="s">
        <v>46</v>
      </c>
      <c r="AE621" s="24">
        <v>0</v>
      </c>
      <c r="AF621" s="24" t="s">
        <v>47</v>
      </c>
      <c r="AG621" s="31" t="s">
        <v>46</v>
      </c>
      <c r="AH621" s="31" t="s">
        <v>46</v>
      </c>
      <c r="AI621" s="31" t="s">
        <v>46</v>
      </c>
      <c r="AJ621" s="31" t="s">
        <v>46</v>
      </c>
      <c r="AK621" s="24">
        <v>0</v>
      </c>
      <c r="AL621" s="31" t="s">
        <v>46</v>
      </c>
      <c r="AM621" s="31" t="s">
        <v>46</v>
      </c>
      <c r="AN621" s="31" t="s">
        <v>46</v>
      </c>
      <c r="AO621" s="31" t="s">
        <v>46</v>
      </c>
      <c r="AP621" s="27" t="s">
        <v>3352</v>
      </c>
      <c r="AQ621" s="74" t="s">
        <v>3353</v>
      </c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</row>
    <row r="622" spans="1:173" s="12" customFormat="1" ht="22.5" customHeight="1" x14ac:dyDescent="0.25">
      <c r="A622" s="22">
        <v>13</v>
      </c>
      <c r="B622" s="23" t="s">
        <v>3354</v>
      </c>
      <c r="C622" s="24">
        <v>46</v>
      </c>
      <c r="D622" s="24">
        <v>1</v>
      </c>
      <c r="E622" s="24">
        <v>0</v>
      </c>
      <c r="F622" s="25">
        <v>13045</v>
      </c>
      <c r="G622" s="26" t="s">
        <v>3355</v>
      </c>
      <c r="H622" s="26" t="s">
        <v>3356</v>
      </c>
      <c r="I622" s="26" t="s">
        <v>3356</v>
      </c>
      <c r="J622" s="30" t="s">
        <v>3244</v>
      </c>
      <c r="K622" s="35" t="s">
        <v>52</v>
      </c>
      <c r="L622" s="26" t="s">
        <v>3357</v>
      </c>
      <c r="M622" s="24">
        <v>301</v>
      </c>
      <c r="N622" s="24" t="s">
        <v>3358</v>
      </c>
      <c r="O622" s="26" t="s">
        <v>3359</v>
      </c>
      <c r="P622" s="29" t="s">
        <v>3360</v>
      </c>
      <c r="Q622" s="30" t="s">
        <v>3361</v>
      </c>
      <c r="R622" s="43">
        <v>42086</v>
      </c>
      <c r="S622" s="24" t="s">
        <v>43</v>
      </c>
      <c r="T622" s="24" t="s">
        <v>742</v>
      </c>
      <c r="U622" s="31">
        <v>0.375</v>
      </c>
      <c r="V622" s="31">
        <v>0.70833333333333337</v>
      </c>
      <c r="W622" s="31">
        <v>0.375</v>
      </c>
      <c r="X622" s="31">
        <v>0.6875</v>
      </c>
      <c r="Y622" s="24">
        <v>1</v>
      </c>
      <c r="Z622" s="24" t="s">
        <v>45</v>
      </c>
      <c r="AA622" s="31">
        <v>0.375</v>
      </c>
      <c r="AB622" s="31">
        <v>0.5625</v>
      </c>
      <c r="AC622" s="31">
        <v>0.375</v>
      </c>
      <c r="AD622" s="31">
        <v>0.54166666666666663</v>
      </c>
      <c r="AE622" s="24">
        <v>0</v>
      </c>
      <c r="AF622" s="24" t="s">
        <v>47</v>
      </c>
      <c r="AG622" s="31" t="s">
        <v>46</v>
      </c>
      <c r="AH622" s="31" t="s">
        <v>46</v>
      </c>
      <c r="AI622" s="31" t="s">
        <v>46</v>
      </c>
      <c r="AJ622" s="31" t="s">
        <v>46</v>
      </c>
      <c r="AK622" s="24">
        <v>0</v>
      </c>
      <c r="AL622" s="31" t="s">
        <v>46</v>
      </c>
      <c r="AM622" s="31" t="s">
        <v>46</v>
      </c>
      <c r="AN622" s="31" t="s">
        <v>46</v>
      </c>
      <c r="AO622" s="31" t="s">
        <v>46</v>
      </c>
      <c r="AP622" s="74">
        <v>20.100494000000001</v>
      </c>
      <c r="AQ622" s="74">
        <v>-98.750693999999996</v>
      </c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</row>
    <row r="623" spans="1:173" s="40" customFormat="1" ht="22.5" customHeight="1" x14ac:dyDescent="0.25">
      <c r="A623" s="22">
        <v>13</v>
      </c>
      <c r="B623" s="23" t="s">
        <v>3354</v>
      </c>
      <c r="C623" s="24">
        <v>47</v>
      </c>
      <c r="D623" s="24">
        <v>1</v>
      </c>
      <c r="E623" s="24">
        <v>0</v>
      </c>
      <c r="F623" s="25">
        <v>13046</v>
      </c>
      <c r="G623" s="26" t="s">
        <v>3362</v>
      </c>
      <c r="H623" s="26" t="s">
        <v>3356</v>
      </c>
      <c r="I623" s="26" t="s">
        <v>3356</v>
      </c>
      <c r="J623" s="30" t="s">
        <v>3244</v>
      </c>
      <c r="K623" s="35" t="s">
        <v>52</v>
      </c>
      <c r="L623" s="26" t="s">
        <v>3363</v>
      </c>
      <c r="M623" s="24">
        <v>208</v>
      </c>
      <c r="N623" s="24"/>
      <c r="O623" s="26" t="s">
        <v>3364</v>
      </c>
      <c r="P623" s="29" t="s">
        <v>3365</v>
      </c>
      <c r="Q623" s="30" t="s">
        <v>3366</v>
      </c>
      <c r="R623" s="43">
        <v>42064</v>
      </c>
      <c r="S623" s="24" t="s">
        <v>43</v>
      </c>
      <c r="T623" s="24" t="s">
        <v>742</v>
      </c>
      <c r="U623" s="31">
        <v>0.375</v>
      </c>
      <c r="V623" s="31">
        <v>0.6875</v>
      </c>
      <c r="W623" s="31">
        <v>0.375</v>
      </c>
      <c r="X623" s="31">
        <v>0.66666666666666663</v>
      </c>
      <c r="Y623" s="24">
        <v>0</v>
      </c>
      <c r="Z623" s="24" t="s">
        <v>45</v>
      </c>
      <c r="AA623" s="31" t="s">
        <v>46</v>
      </c>
      <c r="AB623" s="31" t="s">
        <v>46</v>
      </c>
      <c r="AC623" s="31" t="s">
        <v>46</v>
      </c>
      <c r="AD623" s="31" t="s">
        <v>46</v>
      </c>
      <c r="AE623" s="24">
        <v>0</v>
      </c>
      <c r="AF623" s="24" t="s">
        <v>47</v>
      </c>
      <c r="AG623" s="31" t="s">
        <v>46</v>
      </c>
      <c r="AH623" s="31" t="s">
        <v>46</v>
      </c>
      <c r="AI623" s="31" t="s">
        <v>46</v>
      </c>
      <c r="AJ623" s="31" t="s">
        <v>46</v>
      </c>
      <c r="AK623" s="24">
        <v>0</v>
      </c>
      <c r="AL623" s="31" t="s">
        <v>46</v>
      </c>
      <c r="AM623" s="31" t="s">
        <v>46</v>
      </c>
      <c r="AN623" s="31" t="s">
        <v>46</v>
      </c>
      <c r="AO623" s="31" t="s">
        <v>46</v>
      </c>
      <c r="AP623" s="74" t="s">
        <v>3367</v>
      </c>
      <c r="AQ623" s="74">
        <v>-98.748069000000001</v>
      </c>
    </row>
    <row r="624" spans="1:173" s="12" customFormat="1" ht="22.5" customHeight="1" x14ac:dyDescent="0.25">
      <c r="A624" s="22">
        <v>13</v>
      </c>
      <c r="B624" s="23" t="s">
        <v>3157</v>
      </c>
      <c r="C624" s="24">
        <v>48</v>
      </c>
      <c r="D624" s="24">
        <v>1</v>
      </c>
      <c r="E624" s="24">
        <v>0</v>
      </c>
      <c r="F624" s="25">
        <v>13048</v>
      </c>
      <c r="G624" s="26" t="s">
        <v>3368</v>
      </c>
      <c r="H624" s="26" t="s">
        <v>3369</v>
      </c>
      <c r="I624" s="26" t="s">
        <v>3370</v>
      </c>
      <c r="J624" s="30" t="s">
        <v>3371</v>
      </c>
      <c r="K624" s="35" t="s">
        <v>52</v>
      </c>
      <c r="L624" s="26" t="s">
        <v>3372</v>
      </c>
      <c r="M624" s="24" t="s">
        <v>192</v>
      </c>
      <c r="N624" s="24"/>
      <c r="O624" s="26" t="s">
        <v>3373</v>
      </c>
      <c r="P624" s="29" t="s">
        <v>3374</v>
      </c>
      <c r="Q624" s="30" t="s">
        <v>3375</v>
      </c>
      <c r="R624" s="43">
        <v>42160</v>
      </c>
      <c r="S624" s="24" t="s">
        <v>43</v>
      </c>
      <c r="T624" s="24" t="s">
        <v>44</v>
      </c>
      <c r="U624" s="31">
        <v>0.375</v>
      </c>
      <c r="V624" s="31">
        <v>0.6875</v>
      </c>
      <c r="W624" s="31">
        <v>0.375</v>
      </c>
      <c r="X624" s="31">
        <v>0.66666666666666663</v>
      </c>
      <c r="Y624" s="24">
        <v>0</v>
      </c>
      <c r="Z624" s="24" t="s">
        <v>45</v>
      </c>
      <c r="AA624" s="31" t="s">
        <v>46</v>
      </c>
      <c r="AB624" s="31" t="s">
        <v>46</v>
      </c>
      <c r="AC624" s="31" t="s">
        <v>46</v>
      </c>
      <c r="AD624" s="31" t="s">
        <v>46</v>
      </c>
      <c r="AE624" s="24">
        <v>0</v>
      </c>
      <c r="AF624" s="24" t="s">
        <v>47</v>
      </c>
      <c r="AG624" s="31" t="s">
        <v>46</v>
      </c>
      <c r="AH624" s="31" t="s">
        <v>46</v>
      </c>
      <c r="AI624" s="31" t="s">
        <v>46</v>
      </c>
      <c r="AJ624" s="31" t="s">
        <v>46</v>
      </c>
      <c r="AK624" s="24">
        <v>0</v>
      </c>
      <c r="AL624" s="31" t="s">
        <v>46</v>
      </c>
      <c r="AM624" s="31" t="s">
        <v>46</v>
      </c>
      <c r="AN624" s="31" t="s">
        <v>46</v>
      </c>
      <c r="AO624" s="31" t="s">
        <v>46</v>
      </c>
      <c r="AP624" s="85">
        <v>20.136490999999999</v>
      </c>
      <c r="AQ624" s="85">
        <v>-98.804025999999993</v>
      </c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</row>
    <row r="625" spans="1:173" s="12" customFormat="1" ht="22.5" customHeight="1" x14ac:dyDescent="0.25">
      <c r="A625" s="62">
        <v>14</v>
      </c>
      <c r="B625" s="23" t="s">
        <v>3377</v>
      </c>
      <c r="C625" s="24">
        <v>1</v>
      </c>
      <c r="D625" s="24">
        <v>1</v>
      </c>
      <c r="E625" s="24">
        <v>0</v>
      </c>
      <c r="F625" s="25">
        <v>14001</v>
      </c>
      <c r="G625" s="26" t="s">
        <v>3378</v>
      </c>
      <c r="H625" s="26" t="s">
        <v>3378</v>
      </c>
      <c r="I625" s="26" t="s">
        <v>3378</v>
      </c>
      <c r="J625" s="30" t="s">
        <v>3379</v>
      </c>
      <c r="K625" s="35" t="s">
        <v>396</v>
      </c>
      <c r="L625" s="26" t="s">
        <v>3380</v>
      </c>
      <c r="M625" s="24">
        <v>1</v>
      </c>
      <c r="N625" s="24"/>
      <c r="O625" s="26" t="s">
        <v>55</v>
      </c>
      <c r="P625" s="29" t="s">
        <v>3381</v>
      </c>
      <c r="Q625" s="30" t="s">
        <v>64</v>
      </c>
      <c r="R625" s="43">
        <v>46130</v>
      </c>
      <c r="S625" s="24" t="s">
        <v>43</v>
      </c>
      <c r="T625" s="24" t="s">
        <v>44</v>
      </c>
      <c r="U625" s="31">
        <v>0.375</v>
      </c>
      <c r="V625" s="31">
        <v>0.64583333333333337</v>
      </c>
      <c r="W625" s="31">
        <v>0.375</v>
      </c>
      <c r="X625" s="31">
        <v>0.625</v>
      </c>
      <c r="Y625" s="24">
        <v>1</v>
      </c>
      <c r="Z625" s="24" t="s">
        <v>45</v>
      </c>
      <c r="AA625" s="31">
        <v>0.375</v>
      </c>
      <c r="AB625" s="31">
        <v>0.54166666666666663</v>
      </c>
      <c r="AC625" s="31">
        <v>0.375</v>
      </c>
      <c r="AD625" s="31">
        <v>0.52083333333333337</v>
      </c>
      <c r="AE625" s="24">
        <v>0</v>
      </c>
      <c r="AF625" s="24" t="s">
        <v>47</v>
      </c>
      <c r="AG625" s="31" t="s">
        <v>46</v>
      </c>
      <c r="AH625" s="31" t="s">
        <v>46</v>
      </c>
      <c r="AI625" s="31" t="s">
        <v>46</v>
      </c>
      <c r="AJ625" s="31" t="s">
        <v>46</v>
      </c>
      <c r="AK625" s="24">
        <v>0</v>
      </c>
      <c r="AL625" s="31" t="s">
        <v>46</v>
      </c>
      <c r="AM625" s="31" t="s">
        <v>46</v>
      </c>
      <c r="AN625" s="31" t="s">
        <v>46</v>
      </c>
      <c r="AO625" s="31" t="s">
        <v>46</v>
      </c>
      <c r="AP625" s="85">
        <v>21.830411000000002</v>
      </c>
      <c r="AQ625" s="85">
        <v>-103.781736</v>
      </c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</row>
    <row r="626" spans="1:173" s="12" customFormat="1" ht="22.5" customHeight="1" x14ac:dyDescent="0.25">
      <c r="A626" s="62">
        <v>14</v>
      </c>
      <c r="B626" s="23" t="s">
        <v>3377</v>
      </c>
      <c r="C626" s="24">
        <v>2</v>
      </c>
      <c r="D626" s="24">
        <v>1</v>
      </c>
      <c r="E626" s="24">
        <v>0</v>
      </c>
      <c r="F626" s="25">
        <v>14002</v>
      </c>
      <c r="G626" s="26" t="s">
        <v>3382</v>
      </c>
      <c r="H626" s="26" t="s">
        <v>3383</v>
      </c>
      <c r="I626" s="26" t="s">
        <v>3383</v>
      </c>
      <c r="J626" s="30" t="s">
        <v>3384</v>
      </c>
      <c r="K626" s="35" t="s">
        <v>67</v>
      </c>
      <c r="L626" s="26" t="s">
        <v>3385</v>
      </c>
      <c r="M626" s="24">
        <v>130</v>
      </c>
      <c r="N626" s="24"/>
      <c r="O626" s="26" t="s">
        <v>55</v>
      </c>
      <c r="P626" s="29" t="s">
        <v>3386</v>
      </c>
      <c r="Q626" s="30" t="s">
        <v>3387</v>
      </c>
      <c r="R626" s="43">
        <v>45700</v>
      </c>
      <c r="S626" s="24" t="s">
        <v>43</v>
      </c>
      <c r="T626" s="24" t="s">
        <v>44</v>
      </c>
      <c r="U626" s="31">
        <v>0.375</v>
      </c>
      <c r="V626" s="31">
        <v>0.64583333333333337</v>
      </c>
      <c r="W626" s="31">
        <v>0.375</v>
      </c>
      <c r="X626" s="31">
        <v>0.625</v>
      </c>
      <c r="Y626" s="24">
        <v>0</v>
      </c>
      <c r="Z626" s="24" t="s">
        <v>45</v>
      </c>
      <c r="AA626" s="31" t="s">
        <v>46</v>
      </c>
      <c r="AB626" s="31" t="s">
        <v>46</v>
      </c>
      <c r="AC626" s="31" t="s">
        <v>46</v>
      </c>
      <c r="AD626" s="31" t="s">
        <v>46</v>
      </c>
      <c r="AE626" s="24">
        <v>0</v>
      </c>
      <c r="AF626" s="24" t="s">
        <v>47</v>
      </c>
      <c r="AG626" s="31" t="s">
        <v>46</v>
      </c>
      <c r="AH626" s="31" t="s">
        <v>46</v>
      </c>
      <c r="AI626" s="31" t="s">
        <v>46</v>
      </c>
      <c r="AJ626" s="31" t="s">
        <v>46</v>
      </c>
      <c r="AK626" s="24">
        <v>0</v>
      </c>
      <c r="AL626" s="31" t="s">
        <v>46</v>
      </c>
      <c r="AM626" s="31" t="s">
        <v>46</v>
      </c>
      <c r="AN626" s="31" t="s">
        <v>46</v>
      </c>
      <c r="AO626" s="31" t="s">
        <v>46</v>
      </c>
      <c r="AP626" s="85">
        <v>20.419536000000001</v>
      </c>
      <c r="AQ626" s="85">
        <v>-103.590486</v>
      </c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</row>
    <row r="627" spans="1:173" s="12" customFormat="1" ht="22.5" customHeight="1" x14ac:dyDescent="0.25">
      <c r="A627" s="62">
        <v>14</v>
      </c>
      <c r="B627" s="23" t="s">
        <v>3377</v>
      </c>
      <c r="C627" s="24">
        <v>3</v>
      </c>
      <c r="D627" s="24">
        <v>1</v>
      </c>
      <c r="E627" s="24">
        <v>0</v>
      </c>
      <c r="F627" s="25">
        <v>14003</v>
      </c>
      <c r="G627" s="26" t="s">
        <v>3389</v>
      </c>
      <c r="H627" s="26" t="s">
        <v>3389</v>
      </c>
      <c r="I627" s="26" t="s">
        <v>3389</v>
      </c>
      <c r="J627" s="30" t="s">
        <v>3390</v>
      </c>
      <c r="K627" s="35" t="s">
        <v>396</v>
      </c>
      <c r="L627" s="26" t="s">
        <v>3391</v>
      </c>
      <c r="M627" s="24" t="s">
        <v>3392</v>
      </c>
      <c r="N627" s="24"/>
      <c r="O627" s="26" t="s">
        <v>55</v>
      </c>
      <c r="P627" s="29" t="s">
        <v>64</v>
      </c>
      <c r="Q627" s="30" t="s">
        <v>64</v>
      </c>
      <c r="R627" s="43">
        <v>49170</v>
      </c>
      <c r="S627" s="24" t="s">
        <v>43</v>
      </c>
      <c r="T627" s="24" t="s">
        <v>44</v>
      </c>
      <c r="U627" s="31">
        <v>0.33333333333333331</v>
      </c>
      <c r="V627" s="31">
        <v>0.66666666666666663</v>
      </c>
      <c r="W627" s="31">
        <v>0.33333333333333331</v>
      </c>
      <c r="X627" s="31">
        <v>0.64583333333333337</v>
      </c>
      <c r="Y627" s="24">
        <v>0</v>
      </c>
      <c r="Z627" s="24" t="s">
        <v>45</v>
      </c>
      <c r="AA627" s="31" t="s">
        <v>46</v>
      </c>
      <c r="AB627" s="31" t="s">
        <v>46</v>
      </c>
      <c r="AC627" s="31" t="s">
        <v>46</v>
      </c>
      <c r="AD627" s="31" t="s">
        <v>46</v>
      </c>
      <c r="AE627" s="24">
        <v>0</v>
      </c>
      <c r="AF627" s="24" t="s">
        <v>47</v>
      </c>
      <c r="AG627" s="31" t="s">
        <v>46</v>
      </c>
      <c r="AH627" s="31" t="s">
        <v>46</v>
      </c>
      <c r="AI627" s="31" t="s">
        <v>46</v>
      </c>
      <c r="AJ627" s="31" t="s">
        <v>46</v>
      </c>
      <c r="AK627" s="24">
        <v>0</v>
      </c>
      <c r="AL627" s="31" t="s">
        <v>46</v>
      </c>
      <c r="AM627" s="31" t="s">
        <v>46</v>
      </c>
      <c r="AN627" s="31" t="s">
        <v>46</v>
      </c>
      <c r="AO627" s="31" t="s">
        <v>46</v>
      </c>
      <c r="AP627" s="85">
        <v>19.979208</v>
      </c>
      <c r="AQ627" s="85">
        <v>-103.26020800000001</v>
      </c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</row>
    <row r="628" spans="1:173" s="12" customFormat="1" ht="22.5" customHeight="1" x14ac:dyDescent="0.25">
      <c r="A628" s="62">
        <v>14</v>
      </c>
      <c r="B628" s="23" t="s">
        <v>3377</v>
      </c>
      <c r="C628" s="24">
        <v>4</v>
      </c>
      <c r="D628" s="24">
        <v>1</v>
      </c>
      <c r="E628" s="24">
        <v>0</v>
      </c>
      <c r="F628" s="25">
        <v>14004</v>
      </c>
      <c r="G628" s="26" t="s">
        <v>3394</v>
      </c>
      <c r="H628" s="26" t="s">
        <v>3394</v>
      </c>
      <c r="I628" s="26" t="s">
        <v>3394</v>
      </c>
      <c r="J628" s="30" t="s">
        <v>3395</v>
      </c>
      <c r="K628" s="35" t="s">
        <v>67</v>
      </c>
      <c r="L628" s="26" t="s">
        <v>3396</v>
      </c>
      <c r="M628" s="24">
        <v>11</v>
      </c>
      <c r="N628" s="24"/>
      <c r="O628" s="26" t="s">
        <v>55</v>
      </c>
      <c r="P628" s="29" t="s">
        <v>3397</v>
      </c>
      <c r="Q628" s="30" t="s">
        <v>478</v>
      </c>
      <c r="R628" s="43">
        <v>46730</v>
      </c>
      <c r="S628" s="24" t="s">
        <v>43</v>
      </c>
      <c r="T628" s="24" t="s">
        <v>44</v>
      </c>
      <c r="U628" s="31">
        <v>0.375</v>
      </c>
      <c r="V628" s="31">
        <v>0.64583333333333337</v>
      </c>
      <c r="W628" s="31">
        <v>0.375</v>
      </c>
      <c r="X628" s="31">
        <v>0.625</v>
      </c>
      <c r="Y628" s="24">
        <v>0</v>
      </c>
      <c r="Z628" s="24" t="s">
        <v>45</v>
      </c>
      <c r="AA628" s="31" t="s">
        <v>46</v>
      </c>
      <c r="AB628" s="31" t="s">
        <v>46</v>
      </c>
      <c r="AC628" s="31" t="s">
        <v>46</v>
      </c>
      <c r="AD628" s="31" t="s">
        <v>46</v>
      </c>
      <c r="AE628" s="24">
        <v>0</v>
      </c>
      <c r="AF628" s="24" t="s">
        <v>47</v>
      </c>
      <c r="AG628" s="31" t="s">
        <v>46</v>
      </c>
      <c r="AH628" s="31" t="s">
        <v>46</v>
      </c>
      <c r="AI628" s="31" t="s">
        <v>46</v>
      </c>
      <c r="AJ628" s="31" t="s">
        <v>46</v>
      </c>
      <c r="AK628" s="24">
        <v>0</v>
      </c>
      <c r="AL628" s="31" t="s">
        <v>46</v>
      </c>
      <c r="AM628" s="31" t="s">
        <v>46</v>
      </c>
      <c r="AN628" s="31" t="s">
        <v>46</v>
      </c>
      <c r="AO628" s="31" t="s">
        <v>46</v>
      </c>
      <c r="AP628" s="85">
        <v>20.701004999999999</v>
      </c>
      <c r="AQ628" s="85">
        <v>-103.976608</v>
      </c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</row>
    <row r="629" spans="1:173" s="12" customFormat="1" ht="22.5" customHeight="1" x14ac:dyDescent="0.25">
      <c r="A629" s="62">
        <v>14</v>
      </c>
      <c r="B629" s="23" t="s">
        <v>3377</v>
      </c>
      <c r="C629" s="24">
        <v>5</v>
      </c>
      <c r="D629" s="24">
        <v>1</v>
      </c>
      <c r="E629" s="24">
        <v>0</v>
      </c>
      <c r="F629" s="25">
        <v>14005</v>
      </c>
      <c r="G629" s="26" t="s">
        <v>3399</v>
      </c>
      <c r="H629" s="26" t="s">
        <v>3399</v>
      </c>
      <c r="I629" s="26" t="s">
        <v>3399</v>
      </c>
      <c r="J629" s="30" t="s">
        <v>3400</v>
      </c>
      <c r="K629" s="35" t="s">
        <v>52</v>
      </c>
      <c r="L629" s="26" t="s">
        <v>3401</v>
      </c>
      <c r="M629" s="24">
        <v>36</v>
      </c>
      <c r="N629" s="24"/>
      <c r="O629" s="26" t="s">
        <v>55</v>
      </c>
      <c r="P629" s="29" t="s">
        <v>935</v>
      </c>
      <c r="Q629" s="30" t="s">
        <v>202</v>
      </c>
      <c r="R629" s="43">
        <v>46600</v>
      </c>
      <c r="S629" s="24" t="s">
        <v>43</v>
      </c>
      <c r="T629" s="24" t="s">
        <v>44</v>
      </c>
      <c r="U629" s="31">
        <v>0.375</v>
      </c>
      <c r="V629" s="31">
        <v>0.64583333333333337</v>
      </c>
      <c r="W629" s="31">
        <v>0.375</v>
      </c>
      <c r="X629" s="31">
        <v>0.625</v>
      </c>
      <c r="Y629" s="24">
        <v>0</v>
      </c>
      <c r="Z629" s="24" t="s">
        <v>45</v>
      </c>
      <c r="AA629" s="31" t="s">
        <v>46</v>
      </c>
      <c r="AB629" s="31" t="s">
        <v>46</v>
      </c>
      <c r="AC629" s="31" t="s">
        <v>46</v>
      </c>
      <c r="AD629" s="31" t="s">
        <v>46</v>
      </c>
      <c r="AE629" s="24">
        <v>0</v>
      </c>
      <c r="AF629" s="24" t="s">
        <v>47</v>
      </c>
      <c r="AG629" s="31" t="s">
        <v>46</v>
      </c>
      <c r="AH629" s="31" t="s">
        <v>46</v>
      </c>
      <c r="AI629" s="31" t="s">
        <v>46</v>
      </c>
      <c r="AJ629" s="31" t="s">
        <v>46</v>
      </c>
      <c r="AK629" s="24">
        <v>0</v>
      </c>
      <c r="AL629" s="31" t="s">
        <v>46</v>
      </c>
      <c r="AM629" s="31" t="s">
        <v>46</v>
      </c>
      <c r="AN629" s="31" t="s">
        <v>46</v>
      </c>
      <c r="AO629" s="31" t="s">
        <v>46</v>
      </c>
      <c r="AP629" s="85">
        <v>20.551058000000001</v>
      </c>
      <c r="AQ629" s="85">
        <v>-104.047085</v>
      </c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</row>
    <row r="630" spans="1:173" s="12" customFormat="1" ht="22.5" customHeight="1" x14ac:dyDescent="0.25">
      <c r="A630" s="62">
        <v>14</v>
      </c>
      <c r="B630" s="23" t="s">
        <v>3377</v>
      </c>
      <c r="C630" s="24">
        <v>6</v>
      </c>
      <c r="D630" s="24">
        <v>1</v>
      </c>
      <c r="E630" s="24">
        <v>0</v>
      </c>
      <c r="F630" s="25">
        <v>14006</v>
      </c>
      <c r="G630" s="26" t="s">
        <v>3403</v>
      </c>
      <c r="H630" s="26" t="s">
        <v>3403</v>
      </c>
      <c r="I630" s="26" t="s">
        <v>3403</v>
      </c>
      <c r="J630" s="30" t="s">
        <v>3404</v>
      </c>
      <c r="K630" s="35" t="s">
        <v>52</v>
      </c>
      <c r="L630" s="26" t="s">
        <v>3405</v>
      </c>
      <c r="M630" s="24">
        <v>50</v>
      </c>
      <c r="N630" s="24">
        <v>3</v>
      </c>
      <c r="O630" s="26" t="s">
        <v>55</v>
      </c>
      <c r="P630" s="29" t="s">
        <v>1914</v>
      </c>
      <c r="Q630" s="30" t="s">
        <v>3406</v>
      </c>
      <c r="R630" s="43">
        <v>47180</v>
      </c>
      <c r="S630" s="24" t="s">
        <v>43</v>
      </c>
      <c r="T630" s="24" t="s">
        <v>44</v>
      </c>
      <c r="U630" s="31">
        <v>0.375</v>
      </c>
      <c r="V630" s="31">
        <v>0.64583333333333337</v>
      </c>
      <c r="W630" s="31">
        <v>0.375</v>
      </c>
      <c r="X630" s="31">
        <v>0.625</v>
      </c>
      <c r="Y630" s="24">
        <v>0</v>
      </c>
      <c r="Z630" s="24" t="s">
        <v>45</v>
      </c>
      <c r="AA630" s="31" t="s">
        <v>46</v>
      </c>
      <c r="AB630" s="31" t="s">
        <v>46</v>
      </c>
      <c r="AC630" s="31" t="s">
        <v>46</v>
      </c>
      <c r="AD630" s="31" t="s">
        <v>46</v>
      </c>
      <c r="AE630" s="24">
        <v>0</v>
      </c>
      <c r="AF630" s="24" t="s">
        <v>47</v>
      </c>
      <c r="AG630" s="31" t="s">
        <v>46</v>
      </c>
      <c r="AH630" s="31" t="s">
        <v>46</v>
      </c>
      <c r="AI630" s="31" t="s">
        <v>46</v>
      </c>
      <c r="AJ630" s="31" t="s">
        <v>46</v>
      </c>
      <c r="AK630" s="24">
        <v>0</v>
      </c>
      <c r="AL630" s="31" t="s">
        <v>46</v>
      </c>
      <c r="AM630" s="31" t="s">
        <v>46</v>
      </c>
      <c r="AN630" s="31" t="s">
        <v>46</v>
      </c>
      <c r="AO630" s="31" t="s">
        <v>46</v>
      </c>
      <c r="AP630" s="85">
        <v>20.705556999999999</v>
      </c>
      <c r="AQ630" s="85">
        <v>-102.34629200000001</v>
      </c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</row>
    <row r="631" spans="1:173" s="12" customFormat="1" ht="22.5" customHeight="1" x14ac:dyDescent="0.25">
      <c r="A631" s="62">
        <v>14</v>
      </c>
      <c r="B631" s="23" t="s">
        <v>3377</v>
      </c>
      <c r="C631" s="24">
        <v>7</v>
      </c>
      <c r="D631" s="24">
        <v>1</v>
      </c>
      <c r="E631" s="24">
        <v>0</v>
      </c>
      <c r="F631" s="25">
        <v>14007</v>
      </c>
      <c r="G631" s="26" t="s">
        <v>3407</v>
      </c>
      <c r="H631" s="26" t="s">
        <v>3408</v>
      </c>
      <c r="I631" s="26" t="s">
        <v>3408</v>
      </c>
      <c r="J631" s="30" t="s">
        <v>3409</v>
      </c>
      <c r="K631" s="30" t="s">
        <v>227</v>
      </c>
      <c r="L631" s="26" t="s">
        <v>3410</v>
      </c>
      <c r="M631" s="24"/>
      <c r="N631" s="24"/>
      <c r="O631" s="26" t="s">
        <v>3407</v>
      </c>
      <c r="P631" s="29" t="s">
        <v>3411</v>
      </c>
      <c r="Q631" s="30" t="s">
        <v>64</v>
      </c>
      <c r="R631" s="43">
        <v>45190</v>
      </c>
      <c r="S631" s="24" t="s">
        <v>43</v>
      </c>
      <c r="T631" s="24" t="s">
        <v>44</v>
      </c>
      <c r="U631" s="31">
        <v>0.375</v>
      </c>
      <c r="V631" s="31">
        <v>0.64583333333333337</v>
      </c>
      <c r="W631" s="31">
        <v>0.375</v>
      </c>
      <c r="X631" s="31">
        <v>0.625</v>
      </c>
      <c r="Y631" s="24">
        <v>0</v>
      </c>
      <c r="Z631" s="24" t="s">
        <v>45</v>
      </c>
      <c r="AA631" s="31" t="s">
        <v>46</v>
      </c>
      <c r="AB631" s="31" t="s">
        <v>46</v>
      </c>
      <c r="AC631" s="31" t="s">
        <v>46</v>
      </c>
      <c r="AD631" s="31" t="s">
        <v>46</v>
      </c>
      <c r="AE631" s="24">
        <v>0</v>
      </c>
      <c r="AF631" s="24" t="s">
        <v>47</v>
      </c>
      <c r="AG631" s="31" t="s">
        <v>46</v>
      </c>
      <c r="AH631" s="31" t="s">
        <v>46</v>
      </c>
      <c r="AI631" s="31" t="s">
        <v>46</v>
      </c>
      <c r="AJ631" s="31" t="s">
        <v>46</v>
      </c>
      <c r="AK631" s="24">
        <v>0</v>
      </c>
      <c r="AL631" s="31" t="s">
        <v>46</v>
      </c>
      <c r="AM631" s="31" t="s">
        <v>46</v>
      </c>
      <c r="AN631" s="31" t="s">
        <v>46</v>
      </c>
      <c r="AO631" s="31" t="s">
        <v>46</v>
      </c>
      <c r="AP631" s="85">
        <v>20.716346999999999</v>
      </c>
      <c r="AQ631" s="85">
        <v>-103.353354</v>
      </c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</row>
    <row r="632" spans="1:173" ht="22.5" customHeight="1" x14ac:dyDescent="0.25">
      <c r="A632" s="62">
        <v>14</v>
      </c>
      <c r="B632" s="23" t="s">
        <v>3377</v>
      </c>
      <c r="C632" s="24">
        <v>8</v>
      </c>
      <c r="D632" s="24">
        <v>1</v>
      </c>
      <c r="E632" s="24">
        <v>0</v>
      </c>
      <c r="F632" s="25">
        <v>14008</v>
      </c>
      <c r="G632" s="26" t="s">
        <v>3412</v>
      </c>
      <c r="H632" s="26" t="s">
        <v>3412</v>
      </c>
      <c r="I632" s="26" t="s">
        <v>3412</v>
      </c>
      <c r="J632" s="30" t="s">
        <v>3413</v>
      </c>
      <c r="K632" s="35" t="s">
        <v>334</v>
      </c>
      <c r="L632" s="26" t="s">
        <v>53</v>
      </c>
      <c r="M632" s="24" t="s">
        <v>3414</v>
      </c>
      <c r="N632" s="24"/>
      <c r="O632" s="26" t="s">
        <v>55</v>
      </c>
      <c r="P632" s="29" t="s">
        <v>3415</v>
      </c>
      <c r="Q632" s="30" t="s">
        <v>209</v>
      </c>
      <c r="R632" s="43">
        <v>48100</v>
      </c>
      <c r="S632" s="24" t="s">
        <v>43</v>
      </c>
      <c r="T632" s="24" t="s">
        <v>44</v>
      </c>
      <c r="U632" s="31">
        <v>0.33333333333333331</v>
      </c>
      <c r="V632" s="31">
        <v>0.66666666666666663</v>
      </c>
      <c r="W632" s="31">
        <v>0.33333333333333331</v>
      </c>
      <c r="X632" s="31">
        <v>0.64583333333333337</v>
      </c>
      <c r="Y632" s="24">
        <v>0</v>
      </c>
      <c r="Z632" s="24" t="s">
        <v>45</v>
      </c>
      <c r="AA632" s="31" t="s">
        <v>46</v>
      </c>
      <c r="AB632" s="31" t="s">
        <v>46</v>
      </c>
      <c r="AC632" s="31" t="s">
        <v>46</v>
      </c>
      <c r="AD632" s="31" t="s">
        <v>46</v>
      </c>
      <c r="AE632" s="24">
        <v>0</v>
      </c>
      <c r="AF632" s="24" t="s">
        <v>47</v>
      </c>
      <c r="AG632" s="31" t="s">
        <v>46</v>
      </c>
      <c r="AH632" s="31" t="s">
        <v>46</v>
      </c>
      <c r="AI632" s="31" t="s">
        <v>46</v>
      </c>
      <c r="AJ632" s="31" t="s">
        <v>46</v>
      </c>
      <c r="AK632" s="24">
        <v>0</v>
      </c>
      <c r="AL632" s="31" t="s">
        <v>46</v>
      </c>
      <c r="AM632" s="31" t="s">
        <v>46</v>
      </c>
      <c r="AN632" s="31" t="s">
        <v>46</v>
      </c>
      <c r="AO632" s="31" t="s">
        <v>46</v>
      </c>
      <c r="AP632" s="85">
        <v>20.414947000000002</v>
      </c>
      <c r="AQ632" s="85">
        <v>-104.49350200000001</v>
      </c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</row>
    <row r="633" spans="1:173" s="12" customFormat="1" ht="22.5" customHeight="1" x14ac:dyDescent="0.25">
      <c r="A633" s="62">
        <v>14</v>
      </c>
      <c r="B633" s="23" t="s">
        <v>3377</v>
      </c>
      <c r="C633" s="24">
        <v>9</v>
      </c>
      <c r="D633" s="24">
        <v>1</v>
      </c>
      <c r="E633" s="24">
        <v>0</v>
      </c>
      <c r="F633" s="25">
        <v>14009</v>
      </c>
      <c r="G633" s="26" t="s">
        <v>3416</v>
      </c>
      <c r="H633" s="26" t="s">
        <v>3416</v>
      </c>
      <c r="I633" s="26" t="s">
        <v>3416</v>
      </c>
      <c r="J633" s="30" t="s">
        <v>3417</v>
      </c>
      <c r="K633" s="35" t="s">
        <v>67</v>
      </c>
      <c r="L633" s="26" t="s">
        <v>3418</v>
      </c>
      <c r="M633" s="24">
        <v>99</v>
      </c>
      <c r="N633" s="24"/>
      <c r="O633" s="26" t="s">
        <v>165</v>
      </c>
      <c r="P633" s="29" t="s">
        <v>3419</v>
      </c>
      <c r="Q633" s="30" t="s">
        <v>64</v>
      </c>
      <c r="R633" s="43">
        <v>45350</v>
      </c>
      <c r="S633" s="24" t="s">
        <v>43</v>
      </c>
      <c r="T633" s="24" t="s">
        <v>44</v>
      </c>
      <c r="U633" s="31">
        <v>0.375</v>
      </c>
      <c r="V633" s="31">
        <v>0.64583333333333337</v>
      </c>
      <c r="W633" s="31">
        <v>0.375</v>
      </c>
      <c r="X633" s="31">
        <v>0.625</v>
      </c>
      <c r="Y633" s="24">
        <v>0</v>
      </c>
      <c r="Z633" s="24" t="s">
        <v>45</v>
      </c>
      <c r="AA633" s="31" t="s">
        <v>46</v>
      </c>
      <c r="AB633" s="31" t="s">
        <v>46</v>
      </c>
      <c r="AC633" s="31" t="s">
        <v>46</v>
      </c>
      <c r="AD633" s="31" t="s">
        <v>46</v>
      </c>
      <c r="AE633" s="24">
        <v>0</v>
      </c>
      <c r="AF633" s="24" t="s">
        <v>47</v>
      </c>
      <c r="AG633" s="31" t="s">
        <v>46</v>
      </c>
      <c r="AH633" s="31" t="s">
        <v>46</v>
      </c>
      <c r="AI633" s="31" t="s">
        <v>46</v>
      </c>
      <c r="AJ633" s="31" t="s">
        <v>46</v>
      </c>
      <c r="AK633" s="24">
        <v>0</v>
      </c>
      <c r="AL633" s="31" t="s">
        <v>46</v>
      </c>
      <c r="AM633" s="31" t="s">
        <v>46</v>
      </c>
      <c r="AN633" s="31" t="s">
        <v>46</v>
      </c>
      <c r="AO633" s="31" t="s">
        <v>46</v>
      </c>
      <c r="AP633" s="85">
        <v>20.7766102</v>
      </c>
      <c r="AQ633" s="85">
        <v>-103.69569060000001</v>
      </c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</row>
    <row r="634" spans="1:173" s="17" customFormat="1" ht="22.5" customHeight="1" x14ac:dyDescent="0.25">
      <c r="A634" s="62">
        <v>14</v>
      </c>
      <c r="B634" s="23" t="s">
        <v>3377</v>
      </c>
      <c r="C634" s="24">
        <v>10</v>
      </c>
      <c r="D634" s="24">
        <v>1</v>
      </c>
      <c r="E634" s="24">
        <v>0</v>
      </c>
      <c r="F634" s="25">
        <v>14011</v>
      </c>
      <c r="G634" s="26" t="s">
        <v>3422</v>
      </c>
      <c r="H634" s="26" t="s">
        <v>3422</v>
      </c>
      <c r="I634" s="26" t="s">
        <v>3422</v>
      </c>
      <c r="J634" s="30" t="s">
        <v>3423</v>
      </c>
      <c r="K634" s="35" t="s">
        <v>52</v>
      </c>
      <c r="L634" s="26" t="s">
        <v>3424</v>
      </c>
      <c r="M634" s="24">
        <v>92</v>
      </c>
      <c r="N634" s="24"/>
      <c r="O634" s="26" t="s">
        <v>55</v>
      </c>
      <c r="P634" s="29" t="s">
        <v>3425</v>
      </c>
      <c r="Q634" s="30" t="s">
        <v>99</v>
      </c>
      <c r="R634" s="43">
        <v>47750</v>
      </c>
      <c r="S634" s="24" t="s">
        <v>43</v>
      </c>
      <c r="T634" s="24" t="s">
        <v>44</v>
      </c>
      <c r="U634" s="31">
        <v>0.375</v>
      </c>
      <c r="V634" s="31">
        <v>0.64583333333333337</v>
      </c>
      <c r="W634" s="31">
        <v>0.375</v>
      </c>
      <c r="X634" s="31">
        <v>0.625</v>
      </c>
      <c r="Y634" s="24">
        <v>0</v>
      </c>
      <c r="Z634" s="24" t="s">
        <v>45</v>
      </c>
      <c r="AA634" s="31" t="s">
        <v>46</v>
      </c>
      <c r="AB634" s="31" t="s">
        <v>46</v>
      </c>
      <c r="AC634" s="31" t="s">
        <v>46</v>
      </c>
      <c r="AD634" s="31" t="s">
        <v>46</v>
      </c>
      <c r="AE634" s="24">
        <v>0</v>
      </c>
      <c r="AF634" s="24" t="s">
        <v>47</v>
      </c>
      <c r="AG634" s="31" t="s">
        <v>46</v>
      </c>
      <c r="AH634" s="31" t="s">
        <v>46</v>
      </c>
      <c r="AI634" s="31" t="s">
        <v>46</v>
      </c>
      <c r="AJ634" s="31" t="s">
        <v>46</v>
      </c>
      <c r="AK634" s="24">
        <v>0</v>
      </c>
      <c r="AL634" s="31" t="s">
        <v>46</v>
      </c>
      <c r="AM634" s="31" t="s">
        <v>46</v>
      </c>
      <c r="AN634" s="31" t="s">
        <v>46</v>
      </c>
      <c r="AO634" s="31" t="s">
        <v>46</v>
      </c>
      <c r="AP634" s="85">
        <v>20.549647499999999</v>
      </c>
      <c r="AQ634" s="85">
        <v>-102.50765</v>
      </c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</row>
    <row r="635" spans="1:173" s="12" customFormat="1" ht="22.5" customHeight="1" x14ac:dyDescent="0.25">
      <c r="A635" s="62">
        <v>14</v>
      </c>
      <c r="B635" s="23" t="s">
        <v>3377</v>
      </c>
      <c r="C635" s="24">
        <v>11</v>
      </c>
      <c r="D635" s="24">
        <v>1</v>
      </c>
      <c r="E635" s="24">
        <v>0</v>
      </c>
      <c r="F635" s="25">
        <v>14013</v>
      </c>
      <c r="G635" s="26" t="s">
        <v>3426</v>
      </c>
      <c r="H635" s="26" t="s">
        <v>3426</v>
      </c>
      <c r="I635" s="26" t="s">
        <v>3426</v>
      </c>
      <c r="J635" s="30" t="s">
        <v>3427</v>
      </c>
      <c r="K635" s="35" t="s">
        <v>52</v>
      </c>
      <c r="L635" s="26" t="s">
        <v>3428</v>
      </c>
      <c r="M635" s="24">
        <v>26</v>
      </c>
      <c r="N635" s="24" t="s">
        <v>3429</v>
      </c>
      <c r="O635" s="26" t="s">
        <v>55</v>
      </c>
      <c r="P635" s="29" t="s">
        <v>1972</v>
      </c>
      <c r="Q635" s="30" t="s">
        <v>202</v>
      </c>
      <c r="R635" s="43">
        <v>48900</v>
      </c>
      <c r="S635" s="24" t="s">
        <v>43</v>
      </c>
      <c r="T635" s="24" t="s">
        <v>44</v>
      </c>
      <c r="U635" s="31">
        <v>0.375</v>
      </c>
      <c r="V635" s="31">
        <v>0.64583333333333337</v>
      </c>
      <c r="W635" s="31">
        <v>0.375</v>
      </c>
      <c r="X635" s="31">
        <v>0.625</v>
      </c>
      <c r="Y635" s="24">
        <v>0</v>
      </c>
      <c r="Z635" s="24" t="s">
        <v>45</v>
      </c>
      <c r="AA635" s="31" t="s">
        <v>46</v>
      </c>
      <c r="AB635" s="31" t="s">
        <v>46</v>
      </c>
      <c r="AC635" s="31" t="s">
        <v>46</v>
      </c>
      <c r="AD635" s="31" t="s">
        <v>46</v>
      </c>
      <c r="AE635" s="24">
        <v>0</v>
      </c>
      <c r="AF635" s="24" t="s">
        <v>47</v>
      </c>
      <c r="AG635" s="31" t="s">
        <v>46</v>
      </c>
      <c r="AH635" s="31" t="s">
        <v>46</v>
      </c>
      <c r="AI635" s="31" t="s">
        <v>46</v>
      </c>
      <c r="AJ635" s="31" t="s">
        <v>46</v>
      </c>
      <c r="AK635" s="24">
        <v>0</v>
      </c>
      <c r="AL635" s="31" t="s">
        <v>46</v>
      </c>
      <c r="AM635" s="31" t="s">
        <v>46</v>
      </c>
      <c r="AN635" s="31" t="s">
        <v>46</v>
      </c>
      <c r="AO635" s="31" t="s">
        <v>46</v>
      </c>
      <c r="AP635" s="85">
        <v>19.772320000000001</v>
      </c>
      <c r="AQ635" s="85">
        <v>-104.3665</v>
      </c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</row>
    <row r="636" spans="1:173" s="40" customFormat="1" ht="22.5" customHeight="1" x14ac:dyDescent="0.25">
      <c r="A636" s="62">
        <v>14</v>
      </c>
      <c r="B636" s="23" t="s">
        <v>3377</v>
      </c>
      <c r="C636" s="24">
        <v>12</v>
      </c>
      <c r="D636" s="24">
        <v>1</v>
      </c>
      <c r="E636" s="24">
        <v>0</v>
      </c>
      <c r="F636" s="25">
        <v>14014</v>
      </c>
      <c r="G636" s="26" t="s">
        <v>2768</v>
      </c>
      <c r="H636" s="26" t="s">
        <v>2768</v>
      </c>
      <c r="I636" s="26" t="s">
        <v>2768</v>
      </c>
      <c r="J636" s="30" t="s">
        <v>3431</v>
      </c>
      <c r="K636" s="35" t="s">
        <v>52</v>
      </c>
      <c r="L636" s="26" t="s">
        <v>3432</v>
      </c>
      <c r="M636" s="24">
        <v>1</v>
      </c>
      <c r="N636" s="24"/>
      <c r="O636" s="26" t="s">
        <v>2768</v>
      </c>
      <c r="P636" s="29" t="s">
        <v>600</v>
      </c>
      <c r="Q636" s="30" t="s">
        <v>345</v>
      </c>
      <c r="R636" s="43">
        <v>48050</v>
      </c>
      <c r="S636" s="24" t="s">
        <v>43</v>
      </c>
      <c r="T636" s="24" t="s">
        <v>44</v>
      </c>
      <c r="U636" s="31">
        <v>0.375</v>
      </c>
      <c r="V636" s="31">
        <v>0.64583333333333337</v>
      </c>
      <c r="W636" s="31">
        <v>0.375</v>
      </c>
      <c r="X636" s="31">
        <v>0.625</v>
      </c>
      <c r="Y636" s="24">
        <v>1</v>
      </c>
      <c r="Z636" s="24" t="s">
        <v>45</v>
      </c>
      <c r="AA636" s="31">
        <v>0.375</v>
      </c>
      <c r="AB636" s="31">
        <v>0.54166666666666663</v>
      </c>
      <c r="AC636" s="31">
        <v>0.375</v>
      </c>
      <c r="AD636" s="31">
        <v>0.52083333333333337</v>
      </c>
      <c r="AE636" s="24">
        <v>0</v>
      </c>
      <c r="AF636" s="24" t="s">
        <v>47</v>
      </c>
      <c r="AG636" s="31" t="s">
        <v>46</v>
      </c>
      <c r="AH636" s="31" t="s">
        <v>46</v>
      </c>
      <c r="AI636" s="31" t="s">
        <v>46</v>
      </c>
      <c r="AJ636" s="31" t="s">
        <v>46</v>
      </c>
      <c r="AK636" s="24">
        <v>0</v>
      </c>
      <c r="AL636" s="31" t="s">
        <v>46</v>
      </c>
      <c r="AM636" s="31" t="s">
        <v>46</v>
      </c>
      <c r="AN636" s="31" t="s">
        <v>46</v>
      </c>
      <c r="AO636" s="31" t="s">
        <v>46</v>
      </c>
      <c r="AP636" s="85">
        <v>20.13044</v>
      </c>
      <c r="AQ636" s="85">
        <v>-104.34639</v>
      </c>
    </row>
    <row r="637" spans="1:173" s="12" customFormat="1" ht="22.5" customHeight="1" x14ac:dyDescent="0.25">
      <c r="A637" s="62">
        <v>14</v>
      </c>
      <c r="B637" s="23" t="s">
        <v>3377</v>
      </c>
      <c r="C637" s="24">
        <v>13</v>
      </c>
      <c r="D637" s="24">
        <v>1</v>
      </c>
      <c r="E637" s="24">
        <v>0</v>
      </c>
      <c r="F637" s="25">
        <v>14016</v>
      </c>
      <c r="G637" s="26" t="s">
        <v>3434</v>
      </c>
      <c r="H637" s="26" t="s">
        <v>3434</v>
      </c>
      <c r="I637" s="26" t="s">
        <v>3435</v>
      </c>
      <c r="J637" s="30" t="s">
        <v>3436</v>
      </c>
      <c r="K637" s="35" t="s">
        <v>67</v>
      </c>
      <c r="L637" s="26" t="s">
        <v>3437</v>
      </c>
      <c r="M637" s="24">
        <v>1</v>
      </c>
      <c r="N637" s="24"/>
      <c r="O637" s="26" t="s">
        <v>3438</v>
      </c>
      <c r="P637" s="29" t="s">
        <v>3439</v>
      </c>
      <c r="Q637" s="30" t="s">
        <v>64</v>
      </c>
      <c r="R637" s="43">
        <v>48930</v>
      </c>
      <c r="S637" s="24" t="s">
        <v>43</v>
      </c>
      <c r="T637" s="24" t="s">
        <v>44</v>
      </c>
      <c r="U637" s="31">
        <v>0.33333333333333331</v>
      </c>
      <c r="V637" s="31">
        <v>0.66666666666666663</v>
      </c>
      <c r="W637" s="31">
        <v>0.33333333333333331</v>
      </c>
      <c r="X637" s="31">
        <v>0.64583333333333337</v>
      </c>
      <c r="Y637" s="24">
        <v>0</v>
      </c>
      <c r="Z637" s="24" t="s">
        <v>45</v>
      </c>
      <c r="AA637" s="31" t="s">
        <v>46</v>
      </c>
      <c r="AB637" s="31" t="s">
        <v>46</v>
      </c>
      <c r="AC637" s="31" t="s">
        <v>46</v>
      </c>
      <c r="AD637" s="31" t="s">
        <v>46</v>
      </c>
      <c r="AE637" s="24">
        <v>0</v>
      </c>
      <c r="AF637" s="24" t="s">
        <v>47</v>
      </c>
      <c r="AG637" s="31" t="s">
        <v>46</v>
      </c>
      <c r="AH637" s="31" t="s">
        <v>46</v>
      </c>
      <c r="AI637" s="31" t="s">
        <v>46</v>
      </c>
      <c r="AJ637" s="31" t="s">
        <v>46</v>
      </c>
      <c r="AK637" s="24">
        <v>0</v>
      </c>
      <c r="AL637" s="31" t="s">
        <v>46</v>
      </c>
      <c r="AM637" s="31" t="s">
        <v>46</v>
      </c>
      <c r="AN637" s="31" t="s">
        <v>46</v>
      </c>
      <c r="AO637" s="31" t="s">
        <v>46</v>
      </c>
      <c r="AP637" s="85">
        <v>19.603038000000002</v>
      </c>
      <c r="AQ637" s="85">
        <v>-104.436307</v>
      </c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</row>
    <row r="638" spans="1:173" s="12" customFormat="1" ht="22.5" customHeight="1" x14ac:dyDescent="0.25">
      <c r="A638" s="62">
        <v>14</v>
      </c>
      <c r="B638" s="23" t="s">
        <v>3377</v>
      </c>
      <c r="C638" s="24">
        <v>14</v>
      </c>
      <c r="D638" s="24">
        <v>1</v>
      </c>
      <c r="E638" s="24">
        <v>0</v>
      </c>
      <c r="F638" s="25">
        <v>14017</v>
      </c>
      <c r="G638" s="26" t="s">
        <v>3441</v>
      </c>
      <c r="H638" s="26" t="s">
        <v>3442</v>
      </c>
      <c r="I638" s="26" t="s">
        <v>3442</v>
      </c>
      <c r="J638" s="30" t="s">
        <v>3443</v>
      </c>
      <c r="K638" s="30" t="s">
        <v>227</v>
      </c>
      <c r="L638" s="69" t="s">
        <v>3444</v>
      </c>
      <c r="M638" s="65">
        <v>1855</v>
      </c>
      <c r="N638" s="65"/>
      <c r="O638" s="69" t="s">
        <v>3445</v>
      </c>
      <c r="P638" s="70" t="s">
        <v>1094</v>
      </c>
      <c r="Q638" s="71" t="s">
        <v>3446</v>
      </c>
      <c r="R638" s="73">
        <v>44270</v>
      </c>
      <c r="S638" s="65" t="s">
        <v>43</v>
      </c>
      <c r="T638" s="65" t="s">
        <v>44</v>
      </c>
      <c r="U638" s="66">
        <v>0.375</v>
      </c>
      <c r="V638" s="66">
        <v>0.64583333333333337</v>
      </c>
      <c r="W638" s="66">
        <v>0.375</v>
      </c>
      <c r="X638" s="66">
        <v>0.625</v>
      </c>
      <c r="Y638" s="65">
        <v>0</v>
      </c>
      <c r="Z638" s="65" t="s">
        <v>45</v>
      </c>
      <c r="AA638" s="66" t="s">
        <v>46</v>
      </c>
      <c r="AB638" s="66" t="s">
        <v>46</v>
      </c>
      <c r="AC638" s="66" t="s">
        <v>46</v>
      </c>
      <c r="AD638" s="66" t="s">
        <v>46</v>
      </c>
      <c r="AE638" s="65">
        <v>0</v>
      </c>
      <c r="AF638" s="65" t="s">
        <v>47</v>
      </c>
      <c r="AG638" s="66" t="s">
        <v>46</v>
      </c>
      <c r="AH638" s="66" t="s">
        <v>46</v>
      </c>
      <c r="AI638" s="66" t="s">
        <v>46</v>
      </c>
      <c r="AJ638" s="66" t="s">
        <v>46</v>
      </c>
      <c r="AK638" s="65">
        <v>0</v>
      </c>
      <c r="AL638" s="66" t="s">
        <v>46</v>
      </c>
      <c r="AM638" s="66" t="s">
        <v>46</v>
      </c>
      <c r="AN638" s="66" t="s">
        <v>46</v>
      </c>
      <c r="AO638" s="66" t="s">
        <v>46</v>
      </c>
      <c r="AP638" s="85">
        <v>20.701515000000001</v>
      </c>
      <c r="AQ638" s="85">
        <v>-103.34799820000001</v>
      </c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</row>
    <row r="639" spans="1:173" s="12" customFormat="1" ht="22.5" customHeight="1" x14ac:dyDescent="0.25">
      <c r="A639" s="62">
        <v>14</v>
      </c>
      <c r="B639" s="23" t="s">
        <v>3377</v>
      </c>
      <c r="C639" s="24">
        <v>15</v>
      </c>
      <c r="D639" s="24">
        <v>1</v>
      </c>
      <c r="E639" s="24">
        <v>0</v>
      </c>
      <c r="F639" s="25">
        <v>14018</v>
      </c>
      <c r="G639" s="26" t="s">
        <v>3448</v>
      </c>
      <c r="H639" s="26" t="s">
        <v>3448</v>
      </c>
      <c r="I639" s="26" t="s">
        <v>3448</v>
      </c>
      <c r="J639" s="30" t="s">
        <v>3449</v>
      </c>
      <c r="K639" s="35" t="s">
        <v>67</v>
      </c>
      <c r="L639" s="26" t="s">
        <v>2670</v>
      </c>
      <c r="M639" s="24">
        <v>5</v>
      </c>
      <c r="N639" s="24" t="s">
        <v>3450</v>
      </c>
      <c r="O639" s="26" t="s">
        <v>55</v>
      </c>
      <c r="P639" s="29" t="s">
        <v>3451</v>
      </c>
      <c r="Q639" s="30" t="s">
        <v>345</v>
      </c>
      <c r="R639" s="43">
        <v>48970</v>
      </c>
      <c r="S639" s="24" t="s">
        <v>43</v>
      </c>
      <c r="T639" s="24" t="s">
        <v>44</v>
      </c>
      <c r="U639" s="31">
        <v>0.33333333333333331</v>
      </c>
      <c r="V639" s="31">
        <v>0.66666666666666663</v>
      </c>
      <c r="W639" s="31">
        <v>0.33333333333333331</v>
      </c>
      <c r="X639" s="31">
        <v>0.64583333333333337</v>
      </c>
      <c r="Y639" s="65">
        <v>0</v>
      </c>
      <c r="Z639" s="65" t="s">
        <v>45</v>
      </c>
      <c r="AA639" s="66" t="s">
        <v>46</v>
      </c>
      <c r="AB639" s="66" t="s">
        <v>46</v>
      </c>
      <c r="AC639" s="66" t="s">
        <v>46</v>
      </c>
      <c r="AD639" s="66" t="s">
        <v>46</v>
      </c>
      <c r="AE639" s="24">
        <v>0</v>
      </c>
      <c r="AF639" s="24" t="s">
        <v>47</v>
      </c>
      <c r="AG639" s="31" t="s">
        <v>46</v>
      </c>
      <c r="AH639" s="31" t="s">
        <v>46</v>
      </c>
      <c r="AI639" s="31" t="s">
        <v>46</v>
      </c>
      <c r="AJ639" s="31" t="s">
        <v>46</v>
      </c>
      <c r="AK639" s="24">
        <v>0</v>
      </c>
      <c r="AL639" s="31" t="s">
        <v>46</v>
      </c>
      <c r="AM639" s="31" t="s">
        <v>46</v>
      </c>
      <c r="AN639" s="31" t="s">
        <v>46</v>
      </c>
      <c r="AO639" s="31" t="s">
        <v>46</v>
      </c>
      <c r="AP639" s="85">
        <v>19.237736999999999</v>
      </c>
      <c r="AQ639" s="85">
        <v>-104.558522</v>
      </c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</row>
    <row r="640" spans="1:173" s="12" customFormat="1" ht="22.5" customHeight="1" x14ac:dyDescent="0.25">
      <c r="A640" s="62">
        <v>14</v>
      </c>
      <c r="B640" s="23" t="s">
        <v>3377</v>
      </c>
      <c r="C640" s="24">
        <v>16</v>
      </c>
      <c r="D640" s="24">
        <v>1</v>
      </c>
      <c r="E640" s="24">
        <v>0</v>
      </c>
      <c r="F640" s="25">
        <v>14019</v>
      </c>
      <c r="G640" s="26" t="s">
        <v>3453</v>
      </c>
      <c r="H640" s="26" t="s">
        <v>3454</v>
      </c>
      <c r="I640" s="26" t="s">
        <v>3453</v>
      </c>
      <c r="J640" s="30" t="s">
        <v>3455</v>
      </c>
      <c r="K640" s="35" t="s">
        <v>52</v>
      </c>
      <c r="L640" s="26" t="s">
        <v>3401</v>
      </c>
      <c r="M640" s="24" t="s">
        <v>3456</v>
      </c>
      <c r="N640" s="24"/>
      <c r="O640" s="26" t="s">
        <v>55</v>
      </c>
      <c r="P640" s="29" t="s">
        <v>3457</v>
      </c>
      <c r="Q640" s="30" t="s">
        <v>3458</v>
      </c>
      <c r="R640" s="43">
        <v>49000</v>
      </c>
      <c r="S640" s="24" t="s">
        <v>43</v>
      </c>
      <c r="T640" s="24" t="s">
        <v>44</v>
      </c>
      <c r="U640" s="31">
        <v>0.375</v>
      </c>
      <c r="V640" s="31">
        <v>0.64583333333333337</v>
      </c>
      <c r="W640" s="31">
        <v>0.375</v>
      </c>
      <c r="X640" s="31">
        <v>0.625</v>
      </c>
      <c r="Y640" s="24">
        <v>0</v>
      </c>
      <c r="Z640" s="24" t="s">
        <v>45</v>
      </c>
      <c r="AA640" s="31" t="s">
        <v>46</v>
      </c>
      <c r="AB640" s="31" t="s">
        <v>46</v>
      </c>
      <c r="AC640" s="31" t="s">
        <v>46</v>
      </c>
      <c r="AD640" s="31" t="s">
        <v>46</v>
      </c>
      <c r="AE640" s="24">
        <v>0</v>
      </c>
      <c r="AF640" s="24" t="s">
        <v>47</v>
      </c>
      <c r="AG640" s="31" t="s">
        <v>46</v>
      </c>
      <c r="AH640" s="31" t="s">
        <v>46</v>
      </c>
      <c r="AI640" s="31" t="s">
        <v>46</v>
      </c>
      <c r="AJ640" s="31" t="s">
        <v>46</v>
      </c>
      <c r="AK640" s="24">
        <v>0</v>
      </c>
      <c r="AL640" s="31" t="s">
        <v>46</v>
      </c>
      <c r="AM640" s="31" t="s">
        <v>46</v>
      </c>
      <c r="AN640" s="31" t="s">
        <v>46</v>
      </c>
      <c r="AO640" s="31" t="s">
        <v>46</v>
      </c>
      <c r="AP640" s="85">
        <v>19.700386000000002</v>
      </c>
      <c r="AQ640" s="85">
        <v>-103.463544</v>
      </c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</row>
    <row r="641" spans="1:173" s="12" customFormat="1" ht="22.5" customHeight="1" x14ac:dyDescent="0.25">
      <c r="A641" s="62">
        <v>14</v>
      </c>
      <c r="B641" s="23" t="s">
        <v>3377</v>
      </c>
      <c r="C641" s="24">
        <v>17</v>
      </c>
      <c r="D641" s="24">
        <v>1</v>
      </c>
      <c r="E641" s="24">
        <v>0</v>
      </c>
      <c r="F641" s="25">
        <v>14020</v>
      </c>
      <c r="G641" s="26" t="s">
        <v>3460</v>
      </c>
      <c r="H641" s="26" t="s">
        <v>3461</v>
      </c>
      <c r="I641" s="26" t="s">
        <v>3461</v>
      </c>
      <c r="J641" s="30" t="s">
        <v>3462</v>
      </c>
      <c r="K641" s="35" t="s">
        <v>67</v>
      </c>
      <c r="L641" s="26" t="s">
        <v>3463</v>
      </c>
      <c r="M641" s="24" t="s">
        <v>3464</v>
      </c>
      <c r="N641" s="24"/>
      <c r="O641" s="26" t="s">
        <v>55</v>
      </c>
      <c r="P641" s="29" t="s">
        <v>926</v>
      </c>
      <c r="Q641" s="30" t="s">
        <v>3465</v>
      </c>
      <c r="R641" s="43">
        <v>49700</v>
      </c>
      <c r="S641" s="24" t="s">
        <v>43</v>
      </c>
      <c r="T641" s="24" t="s">
        <v>44</v>
      </c>
      <c r="U641" s="31">
        <v>0.375</v>
      </c>
      <c r="V641" s="31">
        <v>0.64583333333333337</v>
      </c>
      <c r="W641" s="31">
        <v>0.375</v>
      </c>
      <c r="X641" s="31">
        <v>0.625</v>
      </c>
      <c r="Y641" s="24">
        <v>0</v>
      </c>
      <c r="Z641" s="24" t="s">
        <v>45</v>
      </c>
      <c r="AA641" s="31" t="s">
        <v>46</v>
      </c>
      <c r="AB641" s="31" t="s">
        <v>46</v>
      </c>
      <c r="AC641" s="31" t="s">
        <v>46</v>
      </c>
      <c r="AD641" s="31" t="s">
        <v>46</v>
      </c>
      <c r="AE641" s="24">
        <v>0</v>
      </c>
      <c r="AF641" s="24" t="s">
        <v>47</v>
      </c>
      <c r="AG641" s="31" t="s">
        <v>46</v>
      </c>
      <c r="AH641" s="31" t="s">
        <v>46</v>
      </c>
      <c r="AI641" s="31" t="s">
        <v>46</v>
      </c>
      <c r="AJ641" s="31" t="s">
        <v>46</v>
      </c>
      <c r="AK641" s="24">
        <v>0</v>
      </c>
      <c r="AL641" s="31" t="s">
        <v>46</v>
      </c>
      <c r="AM641" s="31" t="s">
        <v>46</v>
      </c>
      <c r="AN641" s="31" t="s">
        <v>46</v>
      </c>
      <c r="AO641" s="31" t="s">
        <v>46</v>
      </c>
      <c r="AP641" s="85">
        <v>19.748704</v>
      </c>
      <c r="AQ641" s="85">
        <v>-103.76665300000001</v>
      </c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</row>
    <row r="642" spans="1:173" s="12" customFormat="1" ht="22.5" customHeight="1" x14ac:dyDescent="0.25">
      <c r="A642" s="62">
        <v>14</v>
      </c>
      <c r="B642" s="23" t="s">
        <v>3377</v>
      </c>
      <c r="C642" s="24">
        <v>18</v>
      </c>
      <c r="D642" s="24">
        <v>1</v>
      </c>
      <c r="E642" s="24">
        <v>0</v>
      </c>
      <c r="F642" s="25">
        <v>14021</v>
      </c>
      <c r="G642" s="26" t="s">
        <v>3467</v>
      </c>
      <c r="H642" s="26" t="s">
        <v>3467</v>
      </c>
      <c r="I642" s="26" t="s">
        <v>3467</v>
      </c>
      <c r="J642" s="30" t="s">
        <v>3468</v>
      </c>
      <c r="K642" s="35" t="s">
        <v>52</v>
      </c>
      <c r="L642" s="26" t="s">
        <v>3469</v>
      </c>
      <c r="M642" s="24">
        <v>360</v>
      </c>
      <c r="N642" s="24"/>
      <c r="O642" s="26" t="s">
        <v>3470</v>
      </c>
      <c r="P642" s="29" t="s">
        <v>3471</v>
      </c>
      <c r="Q642" s="30" t="s">
        <v>3472</v>
      </c>
      <c r="R642" s="43">
        <v>48500</v>
      </c>
      <c r="S642" s="24" t="s">
        <v>43</v>
      </c>
      <c r="T642" s="24" t="s">
        <v>44</v>
      </c>
      <c r="U642" s="31">
        <v>0.375</v>
      </c>
      <c r="V642" s="31">
        <v>0.64583333333333337</v>
      </c>
      <c r="W642" s="31">
        <v>0.375</v>
      </c>
      <c r="X642" s="31">
        <v>0.625</v>
      </c>
      <c r="Y642" s="24">
        <v>0</v>
      </c>
      <c r="Z642" s="24" t="s">
        <v>45</v>
      </c>
      <c r="AA642" s="31" t="s">
        <v>46</v>
      </c>
      <c r="AB642" s="31" t="s">
        <v>46</v>
      </c>
      <c r="AC642" s="31" t="s">
        <v>46</v>
      </c>
      <c r="AD642" s="31" t="s">
        <v>46</v>
      </c>
      <c r="AE642" s="24">
        <v>0</v>
      </c>
      <c r="AF642" s="24" t="s">
        <v>47</v>
      </c>
      <c r="AG642" s="31" t="s">
        <v>46</v>
      </c>
      <c r="AH642" s="31" t="s">
        <v>46</v>
      </c>
      <c r="AI642" s="31" t="s">
        <v>46</v>
      </c>
      <c r="AJ642" s="31" t="s">
        <v>46</v>
      </c>
      <c r="AK642" s="24">
        <v>0</v>
      </c>
      <c r="AL642" s="31" t="s">
        <v>46</v>
      </c>
      <c r="AM642" s="31" t="s">
        <v>46</v>
      </c>
      <c r="AN642" s="31" t="s">
        <v>46</v>
      </c>
      <c r="AO642" s="31" t="s">
        <v>46</v>
      </c>
      <c r="AP642" s="85">
        <v>20.372619</v>
      </c>
      <c r="AQ642" s="85">
        <v>-103.819818</v>
      </c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</row>
    <row r="643" spans="1:173" s="12" customFormat="1" ht="22.5" customHeight="1" x14ac:dyDescent="0.25">
      <c r="A643" s="62">
        <v>14</v>
      </c>
      <c r="B643" s="23" t="s">
        <v>3377</v>
      </c>
      <c r="C643" s="24">
        <v>19</v>
      </c>
      <c r="D643" s="24">
        <v>1</v>
      </c>
      <c r="E643" s="24">
        <v>0</v>
      </c>
      <c r="F643" s="25">
        <v>14022</v>
      </c>
      <c r="G643" s="26" t="s">
        <v>3473</v>
      </c>
      <c r="H643" s="26" t="s">
        <v>3408</v>
      </c>
      <c r="I643" s="26" t="s">
        <v>3408</v>
      </c>
      <c r="J643" s="30" t="s">
        <v>3409</v>
      </c>
      <c r="K643" s="30" t="s">
        <v>227</v>
      </c>
      <c r="L643" s="26" t="s">
        <v>3474</v>
      </c>
      <c r="M643" s="24">
        <v>5000</v>
      </c>
      <c r="N643" s="24"/>
      <c r="O643" s="26" t="s">
        <v>3475</v>
      </c>
      <c r="P643" s="29" t="s">
        <v>3476</v>
      </c>
      <c r="Q643" s="30" t="s">
        <v>64</v>
      </c>
      <c r="R643" s="43">
        <v>45080</v>
      </c>
      <c r="S643" s="24" t="s">
        <v>43</v>
      </c>
      <c r="T643" s="24" t="s">
        <v>44</v>
      </c>
      <c r="U643" s="31">
        <v>0.375</v>
      </c>
      <c r="V643" s="31">
        <v>0.64583333333333337</v>
      </c>
      <c r="W643" s="31">
        <v>0.375</v>
      </c>
      <c r="X643" s="31">
        <v>0.625</v>
      </c>
      <c r="Y643" s="24">
        <v>0</v>
      </c>
      <c r="Z643" s="24" t="s">
        <v>45</v>
      </c>
      <c r="AA643" s="31" t="s">
        <v>46</v>
      </c>
      <c r="AB643" s="31" t="s">
        <v>46</v>
      </c>
      <c r="AC643" s="31" t="s">
        <v>46</v>
      </c>
      <c r="AD643" s="31" t="s">
        <v>46</v>
      </c>
      <c r="AE643" s="24">
        <v>0</v>
      </c>
      <c r="AF643" s="24" t="s">
        <v>47</v>
      </c>
      <c r="AG643" s="31" t="s">
        <v>2136</v>
      </c>
      <c r="AH643" s="31" t="s">
        <v>46</v>
      </c>
      <c r="AI643" s="31" t="s">
        <v>46</v>
      </c>
      <c r="AJ643" s="31" t="s">
        <v>46</v>
      </c>
      <c r="AK643" s="24">
        <v>0</v>
      </c>
      <c r="AL643" s="31" t="s">
        <v>46</v>
      </c>
      <c r="AM643" s="31" t="s">
        <v>46</v>
      </c>
      <c r="AN643" s="31" t="s">
        <v>46</v>
      </c>
      <c r="AO643" s="31" t="s">
        <v>46</v>
      </c>
      <c r="AP643" s="85">
        <v>20.632254</v>
      </c>
      <c r="AQ643" s="85">
        <v>-103.416085</v>
      </c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</row>
    <row r="644" spans="1:173" s="12" customFormat="1" ht="22.5" customHeight="1" x14ac:dyDescent="0.25">
      <c r="A644" s="62">
        <v>14</v>
      </c>
      <c r="B644" s="23" t="s">
        <v>3377</v>
      </c>
      <c r="C644" s="24">
        <v>20</v>
      </c>
      <c r="D644" s="24">
        <v>1</v>
      </c>
      <c r="E644" s="24">
        <v>0</v>
      </c>
      <c r="F644" s="25">
        <v>14023</v>
      </c>
      <c r="G644" s="26" t="s">
        <v>3477</v>
      </c>
      <c r="H644" s="26" t="s">
        <v>3442</v>
      </c>
      <c r="I644" s="26" t="s">
        <v>3442</v>
      </c>
      <c r="J644" s="30" t="s">
        <v>3443</v>
      </c>
      <c r="K644" s="30" t="s">
        <v>227</v>
      </c>
      <c r="L644" s="26" t="s">
        <v>3478</v>
      </c>
      <c r="M644" s="24">
        <v>2058</v>
      </c>
      <c r="N644" s="24"/>
      <c r="O644" s="26" t="s">
        <v>3479</v>
      </c>
      <c r="P644" s="29" t="s">
        <v>3480</v>
      </c>
      <c r="Q644" s="30" t="s">
        <v>3481</v>
      </c>
      <c r="R644" s="43">
        <v>44870</v>
      </c>
      <c r="S644" s="24" t="s">
        <v>43</v>
      </c>
      <c r="T644" s="24" t="s">
        <v>44</v>
      </c>
      <c r="U644" s="31">
        <v>0.375</v>
      </c>
      <c r="V644" s="31">
        <v>0.64583333333333337</v>
      </c>
      <c r="W644" s="31">
        <v>0.375</v>
      </c>
      <c r="X644" s="31">
        <v>0.625</v>
      </c>
      <c r="Y644" s="24">
        <v>0</v>
      </c>
      <c r="Z644" s="24" t="s">
        <v>45</v>
      </c>
      <c r="AA644" s="31" t="s">
        <v>46</v>
      </c>
      <c r="AB644" s="31" t="s">
        <v>46</v>
      </c>
      <c r="AC644" s="31" t="s">
        <v>46</v>
      </c>
      <c r="AD644" s="31" t="s">
        <v>46</v>
      </c>
      <c r="AE644" s="24">
        <v>0</v>
      </c>
      <c r="AF644" s="24" t="s">
        <v>47</v>
      </c>
      <c r="AG644" s="31" t="s">
        <v>46</v>
      </c>
      <c r="AH644" s="31" t="s">
        <v>46</v>
      </c>
      <c r="AI644" s="31" t="s">
        <v>46</v>
      </c>
      <c r="AJ644" s="31" t="s">
        <v>46</v>
      </c>
      <c r="AK644" s="24">
        <v>0</v>
      </c>
      <c r="AL644" s="31" t="s">
        <v>46</v>
      </c>
      <c r="AM644" s="31" t="s">
        <v>46</v>
      </c>
      <c r="AN644" s="31" t="s">
        <v>46</v>
      </c>
      <c r="AO644" s="31" t="s">
        <v>46</v>
      </c>
      <c r="AP644" s="85">
        <v>20.642392999999998</v>
      </c>
      <c r="AQ644" s="85">
        <v>-103.32884300000001</v>
      </c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</row>
    <row r="645" spans="1:173" s="12" customFormat="1" ht="22.5" customHeight="1" x14ac:dyDescent="0.25">
      <c r="A645" s="62">
        <v>14</v>
      </c>
      <c r="B645" s="23" t="s">
        <v>3377</v>
      </c>
      <c r="C645" s="24">
        <v>21</v>
      </c>
      <c r="D645" s="24">
        <v>1</v>
      </c>
      <c r="E645" s="24">
        <v>0</v>
      </c>
      <c r="F645" s="25">
        <v>14024</v>
      </c>
      <c r="G645" s="26" t="s">
        <v>3483</v>
      </c>
      <c r="H645" s="26" t="s">
        <v>3408</v>
      </c>
      <c r="I645" s="26" t="s">
        <v>3408</v>
      </c>
      <c r="J645" s="30" t="s">
        <v>3409</v>
      </c>
      <c r="K645" s="30" t="s">
        <v>227</v>
      </c>
      <c r="L645" s="26" t="s">
        <v>3484</v>
      </c>
      <c r="M645" s="24">
        <v>105</v>
      </c>
      <c r="N645" s="24"/>
      <c r="O645" s="26" t="s">
        <v>3485</v>
      </c>
      <c r="P645" s="29" t="s">
        <v>3486</v>
      </c>
      <c r="Q645" s="30" t="s">
        <v>3487</v>
      </c>
      <c r="R645" s="43">
        <v>45040</v>
      </c>
      <c r="S645" s="24" t="s">
        <v>43</v>
      </c>
      <c r="T645" s="24" t="s">
        <v>44</v>
      </c>
      <c r="U645" s="31">
        <v>0.33333333333333331</v>
      </c>
      <c r="V645" s="31">
        <v>0.83333333333333337</v>
      </c>
      <c r="W645" s="31">
        <v>0.33333333333333331</v>
      </c>
      <c r="X645" s="31">
        <v>0.8125</v>
      </c>
      <c r="Y645" s="24">
        <v>0</v>
      </c>
      <c r="Z645" s="24" t="s">
        <v>45</v>
      </c>
      <c r="AA645" s="31" t="s">
        <v>46</v>
      </c>
      <c r="AB645" s="31" t="s">
        <v>46</v>
      </c>
      <c r="AC645" s="31" t="s">
        <v>46</v>
      </c>
      <c r="AD645" s="31" t="s">
        <v>46</v>
      </c>
      <c r="AE645" s="24">
        <v>0</v>
      </c>
      <c r="AF645" s="24" t="s">
        <v>47</v>
      </c>
      <c r="AG645" s="31" t="s">
        <v>46</v>
      </c>
      <c r="AH645" s="31" t="s">
        <v>46</v>
      </c>
      <c r="AI645" s="31" t="s">
        <v>46</v>
      </c>
      <c r="AJ645" s="31" t="s">
        <v>46</v>
      </c>
      <c r="AK645" s="24">
        <v>0</v>
      </c>
      <c r="AL645" s="31" t="s">
        <v>46</v>
      </c>
      <c r="AM645" s="31" t="s">
        <v>46</v>
      </c>
      <c r="AN645" s="31" t="s">
        <v>46</v>
      </c>
      <c r="AO645" s="31" t="s">
        <v>46</v>
      </c>
      <c r="AP645" s="85">
        <v>20.663665999999999</v>
      </c>
      <c r="AQ645" s="85">
        <v>-103.40284800000001</v>
      </c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</row>
    <row r="646" spans="1:173" s="12" customFormat="1" ht="22.5" customHeight="1" x14ac:dyDescent="0.25">
      <c r="A646" s="62">
        <v>14</v>
      </c>
      <c r="B646" s="23" t="s">
        <v>3377</v>
      </c>
      <c r="C646" s="24">
        <v>22</v>
      </c>
      <c r="D646" s="24">
        <v>1</v>
      </c>
      <c r="E646" s="24">
        <v>0</v>
      </c>
      <c r="F646" s="25">
        <v>14025</v>
      </c>
      <c r="G646" s="26" t="s">
        <v>3488</v>
      </c>
      <c r="H646" s="26" t="s">
        <v>3442</v>
      </c>
      <c r="I646" s="26" t="s">
        <v>3442</v>
      </c>
      <c r="J646" s="30" t="s">
        <v>3443</v>
      </c>
      <c r="K646" s="30" t="s">
        <v>227</v>
      </c>
      <c r="L646" s="26" t="s">
        <v>3489</v>
      </c>
      <c r="M646" s="24">
        <v>1800</v>
      </c>
      <c r="N646" s="24" t="s">
        <v>817</v>
      </c>
      <c r="O646" s="26" t="s">
        <v>3490</v>
      </c>
      <c r="P646" s="29" t="s">
        <v>3491</v>
      </c>
      <c r="Q646" s="30" t="s">
        <v>3492</v>
      </c>
      <c r="R646" s="43">
        <v>44920</v>
      </c>
      <c r="S646" s="24" t="s">
        <v>43</v>
      </c>
      <c r="T646" s="24" t="s">
        <v>44</v>
      </c>
      <c r="U646" s="31">
        <v>0.375</v>
      </c>
      <c r="V646" s="31">
        <v>0.64583333333333337</v>
      </c>
      <c r="W646" s="31">
        <v>0.375</v>
      </c>
      <c r="X646" s="31">
        <v>0.625</v>
      </c>
      <c r="Y646" s="24">
        <v>0</v>
      </c>
      <c r="Z646" s="24" t="s">
        <v>45</v>
      </c>
      <c r="AA646" s="31" t="s">
        <v>46</v>
      </c>
      <c r="AB646" s="31" t="s">
        <v>46</v>
      </c>
      <c r="AC646" s="31" t="s">
        <v>46</v>
      </c>
      <c r="AD646" s="31" t="s">
        <v>46</v>
      </c>
      <c r="AE646" s="24">
        <v>0</v>
      </c>
      <c r="AF646" s="24" t="s">
        <v>47</v>
      </c>
      <c r="AG646" s="31" t="s">
        <v>46</v>
      </c>
      <c r="AH646" s="31" t="s">
        <v>46</v>
      </c>
      <c r="AI646" s="31" t="s">
        <v>46</v>
      </c>
      <c r="AJ646" s="31" t="s">
        <v>46</v>
      </c>
      <c r="AK646" s="24">
        <v>0</v>
      </c>
      <c r="AL646" s="31" t="s">
        <v>46</v>
      </c>
      <c r="AM646" s="31" t="s">
        <v>46</v>
      </c>
      <c r="AN646" s="31" t="s">
        <v>46</v>
      </c>
      <c r="AO646" s="31" t="s">
        <v>46</v>
      </c>
      <c r="AP646" s="85">
        <v>20.643007000000001</v>
      </c>
      <c r="AQ646" s="85">
        <v>-103.373226</v>
      </c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</row>
    <row r="647" spans="1:173" s="12" customFormat="1" ht="22.5" customHeight="1" x14ac:dyDescent="0.25">
      <c r="A647" s="62">
        <v>14</v>
      </c>
      <c r="B647" s="23" t="s">
        <v>3377</v>
      </c>
      <c r="C647" s="24">
        <v>23</v>
      </c>
      <c r="D647" s="24">
        <v>1</v>
      </c>
      <c r="E647" s="24">
        <v>0</v>
      </c>
      <c r="F647" s="25">
        <v>14026</v>
      </c>
      <c r="G647" s="26" t="s">
        <v>3493</v>
      </c>
      <c r="H647" s="26" t="s">
        <v>3442</v>
      </c>
      <c r="I647" s="26" t="s">
        <v>3442</v>
      </c>
      <c r="J647" s="30" t="s">
        <v>3443</v>
      </c>
      <c r="K647" s="30" t="s">
        <v>227</v>
      </c>
      <c r="L647" s="26" t="s">
        <v>3494</v>
      </c>
      <c r="M647" s="24"/>
      <c r="N647" s="24"/>
      <c r="O647" s="26" t="s">
        <v>1159</v>
      </c>
      <c r="P647" s="29" t="s">
        <v>3495</v>
      </c>
      <c r="Q647" s="30" t="s">
        <v>3496</v>
      </c>
      <c r="R647" s="43">
        <v>44960</v>
      </c>
      <c r="S647" s="24" t="s">
        <v>43</v>
      </c>
      <c r="T647" s="24" t="s">
        <v>44</v>
      </c>
      <c r="U647" s="31">
        <v>0.375</v>
      </c>
      <c r="V647" s="31">
        <v>0.64583333333333337</v>
      </c>
      <c r="W647" s="31">
        <v>0.375</v>
      </c>
      <c r="X647" s="31">
        <v>0.625</v>
      </c>
      <c r="Y647" s="24">
        <v>0</v>
      </c>
      <c r="Z647" s="24" t="s">
        <v>45</v>
      </c>
      <c r="AA647" s="31" t="s">
        <v>46</v>
      </c>
      <c r="AB647" s="31" t="s">
        <v>46</v>
      </c>
      <c r="AC647" s="31" t="s">
        <v>46</v>
      </c>
      <c r="AD647" s="31" t="s">
        <v>46</v>
      </c>
      <c r="AE647" s="24">
        <v>0</v>
      </c>
      <c r="AF647" s="24" t="s">
        <v>47</v>
      </c>
      <c r="AG647" s="31" t="s">
        <v>46</v>
      </c>
      <c r="AH647" s="31" t="s">
        <v>46</v>
      </c>
      <c r="AI647" s="31" t="s">
        <v>46</v>
      </c>
      <c r="AJ647" s="31" t="s">
        <v>46</v>
      </c>
      <c r="AK647" s="24">
        <v>0</v>
      </c>
      <c r="AL647" s="31" t="s">
        <v>46</v>
      </c>
      <c r="AM647" s="31" t="s">
        <v>46</v>
      </c>
      <c r="AN647" s="31" t="s">
        <v>46</v>
      </c>
      <c r="AO647" s="31" t="s">
        <v>46</v>
      </c>
      <c r="AP647" s="85">
        <v>20.628744000000001</v>
      </c>
      <c r="AQ647" s="85">
        <v>-103.353908</v>
      </c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</row>
    <row r="648" spans="1:173" s="12" customFormat="1" ht="22.5" customHeight="1" x14ac:dyDescent="0.25">
      <c r="A648" s="62">
        <v>14</v>
      </c>
      <c r="B648" s="23" t="s">
        <v>3377</v>
      </c>
      <c r="C648" s="24">
        <v>24</v>
      </c>
      <c r="D648" s="24">
        <v>1</v>
      </c>
      <c r="E648" s="24">
        <v>0</v>
      </c>
      <c r="F648" s="25">
        <v>14027</v>
      </c>
      <c r="G648" s="26" t="s">
        <v>3497</v>
      </c>
      <c r="H648" s="26" t="s">
        <v>3498</v>
      </c>
      <c r="I648" s="26" t="s">
        <v>3498</v>
      </c>
      <c r="J648" s="30" t="s">
        <v>3499</v>
      </c>
      <c r="K648" s="35" t="s">
        <v>52</v>
      </c>
      <c r="L648" s="26" t="s">
        <v>961</v>
      </c>
      <c r="M648" s="24">
        <v>485</v>
      </c>
      <c r="N648" s="24"/>
      <c r="O648" s="26" t="s">
        <v>2313</v>
      </c>
      <c r="P648" s="29" t="s">
        <v>3500</v>
      </c>
      <c r="Q648" s="30" t="s">
        <v>861</v>
      </c>
      <c r="R648" s="43">
        <v>48380</v>
      </c>
      <c r="S648" s="24" t="s">
        <v>43</v>
      </c>
      <c r="T648" s="24" t="s">
        <v>44</v>
      </c>
      <c r="U648" s="31">
        <v>0.375</v>
      </c>
      <c r="V648" s="31">
        <v>0.64583333333333337</v>
      </c>
      <c r="W648" s="31">
        <v>0.375</v>
      </c>
      <c r="X648" s="31">
        <v>0.625</v>
      </c>
      <c r="Y648" s="24">
        <v>0</v>
      </c>
      <c r="Z648" s="24" t="s">
        <v>45</v>
      </c>
      <c r="AA648" s="31" t="s">
        <v>46</v>
      </c>
      <c r="AB648" s="31" t="s">
        <v>46</v>
      </c>
      <c r="AC648" s="31" t="s">
        <v>46</v>
      </c>
      <c r="AD648" s="31" t="s">
        <v>46</v>
      </c>
      <c r="AE648" s="24">
        <v>0</v>
      </c>
      <c r="AF648" s="24" t="s">
        <v>47</v>
      </c>
      <c r="AG648" s="31" t="s">
        <v>46</v>
      </c>
      <c r="AH648" s="31" t="s">
        <v>46</v>
      </c>
      <c r="AI648" s="31" t="s">
        <v>46</v>
      </c>
      <c r="AJ648" s="31" t="s">
        <v>46</v>
      </c>
      <c r="AK648" s="24">
        <v>0</v>
      </c>
      <c r="AL648" s="31" t="s">
        <v>46</v>
      </c>
      <c r="AM648" s="31" t="s">
        <v>46</v>
      </c>
      <c r="AN648" s="31" t="s">
        <v>46</v>
      </c>
      <c r="AO648" s="31" t="s">
        <v>46</v>
      </c>
      <c r="AP648" s="85">
        <v>20.603967000000001</v>
      </c>
      <c r="AQ648" s="85">
        <v>-105.23102799999999</v>
      </c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</row>
    <row r="649" spans="1:173" s="12" customFormat="1" ht="22.5" customHeight="1" x14ac:dyDescent="0.25">
      <c r="A649" s="62">
        <v>14</v>
      </c>
      <c r="B649" s="23" t="s">
        <v>3377</v>
      </c>
      <c r="C649" s="24">
        <v>25</v>
      </c>
      <c r="D649" s="24">
        <v>1</v>
      </c>
      <c r="E649" s="24">
        <v>0</v>
      </c>
      <c r="F649" s="25">
        <v>14028</v>
      </c>
      <c r="G649" s="26" t="s">
        <v>3501</v>
      </c>
      <c r="H649" s="26" t="s">
        <v>3442</v>
      </c>
      <c r="I649" s="26" t="s">
        <v>3442</v>
      </c>
      <c r="J649" s="30" t="s">
        <v>3443</v>
      </c>
      <c r="K649" s="30" t="s">
        <v>227</v>
      </c>
      <c r="L649" s="26" t="s">
        <v>3502</v>
      </c>
      <c r="M649" s="24">
        <v>3477</v>
      </c>
      <c r="N649" s="24"/>
      <c r="O649" s="26" t="s">
        <v>3503</v>
      </c>
      <c r="P649" s="29" t="s">
        <v>3504</v>
      </c>
      <c r="Q649" s="30" t="s">
        <v>3505</v>
      </c>
      <c r="R649" s="43">
        <v>44770</v>
      </c>
      <c r="S649" s="24" t="s">
        <v>43</v>
      </c>
      <c r="T649" s="24" t="s">
        <v>44</v>
      </c>
      <c r="U649" s="31">
        <v>0.375</v>
      </c>
      <c r="V649" s="31">
        <v>0.70833333333333337</v>
      </c>
      <c r="W649" s="31">
        <v>0.375</v>
      </c>
      <c r="X649" s="31">
        <v>0.6875</v>
      </c>
      <c r="Y649" s="24">
        <v>0</v>
      </c>
      <c r="Z649" s="24" t="s">
        <v>45</v>
      </c>
      <c r="AA649" s="31" t="s">
        <v>46</v>
      </c>
      <c r="AB649" s="31" t="s">
        <v>46</v>
      </c>
      <c r="AC649" s="31" t="s">
        <v>46</v>
      </c>
      <c r="AD649" s="31" t="s">
        <v>46</v>
      </c>
      <c r="AE649" s="24">
        <v>0</v>
      </c>
      <c r="AF649" s="24" t="s">
        <v>47</v>
      </c>
      <c r="AG649" s="31" t="s">
        <v>46</v>
      </c>
      <c r="AH649" s="31" t="s">
        <v>46</v>
      </c>
      <c r="AI649" s="31" t="s">
        <v>46</v>
      </c>
      <c r="AJ649" s="31" t="s">
        <v>46</v>
      </c>
      <c r="AK649" s="24">
        <v>0</v>
      </c>
      <c r="AL649" s="31" t="s">
        <v>46</v>
      </c>
      <c r="AM649" s="31" t="s">
        <v>46</v>
      </c>
      <c r="AN649" s="31" t="s">
        <v>46</v>
      </c>
      <c r="AO649" s="31" t="s">
        <v>46</v>
      </c>
      <c r="AP649" s="85">
        <v>20.672446999999998</v>
      </c>
      <c r="AQ649" s="85">
        <v>-103.283772</v>
      </c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</row>
    <row r="650" spans="1:173" s="40" customFormat="1" ht="22.5" customHeight="1" x14ac:dyDescent="0.25">
      <c r="A650" s="62">
        <v>14</v>
      </c>
      <c r="B650" s="23" t="s">
        <v>3377</v>
      </c>
      <c r="C650" s="24">
        <v>26</v>
      </c>
      <c r="D650" s="24">
        <v>1</v>
      </c>
      <c r="E650" s="24">
        <v>0</v>
      </c>
      <c r="F650" s="25">
        <v>14029</v>
      </c>
      <c r="G650" s="26" t="s">
        <v>3447</v>
      </c>
      <c r="H650" s="26" t="s">
        <v>3442</v>
      </c>
      <c r="I650" s="26" t="s">
        <v>3442</v>
      </c>
      <c r="J650" s="30" t="s">
        <v>3443</v>
      </c>
      <c r="K650" s="30" t="s">
        <v>227</v>
      </c>
      <c r="L650" s="26" t="s">
        <v>3506</v>
      </c>
      <c r="M650" s="24">
        <v>470</v>
      </c>
      <c r="N650" s="24"/>
      <c r="O650" s="26" t="s">
        <v>3507</v>
      </c>
      <c r="P650" s="29" t="s">
        <v>3508</v>
      </c>
      <c r="Q650" s="30" t="s">
        <v>3509</v>
      </c>
      <c r="R650" s="43">
        <v>44298</v>
      </c>
      <c r="S650" s="24" t="s">
        <v>43</v>
      </c>
      <c r="T650" s="24" t="s">
        <v>44</v>
      </c>
      <c r="U650" s="31">
        <v>0.375</v>
      </c>
      <c r="V650" s="31">
        <v>0.70833333333333337</v>
      </c>
      <c r="W650" s="31">
        <v>0.375</v>
      </c>
      <c r="X650" s="31">
        <v>0.6875</v>
      </c>
      <c r="Y650" s="24">
        <v>0</v>
      </c>
      <c r="Z650" s="24" t="s">
        <v>45</v>
      </c>
      <c r="AA650" s="31" t="s">
        <v>46</v>
      </c>
      <c r="AB650" s="31" t="s">
        <v>46</v>
      </c>
      <c r="AC650" s="31" t="s">
        <v>46</v>
      </c>
      <c r="AD650" s="31" t="s">
        <v>46</v>
      </c>
      <c r="AE650" s="24">
        <v>0</v>
      </c>
      <c r="AF650" s="24" t="s">
        <v>47</v>
      </c>
      <c r="AG650" s="31" t="s">
        <v>46</v>
      </c>
      <c r="AH650" s="31" t="s">
        <v>46</v>
      </c>
      <c r="AI650" s="31" t="s">
        <v>46</v>
      </c>
      <c r="AJ650" s="31" t="s">
        <v>46</v>
      </c>
      <c r="AK650" s="24">
        <v>0</v>
      </c>
      <c r="AL650" s="31" t="s">
        <v>46</v>
      </c>
      <c r="AM650" s="31" t="s">
        <v>46</v>
      </c>
      <c r="AN650" s="31" t="s">
        <v>46</v>
      </c>
      <c r="AO650" s="31" t="s">
        <v>46</v>
      </c>
      <c r="AP650" s="85">
        <v>20.700958</v>
      </c>
      <c r="AQ650" s="85">
        <v>-103.337444</v>
      </c>
    </row>
    <row r="651" spans="1:173" s="12" customFormat="1" ht="22.5" customHeight="1" x14ac:dyDescent="0.25">
      <c r="A651" s="62">
        <v>14</v>
      </c>
      <c r="B651" s="23" t="s">
        <v>3377</v>
      </c>
      <c r="C651" s="24">
        <v>27</v>
      </c>
      <c r="D651" s="24">
        <v>1</v>
      </c>
      <c r="E651" s="24">
        <v>0</v>
      </c>
      <c r="F651" s="25">
        <v>14030</v>
      </c>
      <c r="G651" s="26" t="s">
        <v>3510</v>
      </c>
      <c r="H651" s="26" t="s">
        <v>3511</v>
      </c>
      <c r="I651" s="26" t="s">
        <v>3511</v>
      </c>
      <c r="J651" s="30" t="s">
        <v>3512</v>
      </c>
      <c r="K651" s="35" t="s">
        <v>39</v>
      </c>
      <c r="L651" s="26" t="s">
        <v>3513</v>
      </c>
      <c r="M651" s="24" t="s">
        <v>192</v>
      </c>
      <c r="N651" s="24"/>
      <c r="O651" s="26" t="s">
        <v>3514</v>
      </c>
      <c r="P651" s="29" t="s">
        <v>381</v>
      </c>
      <c r="Q651" s="30" t="s">
        <v>3515</v>
      </c>
      <c r="R651" s="43">
        <v>45590</v>
      </c>
      <c r="S651" s="24" t="s">
        <v>43</v>
      </c>
      <c r="T651" s="24" t="s">
        <v>44</v>
      </c>
      <c r="U651" s="31">
        <v>0.375</v>
      </c>
      <c r="V651" s="31">
        <v>0.64583333333333337</v>
      </c>
      <c r="W651" s="31">
        <v>0.375</v>
      </c>
      <c r="X651" s="31">
        <v>0.625</v>
      </c>
      <c r="Y651" s="24">
        <v>0</v>
      </c>
      <c r="Z651" s="24" t="s">
        <v>45</v>
      </c>
      <c r="AA651" s="31" t="s">
        <v>46</v>
      </c>
      <c r="AB651" s="31" t="s">
        <v>46</v>
      </c>
      <c r="AC651" s="31" t="s">
        <v>46</v>
      </c>
      <c r="AD651" s="31" t="s">
        <v>46</v>
      </c>
      <c r="AE651" s="24">
        <v>0</v>
      </c>
      <c r="AF651" s="24" t="s">
        <v>47</v>
      </c>
      <c r="AG651" s="31" t="s">
        <v>46</v>
      </c>
      <c r="AH651" s="31" t="s">
        <v>46</v>
      </c>
      <c r="AI651" s="31" t="s">
        <v>46</v>
      </c>
      <c r="AJ651" s="31" t="s">
        <v>46</v>
      </c>
      <c r="AK651" s="24">
        <v>0</v>
      </c>
      <c r="AL651" s="31" t="s">
        <v>46</v>
      </c>
      <c r="AM651" s="31" t="s">
        <v>46</v>
      </c>
      <c r="AN651" s="31" t="s">
        <v>46</v>
      </c>
      <c r="AO651" s="31" t="s">
        <v>46</v>
      </c>
      <c r="AP651" s="85">
        <v>20.609672</v>
      </c>
      <c r="AQ651" s="85">
        <v>-103.33666700000001</v>
      </c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</row>
    <row r="652" spans="1:173" s="12" customFormat="1" ht="22.5" customHeight="1" x14ac:dyDescent="0.25">
      <c r="A652" s="62">
        <v>14</v>
      </c>
      <c r="B652" s="23" t="s">
        <v>3377</v>
      </c>
      <c r="C652" s="24">
        <v>28</v>
      </c>
      <c r="D652" s="24">
        <v>1</v>
      </c>
      <c r="E652" s="24">
        <v>0</v>
      </c>
      <c r="F652" s="25">
        <v>14031</v>
      </c>
      <c r="G652" s="26" t="s">
        <v>3516</v>
      </c>
      <c r="H652" s="26" t="s">
        <v>3442</v>
      </c>
      <c r="I652" s="26" t="s">
        <v>3442</v>
      </c>
      <c r="J652" s="30" t="s">
        <v>3443</v>
      </c>
      <c r="K652" s="30" t="s">
        <v>227</v>
      </c>
      <c r="L652" s="26" t="s">
        <v>3469</v>
      </c>
      <c r="M652" s="24">
        <v>2307</v>
      </c>
      <c r="N652" s="24"/>
      <c r="O652" s="26" t="s">
        <v>3517</v>
      </c>
      <c r="P652" s="29" t="s">
        <v>2379</v>
      </c>
      <c r="Q652" s="30" t="s">
        <v>3518</v>
      </c>
      <c r="R652" s="43">
        <v>44190</v>
      </c>
      <c r="S652" s="24" t="s">
        <v>43</v>
      </c>
      <c r="T652" s="24" t="s">
        <v>44</v>
      </c>
      <c r="U652" s="31">
        <v>0.33333333333333331</v>
      </c>
      <c r="V652" s="31">
        <v>0.70833333333333337</v>
      </c>
      <c r="W652" s="31">
        <v>0.33333333333333331</v>
      </c>
      <c r="X652" s="31">
        <v>0.6875</v>
      </c>
      <c r="Y652" s="24">
        <v>0</v>
      </c>
      <c r="Z652" s="24" t="s">
        <v>45</v>
      </c>
      <c r="AA652" s="31" t="s">
        <v>46</v>
      </c>
      <c r="AB652" s="31" t="s">
        <v>46</v>
      </c>
      <c r="AC652" s="31" t="s">
        <v>46</v>
      </c>
      <c r="AD652" s="31" t="s">
        <v>46</v>
      </c>
      <c r="AE652" s="24">
        <v>0</v>
      </c>
      <c r="AF652" s="24" t="s">
        <v>47</v>
      </c>
      <c r="AG652" s="31" t="s">
        <v>46</v>
      </c>
      <c r="AH652" s="31" t="s">
        <v>46</v>
      </c>
      <c r="AI652" s="31" t="s">
        <v>46</v>
      </c>
      <c r="AJ652" s="31" t="s">
        <v>46</v>
      </c>
      <c r="AK652" s="24">
        <v>0</v>
      </c>
      <c r="AL652" s="31" t="s">
        <v>46</v>
      </c>
      <c r="AM652" s="31" t="s">
        <v>46</v>
      </c>
      <c r="AN652" s="31" t="s">
        <v>46</v>
      </c>
      <c r="AO652" s="31" t="s">
        <v>46</v>
      </c>
      <c r="AP652" s="85">
        <v>20.666211000000001</v>
      </c>
      <c r="AQ652" s="85">
        <v>-103.375125</v>
      </c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</row>
    <row r="653" spans="1:173" s="40" customFormat="1" ht="22.5" customHeight="1" x14ac:dyDescent="0.25">
      <c r="A653" s="62">
        <v>14</v>
      </c>
      <c r="B653" s="23" t="s">
        <v>3377</v>
      </c>
      <c r="C653" s="24">
        <v>29</v>
      </c>
      <c r="D653" s="24">
        <v>1</v>
      </c>
      <c r="E653" s="24">
        <v>0</v>
      </c>
      <c r="F653" s="25">
        <v>14032</v>
      </c>
      <c r="G653" s="26" t="s">
        <v>3519</v>
      </c>
      <c r="H653" s="26" t="s">
        <v>3519</v>
      </c>
      <c r="I653" s="26" t="s">
        <v>3519</v>
      </c>
      <c r="J653" s="30" t="s">
        <v>3520</v>
      </c>
      <c r="K653" s="35" t="s">
        <v>52</v>
      </c>
      <c r="L653" s="26" t="s">
        <v>143</v>
      </c>
      <c r="M653" s="24">
        <v>73</v>
      </c>
      <c r="N653" s="24"/>
      <c r="O653" s="26" t="s">
        <v>3521</v>
      </c>
      <c r="P653" s="29" t="s">
        <v>3522</v>
      </c>
      <c r="Q653" s="30" t="s">
        <v>70</v>
      </c>
      <c r="R653" s="43">
        <v>46200</v>
      </c>
      <c r="S653" s="24" t="s">
        <v>43</v>
      </c>
      <c r="T653" s="24" t="s">
        <v>44</v>
      </c>
      <c r="U653" s="31">
        <v>0.375</v>
      </c>
      <c r="V653" s="31">
        <v>0.64583333333333337</v>
      </c>
      <c r="W653" s="31">
        <v>0.375</v>
      </c>
      <c r="X653" s="31">
        <v>0.625</v>
      </c>
      <c r="Y653" s="24">
        <v>1</v>
      </c>
      <c r="Z653" s="24" t="s">
        <v>45</v>
      </c>
      <c r="AA653" s="31">
        <v>0.375</v>
      </c>
      <c r="AB653" s="31">
        <v>0.54166666666666663</v>
      </c>
      <c r="AC653" s="31">
        <v>0.375</v>
      </c>
      <c r="AD653" s="31">
        <v>0.52083333333333337</v>
      </c>
      <c r="AE653" s="24">
        <v>0</v>
      </c>
      <c r="AF653" s="24" t="s">
        <v>47</v>
      </c>
      <c r="AG653" s="31" t="s">
        <v>46</v>
      </c>
      <c r="AH653" s="31" t="s">
        <v>46</v>
      </c>
      <c r="AI653" s="31" t="s">
        <v>46</v>
      </c>
      <c r="AJ653" s="31" t="s">
        <v>46</v>
      </c>
      <c r="AK653" s="24">
        <v>0</v>
      </c>
      <c r="AL653" s="31" t="s">
        <v>46</v>
      </c>
      <c r="AM653" s="31" t="s">
        <v>46</v>
      </c>
      <c r="AN653" s="31" t="s">
        <v>46</v>
      </c>
      <c r="AO653" s="31" t="s">
        <v>46</v>
      </c>
      <c r="AP653" s="85">
        <v>22.113741000000001</v>
      </c>
      <c r="AQ653" s="85">
        <v>-103.26618999999999</v>
      </c>
    </row>
    <row r="654" spans="1:173" s="12" customFormat="1" ht="22.5" customHeight="1" x14ac:dyDescent="0.25">
      <c r="A654" s="62">
        <v>14</v>
      </c>
      <c r="B654" s="23" t="s">
        <v>3377</v>
      </c>
      <c r="C654" s="24">
        <v>30</v>
      </c>
      <c r="D654" s="24">
        <v>1</v>
      </c>
      <c r="E654" s="24">
        <v>0</v>
      </c>
      <c r="F654" s="25">
        <v>14033</v>
      </c>
      <c r="G654" s="26" t="s">
        <v>3523</v>
      </c>
      <c r="H654" s="26" t="s">
        <v>3524</v>
      </c>
      <c r="I654" s="26" t="s">
        <v>3524</v>
      </c>
      <c r="J654" s="30" t="s">
        <v>3525</v>
      </c>
      <c r="K654" s="35" t="s">
        <v>67</v>
      </c>
      <c r="L654" s="26" t="s">
        <v>3526</v>
      </c>
      <c r="M654" s="24">
        <v>1888</v>
      </c>
      <c r="N654" s="24"/>
      <c r="O654" s="26" t="s">
        <v>55</v>
      </c>
      <c r="P654" s="29" t="s">
        <v>885</v>
      </c>
      <c r="Q654" s="30" t="s">
        <v>64</v>
      </c>
      <c r="R654" s="43">
        <v>45480</v>
      </c>
      <c r="S654" s="24" t="s">
        <v>43</v>
      </c>
      <c r="T654" s="24" t="s">
        <v>44</v>
      </c>
      <c r="U654" s="31">
        <v>0.375</v>
      </c>
      <c r="V654" s="31">
        <v>0.64583333333333337</v>
      </c>
      <c r="W654" s="31">
        <v>0.375</v>
      </c>
      <c r="X654" s="31">
        <v>0.625</v>
      </c>
      <c r="Y654" s="24">
        <v>0</v>
      </c>
      <c r="Z654" s="24" t="s">
        <v>45</v>
      </c>
      <c r="AA654" s="31" t="s">
        <v>46</v>
      </c>
      <c r="AB654" s="31" t="s">
        <v>46</v>
      </c>
      <c r="AC654" s="31" t="s">
        <v>46</v>
      </c>
      <c r="AD654" s="31" t="s">
        <v>46</v>
      </c>
      <c r="AE654" s="24">
        <v>0</v>
      </c>
      <c r="AF654" s="24" t="s">
        <v>47</v>
      </c>
      <c r="AG654" s="31" t="s">
        <v>46</v>
      </c>
      <c r="AH654" s="31" t="s">
        <v>46</v>
      </c>
      <c r="AI654" s="31" t="s">
        <v>46</v>
      </c>
      <c r="AJ654" s="31" t="s">
        <v>46</v>
      </c>
      <c r="AK654" s="24">
        <v>0</v>
      </c>
      <c r="AL654" s="31" t="s">
        <v>46</v>
      </c>
      <c r="AM654" s="31" t="s">
        <v>46</v>
      </c>
      <c r="AN654" s="31" t="s">
        <v>46</v>
      </c>
      <c r="AO654" s="31" t="s">
        <v>46</v>
      </c>
      <c r="AP654" s="85">
        <v>20.929182000000001</v>
      </c>
      <c r="AQ654" s="85">
        <v>-103.023003</v>
      </c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</row>
    <row r="655" spans="1:173" s="12" customFormat="1" ht="22.5" customHeight="1" x14ac:dyDescent="0.25">
      <c r="A655" s="62">
        <v>14</v>
      </c>
      <c r="B655" s="23" t="s">
        <v>3377</v>
      </c>
      <c r="C655" s="24">
        <v>31</v>
      </c>
      <c r="D655" s="24">
        <v>1</v>
      </c>
      <c r="E655" s="24">
        <v>0</v>
      </c>
      <c r="F655" s="25">
        <v>14034</v>
      </c>
      <c r="G655" s="26" t="s">
        <v>3528</v>
      </c>
      <c r="H655" s="26" t="s">
        <v>3528</v>
      </c>
      <c r="I655" s="26" t="s">
        <v>3528</v>
      </c>
      <c r="J655" s="30" t="s">
        <v>3529</v>
      </c>
      <c r="K655" s="35" t="s">
        <v>52</v>
      </c>
      <c r="L655" s="26" t="s">
        <v>3530</v>
      </c>
      <c r="M655" s="24">
        <v>1</v>
      </c>
      <c r="N655" s="24"/>
      <c r="O655" s="26" t="s">
        <v>55</v>
      </c>
      <c r="P655" s="29" t="s">
        <v>345</v>
      </c>
      <c r="Q655" s="30" t="s">
        <v>138</v>
      </c>
      <c r="R655" s="43">
        <v>45900</v>
      </c>
      <c r="S655" s="24" t="s">
        <v>43</v>
      </c>
      <c r="T655" s="24" t="s">
        <v>44</v>
      </c>
      <c r="U655" s="31">
        <v>0.375</v>
      </c>
      <c r="V655" s="31">
        <v>0.64583333333333337</v>
      </c>
      <c r="W655" s="31">
        <v>0.375</v>
      </c>
      <c r="X655" s="31">
        <v>0.625</v>
      </c>
      <c r="Y655" s="24">
        <v>0</v>
      </c>
      <c r="Z655" s="24" t="s">
        <v>45</v>
      </c>
      <c r="AA655" s="31" t="s">
        <v>46</v>
      </c>
      <c r="AB655" s="31" t="s">
        <v>46</v>
      </c>
      <c r="AC655" s="31" t="s">
        <v>46</v>
      </c>
      <c r="AD655" s="31" t="s">
        <v>46</v>
      </c>
      <c r="AE655" s="24">
        <v>0</v>
      </c>
      <c r="AF655" s="24" t="s">
        <v>47</v>
      </c>
      <c r="AG655" s="31" t="s">
        <v>46</v>
      </c>
      <c r="AH655" s="31" t="s">
        <v>46</v>
      </c>
      <c r="AI655" s="31" t="s">
        <v>46</v>
      </c>
      <c r="AJ655" s="31" t="s">
        <v>46</v>
      </c>
      <c r="AK655" s="24">
        <v>0</v>
      </c>
      <c r="AL655" s="31" t="s">
        <v>46</v>
      </c>
      <c r="AM655" s="31" t="s">
        <v>46</v>
      </c>
      <c r="AN655" s="31" t="s">
        <v>46</v>
      </c>
      <c r="AO655" s="31" t="s">
        <v>46</v>
      </c>
      <c r="AP655" s="85">
        <v>20.289671999999999</v>
      </c>
      <c r="AQ655" s="85">
        <v>-103.192229</v>
      </c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</row>
    <row r="656" spans="1:173" ht="22.5" customHeight="1" x14ac:dyDescent="0.25">
      <c r="A656" s="62">
        <v>14</v>
      </c>
      <c r="B656" s="23" t="s">
        <v>3377</v>
      </c>
      <c r="C656" s="24">
        <v>32</v>
      </c>
      <c r="D656" s="24">
        <v>1</v>
      </c>
      <c r="E656" s="24">
        <v>0</v>
      </c>
      <c r="F656" s="25">
        <v>14036</v>
      </c>
      <c r="G656" s="26" t="s">
        <v>3532</v>
      </c>
      <c r="H656" s="26" t="s">
        <v>3532</v>
      </c>
      <c r="I656" s="26" t="s">
        <v>3532</v>
      </c>
      <c r="J656" s="30" t="s">
        <v>3533</v>
      </c>
      <c r="K656" s="35" t="s">
        <v>67</v>
      </c>
      <c r="L656" s="26" t="s">
        <v>3534</v>
      </c>
      <c r="M656" s="24">
        <v>33</v>
      </c>
      <c r="N656" s="24">
        <v>2</v>
      </c>
      <c r="O656" s="26" t="s">
        <v>55</v>
      </c>
      <c r="P656" s="29" t="s">
        <v>803</v>
      </c>
      <c r="Q656" s="30" t="s">
        <v>1589</v>
      </c>
      <c r="R656" s="43">
        <v>47980</v>
      </c>
      <c r="S656" s="24" t="s">
        <v>43</v>
      </c>
      <c r="T656" s="24" t="s">
        <v>44</v>
      </c>
      <c r="U656" s="31">
        <v>0.375</v>
      </c>
      <c r="V656" s="31">
        <v>0.64583333333333337</v>
      </c>
      <c r="W656" s="31">
        <v>0.375</v>
      </c>
      <c r="X656" s="31">
        <v>0.625</v>
      </c>
      <c r="Y656" s="24">
        <v>0</v>
      </c>
      <c r="Z656" s="24" t="s">
        <v>45</v>
      </c>
      <c r="AA656" s="31" t="s">
        <v>46</v>
      </c>
      <c r="AB656" s="31" t="s">
        <v>46</v>
      </c>
      <c r="AC656" s="31" t="s">
        <v>46</v>
      </c>
      <c r="AD656" s="31" t="s">
        <v>46</v>
      </c>
      <c r="AE656" s="24">
        <v>0</v>
      </c>
      <c r="AF656" s="24" t="s">
        <v>47</v>
      </c>
      <c r="AG656" s="31" t="s">
        <v>46</v>
      </c>
      <c r="AH656" s="31" t="s">
        <v>46</v>
      </c>
      <c r="AI656" s="31" t="s">
        <v>46</v>
      </c>
      <c r="AJ656" s="31" t="s">
        <v>46</v>
      </c>
      <c r="AK656" s="24">
        <v>0</v>
      </c>
      <c r="AL656" s="31" t="s">
        <v>46</v>
      </c>
      <c r="AM656" s="31" t="s">
        <v>46</v>
      </c>
      <c r="AN656" s="31" t="s">
        <v>46</v>
      </c>
      <c r="AO656" s="31" t="s">
        <v>46</v>
      </c>
      <c r="AP656" s="85">
        <v>20.445868999999998</v>
      </c>
      <c r="AQ656" s="85">
        <v>-102.134783</v>
      </c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</row>
    <row r="657" spans="1:173" s="12" customFormat="1" ht="22.5" customHeight="1" x14ac:dyDescent="0.25">
      <c r="A657" s="62">
        <v>14</v>
      </c>
      <c r="B657" s="23" t="s">
        <v>3377</v>
      </c>
      <c r="C657" s="24">
        <v>33</v>
      </c>
      <c r="D657" s="24">
        <v>1</v>
      </c>
      <c r="E657" s="24">
        <v>0</v>
      </c>
      <c r="F657" s="25">
        <v>14037</v>
      </c>
      <c r="G657" s="26" t="s">
        <v>3430</v>
      </c>
      <c r="H657" s="26" t="s">
        <v>3430</v>
      </c>
      <c r="I657" s="26" t="s">
        <v>3430</v>
      </c>
      <c r="J657" s="30" t="s">
        <v>3535</v>
      </c>
      <c r="K657" s="35" t="s">
        <v>67</v>
      </c>
      <c r="L657" s="26" t="s">
        <v>2764</v>
      </c>
      <c r="M657" s="24">
        <v>48</v>
      </c>
      <c r="N657" s="24"/>
      <c r="O657" s="26" t="s">
        <v>55</v>
      </c>
      <c r="P657" s="29" t="s">
        <v>2542</v>
      </c>
      <c r="Q657" s="30" t="s">
        <v>345</v>
      </c>
      <c r="R657" s="43">
        <v>48740</v>
      </c>
      <c r="S657" s="24" t="s">
        <v>43</v>
      </c>
      <c r="T657" s="24" t="s">
        <v>44</v>
      </c>
      <c r="U657" s="31">
        <v>0.33333333333333331</v>
      </c>
      <c r="V657" s="31">
        <v>0.66666666666666663</v>
      </c>
      <c r="W657" s="31">
        <v>0.33333333333333331</v>
      </c>
      <c r="X657" s="31">
        <v>0.64583333333333337</v>
      </c>
      <c r="Y657" s="24">
        <v>1</v>
      </c>
      <c r="Z657" s="24" t="s">
        <v>45</v>
      </c>
      <c r="AA657" s="31">
        <v>0.375</v>
      </c>
      <c r="AB657" s="31">
        <v>0.54166666666666663</v>
      </c>
      <c r="AC657" s="31">
        <v>0.375</v>
      </c>
      <c r="AD657" s="31">
        <v>0.52083333333333337</v>
      </c>
      <c r="AE657" s="24">
        <v>0</v>
      </c>
      <c r="AF657" s="24" t="s">
        <v>47</v>
      </c>
      <c r="AG657" s="31" t="s">
        <v>46</v>
      </c>
      <c r="AH657" s="31" t="s">
        <v>46</v>
      </c>
      <c r="AI657" s="31" t="s">
        <v>46</v>
      </c>
      <c r="AJ657" s="31" t="s">
        <v>46</v>
      </c>
      <c r="AK657" s="24">
        <v>0</v>
      </c>
      <c r="AL657" s="31" t="s">
        <v>46</v>
      </c>
      <c r="AM657" s="31" t="s">
        <v>46</v>
      </c>
      <c r="AN657" s="31" t="s">
        <v>46</v>
      </c>
      <c r="AO657" s="31" t="s">
        <v>46</v>
      </c>
      <c r="AP657" s="85">
        <v>19.805586000000002</v>
      </c>
      <c r="AQ657" s="85">
        <v>-104.215256</v>
      </c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</row>
    <row r="658" spans="1:173" s="12" customFormat="1" ht="22.5" customHeight="1" x14ac:dyDescent="0.25">
      <c r="A658" s="62">
        <v>14</v>
      </c>
      <c r="B658" s="23" t="s">
        <v>3377</v>
      </c>
      <c r="C658" s="24">
        <v>34</v>
      </c>
      <c r="D658" s="24">
        <v>1</v>
      </c>
      <c r="E658" s="24">
        <v>0</v>
      </c>
      <c r="F658" s="25">
        <v>14039</v>
      </c>
      <c r="G658" s="26" t="s">
        <v>3536</v>
      </c>
      <c r="H658" s="26" t="s">
        <v>3498</v>
      </c>
      <c r="I658" s="26" t="s">
        <v>3498</v>
      </c>
      <c r="J658" s="30" t="s">
        <v>3499</v>
      </c>
      <c r="K658" s="35" t="s">
        <v>52</v>
      </c>
      <c r="L658" s="26" t="s">
        <v>3537</v>
      </c>
      <c r="M658" s="24">
        <v>279</v>
      </c>
      <c r="N658" s="24" t="s">
        <v>1080</v>
      </c>
      <c r="O658" s="26" t="s">
        <v>55</v>
      </c>
      <c r="P658" s="29" t="s">
        <v>125</v>
      </c>
      <c r="Q658" s="30" t="s">
        <v>1157</v>
      </c>
      <c r="R658" s="43">
        <v>48290</v>
      </c>
      <c r="S658" s="24" t="s">
        <v>43</v>
      </c>
      <c r="T658" s="24" t="s">
        <v>44</v>
      </c>
      <c r="U658" s="31">
        <v>0.375</v>
      </c>
      <c r="V658" s="31">
        <v>0.70833333333333337</v>
      </c>
      <c r="W658" s="31">
        <v>0.375</v>
      </c>
      <c r="X658" s="31">
        <v>0.6875</v>
      </c>
      <c r="Y658" s="24">
        <v>0</v>
      </c>
      <c r="Z658" s="24" t="s">
        <v>45</v>
      </c>
      <c r="AA658" s="31" t="s">
        <v>46</v>
      </c>
      <c r="AB658" s="31" t="s">
        <v>46</v>
      </c>
      <c r="AC658" s="31" t="s">
        <v>46</v>
      </c>
      <c r="AD658" s="31" t="s">
        <v>46</v>
      </c>
      <c r="AE658" s="24">
        <v>0</v>
      </c>
      <c r="AF658" s="24" t="s">
        <v>47</v>
      </c>
      <c r="AG658" s="31" t="s">
        <v>46</v>
      </c>
      <c r="AH658" s="31" t="s">
        <v>46</v>
      </c>
      <c r="AI658" s="31" t="s">
        <v>46</v>
      </c>
      <c r="AJ658" s="31" t="s">
        <v>46</v>
      </c>
      <c r="AK658" s="24">
        <v>0</v>
      </c>
      <c r="AL658" s="31" t="s">
        <v>46</v>
      </c>
      <c r="AM658" s="31" t="s">
        <v>46</v>
      </c>
      <c r="AN658" s="31" t="s">
        <v>46</v>
      </c>
      <c r="AO658" s="31" t="s">
        <v>46</v>
      </c>
      <c r="AP658" s="85">
        <v>20.653728000000001</v>
      </c>
      <c r="AQ658" s="85">
        <v>-105.22023</v>
      </c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</row>
    <row r="659" spans="1:173" s="12" customFormat="1" ht="22.5" customHeight="1" x14ac:dyDescent="0.25">
      <c r="A659" s="62">
        <v>14</v>
      </c>
      <c r="B659" s="23" t="s">
        <v>3377</v>
      </c>
      <c r="C659" s="24">
        <v>35</v>
      </c>
      <c r="D659" s="24">
        <v>1</v>
      </c>
      <c r="E659" s="24">
        <v>0</v>
      </c>
      <c r="F659" s="25">
        <v>14040</v>
      </c>
      <c r="G659" s="26" t="s">
        <v>2189</v>
      </c>
      <c r="H659" s="26" t="s">
        <v>2189</v>
      </c>
      <c r="I659" s="26" t="s">
        <v>2189</v>
      </c>
      <c r="J659" s="30" t="s">
        <v>3538</v>
      </c>
      <c r="K659" s="35" t="s">
        <v>52</v>
      </c>
      <c r="L659" s="26" t="s">
        <v>3539</v>
      </c>
      <c r="M659" s="24"/>
      <c r="N659" s="24" t="s">
        <v>921</v>
      </c>
      <c r="O659" s="26" t="s">
        <v>55</v>
      </c>
      <c r="P659" s="29" t="s">
        <v>9139</v>
      </c>
      <c r="Q659" s="30" t="s">
        <v>209</v>
      </c>
      <c r="R659" s="43">
        <v>45680</v>
      </c>
      <c r="S659" s="24" t="s">
        <v>43</v>
      </c>
      <c r="T659" s="24" t="s">
        <v>44</v>
      </c>
      <c r="U659" s="31">
        <v>0.375</v>
      </c>
      <c r="V659" s="31">
        <v>0.64583333333333337</v>
      </c>
      <c r="W659" s="31">
        <v>0.375</v>
      </c>
      <c r="X659" s="31">
        <v>0.625</v>
      </c>
      <c r="Y659" s="24">
        <v>1</v>
      </c>
      <c r="Z659" s="24" t="s">
        <v>45</v>
      </c>
      <c r="AA659" s="31">
        <v>0.375</v>
      </c>
      <c r="AB659" s="31">
        <v>0.54166666666666663</v>
      </c>
      <c r="AC659" s="31">
        <v>0.375</v>
      </c>
      <c r="AD659" s="31">
        <v>0.52083333333333337</v>
      </c>
      <c r="AE659" s="24">
        <v>0</v>
      </c>
      <c r="AF659" s="24" t="s">
        <v>47</v>
      </c>
      <c r="AG659" s="31" t="s">
        <v>46</v>
      </c>
      <c r="AH659" s="31" t="s">
        <v>46</v>
      </c>
      <c r="AI659" s="31" t="s">
        <v>46</v>
      </c>
      <c r="AJ659" s="31" t="s">
        <v>46</v>
      </c>
      <c r="AK659" s="24">
        <v>0</v>
      </c>
      <c r="AL659" s="31" t="s">
        <v>46</v>
      </c>
      <c r="AM659" s="31" t="s">
        <v>46</v>
      </c>
      <c r="AN659" s="31" t="s">
        <v>46</v>
      </c>
      <c r="AO659" s="31" t="s">
        <v>46</v>
      </c>
      <c r="AP659" s="85">
        <v>20.517368999999999</v>
      </c>
      <c r="AQ659" s="85">
        <v>-103.179444</v>
      </c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</row>
    <row r="660" spans="1:173" s="12" customFormat="1" ht="22.5" customHeight="1" x14ac:dyDescent="0.25">
      <c r="A660" s="62">
        <v>14</v>
      </c>
      <c r="B660" s="23" t="s">
        <v>3377</v>
      </c>
      <c r="C660" s="24">
        <v>36</v>
      </c>
      <c r="D660" s="24">
        <v>1</v>
      </c>
      <c r="E660" s="24">
        <v>0</v>
      </c>
      <c r="F660" s="25">
        <v>14041</v>
      </c>
      <c r="G660" s="26" t="s">
        <v>3541</v>
      </c>
      <c r="H660" s="26" t="s">
        <v>3541</v>
      </c>
      <c r="I660" s="26" t="s">
        <v>3541</v>
      </c>
      <c r="J660" s="30" t="s">
        <v>3542</v>
      </c>
      <c r="K660" s="35" t="s">
        <v>52</v>
      </c>
      <c r="L660" s="26" t="s">
        <v>3543</v>
      </c>
      <c r="M660" s="24">
        <v>128</v>
      </c>
      <c r="N660" s="24"/>
      <c r="O660" s="26" t="s">
        <v>55</v>
      </c>
      <c r="P660" s="29" t="s">
        <v>3544</v>
      </c>
      <c r="Q660" s="30" t="s">
        <v>50</v>
      </c>
      <c r="R660" s="43">
        <v>47270</v>
      </c>
      <c r="S660" s="24" t="s">
        <v>43</v>
      </c>
      <c r="T660" s="24" t="s">
        <v>44</v>
      </c>
      <c r="U660" s="31">
        <v>0.375</v>
      </c>
      <c r="V660" s="31">
        <v>0.64583333333333337</v>
      </c>
      <c r="W660" s="31">
        <v>0.375</v>
      </c>
      <c r="X660" s="31">
        <v>0.625</v>
      </c>
      <c r="Y660" s="24">
        <v>0</v>
      </c>
      <c r="Z660" s="24" t="s">
        <v>45</v>
      </c>
      <c r="AA660" s="31" t="s">
        <v>46</v>
      </c>
      <c r="AB660" s="31" t="s">
        <v>46</v>
      </c>
      <c r="AC660" s="31" t="s">
        <v>46</v>
      </c>
      <c r="AD660" s="31" t="s">
        <v>46</v>
      </c>
      <c r="AE660" s="24">
        <v>0</v>
      </c>
      <c r="AF660" s="24" t="s">
        <v>47</v>
      </c>
      <c r="AG660" s="31" t="s">
        <v>46</v>
      </c>
      <c r="AH660" s="31" t="s">
        <v>46</v>
      </c>
      <c r="AI660" s="31" t="s">
        <v>46</v>
      </c>
      <c r="AJ660" s="31" t="s">
        <v>46</v>
      </c>
      <c r="AK660" s="24">
        <v>0</v>
      </c>
      <c r="AL660" s="31" t="s">
        <v>46</v>
      </c>
      <c r="AM660" s="31" t="s">
        <v>46</v>
      </c>
      <c r="AN660" s="31" t="s">
        <v>46</v>
      </c>
      <c r="AO660" s="31" t="s">
        <v>46</v>
      </c>
      <c r="AP660" s="85">
        <v>21.526914000000001</v>
      </c>
      <c r="AQ660" s="85">
        <v>-102.237694</v>
      </c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</row>
    <row r="661" spans="1:173" s="12" customFormat="1" ht="22.5" customHeight="1" x14ac:dyDescent="0.25">
      <c r="A661" s="62">
        <v>14</v>
      </c>
      <c r="B661" s="23" t="s">
        <v>3377</v>
      </c>
      <c r="C661" s="24">
        <v>37</v>
      </c>
      <c r="D661" s="24">
        <v>1</v>
      </c>
      <c r="E661" s="24">
        <v>0</v>
      </c>
      <c r="F661" s="25">
        <v>14042</v>
      </c>
      <c r="G661" s="26" t="s">
        <v>3398</v>
      </c>
      <c r="H661" s="26" t="s">
        <v>3398</v>
      </c>
      <c r="I661" s="26" t="s">
        <v>3398</v>
      </c>
      <c r="J661" s="30" t="s">
        <v>3546</v>
      </c>
      <c r="K661" s="35" t="s">
        <v>67</v>
      </c>
      <c r="L661" s="26" t="s">
        <v>803</v>
      </c>
      <c r="M661" s="24">
        <v>185</v>
      </c>
      <c r="N661" s="24"/>
      <c r="O661" s="26" t="s">
        <v>55</v>
      </c>
      <c r="P661" s="29" t="s">
        <v>1490</v>
      </c>
      <c r="Q661" s="30" t="s">
        <v>3547</v>
      </c>
      <c r="R661" s="43">
        <v>46500</v>
      </c>
      <c r="S661" s="24" t="s">
        <v>43</v>
      </c>
      <c r="T661" s="24" t="s">
        <v>44</v>
      </c>
      <c r="U661" s="31">
        <v>0.375</v>
      </c>
      <c r="V661" s="31">
        <v>0.64583333333333337</v>
      </c>
      <c r="W661" s="31">
        <v>0.375</v>
      </c>
      <c r="X661" s="31">
        <v>0.625</v>
      </c>
      <c r="Y661" s="24">
        <v>1</v>
      </c>
      <c r="Z661" s="24" t="s">
        <v>45</v>
      </c>
      <c r="AA661" s="31">
        <v>0.375</v>
      </c>
      <c r="AB661" s="31">
        <v>0.54166666666666663</v>
      </c>
      <c r="AC661" s="31">
        <v>0.375</v>
      </c>
      <c r="AD661" s="31">
        <v>0.52083333333333337</v>
      </c>
      <c r="AE661" s="24">
        <v>0</v>
      </c>
      <c r="AF661" s="24" t="s">
        <v>47</v>
      </c>
      <c r="AG661" s="31" t="s">
        <v>46</v>
      </c>
      <c r="AH661" s="31" t="s">
        <v>46</v>
      </c>
      <c r="AI661" s="31" t="s">
        <v>46</v>
      </c>
      <c r="AJ661" s="31" t="s">
        <v>46</v>
      </c>
      <c r="AK661" s="24">
        <v>0</v>
      </c>
      <c r="AL661" s="31" t="s">
        <v>46</v>
      </c>
      <c r="AM661" s="31" t="s">
        <v>46</v>
      </c>
      <c r="AN661" s="31" t="s">
        <v>46</v>
      </c>
      <c r="AO661" s="31" t="s">
        <v>46</v>
      </c>
      <c r="AP661" s="85">
        <v>20.764671</v>
      </c>
      <c r="AQ661" s="85">
        <v>-104.08124100000001</v>
      </c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</row>
    <row r="662" spans="1:173" s="12" customFormat="1" ht="22.5" customHeight="1" x14ac:dyDescent="0.25">
      <c r="A662" s="62">
        <v>14</v>
      </c>
      <c r="B662" s="23" t="s">
        <v>3377</v>
      </c>
      <c r="C662" s="24">
        <v>38</v>
      </c>
      <c r="D662" s="24">
        <v>1</v>
      </c>
      <c r="E662" s="24">
        <v>0</v>
      </c>
      <c r="F662" s="25">
        <v>14043</v>
      </c>
      <c r="G662" s="26" t="s">
        <v>3548</v>
      </c>
      <c r="H662" s="26" t="s">
        <v>3442</v>
      </c>
      <c r="I662" s="26" t="s">
        <v>3442</v>
      </c>
      <c r="J662" s="30" t="s">
        <v>3443</v>
      </c>
      <c r="K662" s="30" t="s">
        <v>227</v>
      </c>
      <c r="L662" s="26" t="s">
        <v>3549</v>
      </c>
      <c r="M662" s="24">
        <v>190</v>
      </c>
      <c r="N662" s="24"/>
      <c r="O662" s="26" t="s">
        <v>55</v>
      </c>
      <c r="P662" s="29" t="s">
        <v>2654</v>
      </c>
      <c r="Q662" s="30" t="s">
        <v>3550</v>
      </c>
      <c r="R662" s="43">
        <v>44100</v>
      </c>
      <c r="S662" s="24" t="s">
        <v>43</v>
      </c>
      <c r="T662" s="24" t="s">
        <v>44</v>
      </c>
      <c r="U662" s="31">
        <v>0.33333333333333331</v>
      </c>
      <c r="V662" s="31">
        <v>0.83333333333333337</v>
      </c>
      <c r="W662" s="31">
        <v>0.33333333333333331</v>
      </c>
      <c r="X662" s="31">
        <v>0.8125</v>
      </c>
      <c r="Y662" s="24">
        <v>0</v>
      </c>
      <c r="Z662" s="24" t="s">
        <v>45</v>
      </c>
      <c r="AA662" s="31" t="s">
        <v>46</v>
      </c>
      <c r="AB662" s="31" t="s">
        <v>46</v>
      </c>
      <c r="AC662" s="31" t="s">
        <v>46</v>
      </c>
      <c r="AD662" s="31" t="s">
        <v>46</v>
      </c>
      <c r="AE662" s="24">
        <v>0</v>
      </c>
      <c r="AF662" s="24" t="s">
        <v>47</v>
      </c>
      <c r="AG662" s="31" t="s">
        <v>46</v>
      </c>
      <c r="AH662" s="31" t="s">
        <v>46</v>
      </c>
      <c r="AI662" s="31" t="s">
        <v>46</v>
      </c>
      <c r="AJ662" s="31" t="s">
        <v>46</v>
      </c>
      <c r="AK662" s="24">
        <v>0</v>
      </c>
      <c r="AL662" s="31" t="s">
        <v>46</v>
      </c>
      <c r="AM662" s="31" t="s">
        <v>46</v>
      </c>
      <c r="AN662" s="31" t="s">
        <v>46</v>
      </c>
      <c r="AO662" s="31" t="s">
        <v>46</v>
      </c>
      <c r="AP662" s="85">
        <v>20.673739000000001</v>
      </c>
      <c r="AQ662" s="85">
        <v>-103.345028</v>
      </c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</row>
    <row r="663" spans="1:173" s="12" customFormat="1" ht="22.5" customHeight="1" x14ac:dyDescent="0.25">
      <c r="A663" s="62">
        <v>14</v>
      </c>
      <c r="B663" s="23" t="s">
        <v>3377</v>
      </c>
      <c r="C663" s="24">
        <v>39</v>
      </c>
      <c r="D663" s="24">
        <v>1</v>
      </c>
      <c r="E663" s="24">
        <v>0</v>
      </c>
      <c r="F663" s="25">
        <v>14046</v>
      </c>
      <c r="G663" s="26" t="s">
        <v>3551</v>
      </c>
      <c r="H663" s="26" t="s">
        <v>3551</v>
      </c>
      <c r="I663" s="26" t="s">
        <v>3551</v>
      </c>
      <c r="J663" s="30" t="s">
        <v>3552</v>
      </c>
      <c r="K663" s="35" t="s">
        <v>396</v>
      </c>
      <c r="L663" s="69" t="s">
        <v>3553</v>
      </c>
      <c r="M663" s="65">
        <v>24</v>
      </c>
      <c r="N663" s="65"/>
      <c r="O663" s="69" t="s">
        <v>55</v>
      </c>
      <c r="P663" s="70" t="s">
        <v>603</v>
      </c>
      <c r="Q663" s="71" t="s">
        <v>3554</v>
      </c>
      <c r="R663" s="73">
        <v>46260</v>
      </c>
      <c r="S663" s="65" t="s">
        <v>43</v>
      </c>
      <c r="T663" s="65" t="s">
        <v>44</v>
      </c>
      <c r="U663" s="66">
        <v>0.375</v>
      </c>
      <c r="V663" s="66">
        <v>0.64583333333333337</v>
      </c>
      <c r="W663" s="66">
        <v>0.375</v>
      </c>
      <c r="X663" s="66">
        <v>0.625</v>
      </c>
      <c r="Y663" s="65">
        <v>1</v>
      </c>
      <c r="Z663" s="65" t="s">
        <v>45</v>
      </c>
      <c r="AA663" s="66">
        <v>0.375</v>
      </c>
      <c r="AB663" s="66">
        <v>0.54166666666666663</v>
      </c>
      <c r="AC663" s="66">
        <v>0.375</v>
      </c>
      <c r="AD663" s="66">
        <v>0.52083333333333337</v>
      </c>
      <c r="AE663" s="65">
        <v>0</v>
      </c>
      <c r="AF663" s="65" t="s">
        <v>47</v>
      </c>
      <c r="AG663" s="66" t="s">
        <v>46</v>
      </c>
      <c r="AH663" s="66" t="s">
        <v>46</v>
      </c>
      <c r="AI663" s="66" t="s">
        <v>46</v>
      </c>
      <c r="AJ663" s="66" t="s">
        <v>46</v>
      </c>
      <c r="AK663" s="65">
        <v>0</v>
      </c>
      <c r="AL663" s="66" t="s">
        <v>46</v>
      </c>
      <c r="AM663" s="66" t="s">
        <v>46</v>
      </c>
      <c r="AN663" s="66" t="s">
        <v>46</v>
      </c>
      <c r="AO663" s="66" t="s">
        <v>46</v>
      </c>
      <c r="AP663" s="85">
        <v>22.358162</v>
      </c>
      <c r="AQ663" s="85">
        <v>-103.211454</v>
      </c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</row>
    <row r="664" spans="1:173" s="12" customFormat="1" ht="22.5" customHeight="1" x14ac:dyDescent="0.25">
      <c r="A664" s="62">
        <v>14</v>
      </c>
      <c r="B664" s="23" t="s">
        <v>3377</v>
      </c>
      <c r="C664" s="24">
        <v>40</v>
      </c>
      <c r="D664" s="24">
        <v>1</v>
      </c>
      <c r="E664" s="24">
        <v>0</v>
      </c>
      <c r="F664" s="25">
        <v>14047</v>
      </c>
      <c r="G664" s="26" t="s">
        <v>3555</v>
      </c>
      <c r="H664" s="26" t="s">
        <v>3555</v>
      </c>
      <c r="I664" s="26" t="s">
        <v>3555</v>
      </c>
      <c r="J664" s="30" t="s">
        <v>3556</v>
      </c>
      <c r="K664" s="35" t="s">
        <v>396</v>
      </c>
      <c r="L664" s="26" t="s">
        <v>788</v>
      </c>
      <c r="M664" s="24" t="s">
        <v>192</v>
      </c>
      <c r="N664" s="24"/>
      <c r="O664" s="26" t="s">
        <v>55</v>
      </c>
      <c r="P664" s="29" t="s">
        <v>209</v>
      </c>
      <c r="Q664" s="30" t="s">
        <v>202</v>
      </c>
      <c r="R664" s="43">
        <v>46000</v>
      </c>
      <c r="S664" s="24" t="s">
        <v>43</v>
      </c>
      <c r="T664" s="24" t="s">
        <v>44</v>
      </c>
      <c r="U664" s="31">
        <v>0.33333333333333331</v>
      </c>
      <c r="V664" s="31">
        <v>0.66666666666666663</v>
      </c>
      <c r="W664" s="31">
        <v>0.33333333333333331</v>
      </c>
      <c r="X664" s="31">
        <v>0.64583333333333337</v>
      </c>
      <c r="Y664" s="24">
        <v>1</v>
      </c>
      <c r="Z664" s="24" t="s">
        <v>45</v>
      </c>
      <c r="AA664" s="31">
        <v>0.375</v>
      </c>
      <c r="AB664" s="31">
        <v>0.54166666666666663</v>
      </c>
      <c r="AC664" s="31">
        <v>0.375</v>
      </c>
      <c r="AD664" s="31">
        <v>0.52083333333333337</v>
      </c>
      <c r="AE664" s="24">
        <v>0</v>
      </c>
      <c r="AF664" s="24" t="s">
        <v>47</v>
      </c>
      <c r="AG664" s="31" t="s">
        <v>46</v>
      </c>
      <c r="AH664" s="31" t="s">
        <v>46</v>
      </c>
      <c r="AI664" s="31" t="s">
        <v>46</v>
      </c>
      <c r="AJ664" s="31" t="s">
        <v>46</v>
      </c>
      <c r="AK664" s="24">
        <v>0</v>
      </c>
      <c r="AL664" s="31" t="s">
        <v>46</v>
      </c>
      <c r="AM664" s="31" t="s">
        <v>46</v>
      </c>
      <c r="AN664" s="31" t="s">
        <v>46</v>
      </c>
      <c r="AO664" s="31" t="s">
        <v>46</v>
      </c>
      <c r="AP664" s="85">
        <v>22.627721000000001</v>
      </c>
      <c r="AQ664" s="85">
        <v>-103.897645</v>
      </c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</row>
    <row r="665" spans="1:173" s="12" customFormat="1" ht="22.5" customHeight="1" x14ac:dyDescent="0.25">
      <c r="A665" s="62">
        <v>14</v>
      </c>
      <c r="B665" s="23" t="s">
        <v>3377</v>
      </c>
      <c r="C665" s="24">
        <v>41</v>
      </c>
      <c r="D665" s="24">
        <v>1</v>
      </c>
      <c r="E665" s="24">
        <v>0</v>
      </c>
      <c r="F665" s="25">
        <v>14049</v>
      </c>
      <c r="G665" s="26" t="s">
        <v>3558</v>
      </c>
      <c r="H665" s="26" t="s">
        <v>3558</v>
      </c>
      <c r="I665" s="26" t="s">
        <v>3558</v>
      </c>
      <c r="J665" s="30" t="s">
        <v>3559</v>
      </c>
      <c r="K665" s="35" t="s">
        <v>67</v>
      </c>
      <c r="L665" s="26" t="s">
        <v>3560</v>
      </c>
      <c r="M665" s="24" t="s">
        <v>3561</v>
      </c>
      <c r="N665" s="24"/>
      <c r="O665" s="26" t="s">
        <v>55</v>
      </c>
      <c r="P665" s="29" t="s">
        <v>3562</v>
      </c>
      <c r="Q665" s="30" t="s">
        <v>3563</v>
      </c>
      <c r="R665" s="43">
        <v>47120</v>
      </c>
      <c r="S665" s="24" t="s">
        <v>43</v>
      </c>
      <c r="T665" s="24" t="s">
        <v>44</v>
      </c>
      <c r="U665" s="31">
        <v>0.375</v>
      </c>
      <c r="V665" s="31">
        <v>0.70833333333333337</v>
      </c>
      <c r="W665" s="31">
        <v>0.375</v>
      </c>
      <c r="X665" s="31">
        <v>0.6875</v>
      </c>
      <c r="Y665" s="24">
        <v>0</v>
      </c>
      <c r="Z665" s="24" t="s">
        <v>45</v>
      </c>
      <c r="AA665" s="31" t="s">
        <v>46</v>
      </c>
      <c r="AB665" s="31" t="s">
        <v>46</v>
      </c>
      <c r="AC665" s="31" t="s">
        <v>46</v>
      </c>
      <c r="AD665" s="31" t="s">
        <v>46</v>
      </c>
      <c r="AE665" s="24">
        <v>0</v>
      </c>
      <c r="AF665" s="24" t="s">
        <v>47</v>
      </c>
      <c r="AG665" s="31" t="s">
        <v>46</v>
      </c>
      <c r="AH665" s="31" t="s">
        <v>46</v>
      </c>
      <c r="AI665" s="31" t="s">
        <v>46</v>
      </c>
      <c r="AJ665" s="31" t="s">
        <v>46</v>
      </c>
      <c r="AK665" s="24">
        <v>0</v>
      </c>
      <c r="AL665" s="31" t="s">
        <v>46</v>
      </c>
      <c r="AM665" s="31" t="s">
        <v>46</v>
      </c>
      <c r="AN665" s="31" t="s">
        <v>46</v>
      </c>
      <c r="AO665" s="31" t="s">
        <v>46</v>
      </c>
      <c r="AP665" s="85">
        <v>21.163879999999999</v>
      </c>
      <c r="AQ665" s="85">
        <v>-102.46772</v>
      </c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</row>
    <row r="666" spans="1:173" s="12" customFormat="1" ht="22.5" customHeight="1" x14ac:dyDescent="0.25">
      <c r="A666" s="62">
        <v>14</v>
      </c>
      <c r="B666" s="23" t="s">
        <v>3377</v>
      </c>
      <c r="C666" s="24">
        <v>42</v>
      </c>
      <c r="D666" s="24">
        <v>1</v>
      </c>
      <c r="E666" s="24">
        <v>0</v>
      </c>
      <c r="F666" s="25">
        <v>14050</v>
      </c>
      <c r="G666" s="26" t="s">
        <v>3565</v>
      </c>
      <c r="H666" s="26" t="s">
        <v>3565</v>
      </c>
      <c r="I666" s="26" t="s">
        <v>3565</v>
      </c>
      <c r="J666" s="30" t="s">
        <v>3566</v>
      </c>
      <c r="K666" s="35" t="s">
        <v>67</v>
      </c>
      <c r="L666" s="26" t="s">
        <v>70</v>
      </c>
      <c r="M666" s="24">
        <v>64</v>
      </c>
      <c r="N666" s="24"/>
      <c r="O666" s="26" t="s">
        <v>3567</v>
      </c>
      <c r="P666" s="29" t="s">
        <v>345</v>
      </c>
      <c r="Q666" s="30" t="s">
        <v>2400</v>
      </c>
      <c r="R666" s="43">
        <v>47900</v>
      </c>
      <c r="S666" s="24" t="s">
        <v>43</v>
      </c>
      <c r="T666" s="24" t="s">
        <v>44</v>
      </c>
      <c r="U666" s="31">
        <v>0.375</v>
      </c>
      <c r="V666" s="31">
        <v>0.64583333333333337</v>
      </c>
      <c r="W666" s="31">
        <v>0.375</v>
      </c>
      <c r="X666" s="31">
        <v>0.625</v>
      </c>
      <c r="Y666" s="24">
        <v>0</v>
      </c>
      <c r="Z666" s="24" t="s">
        <v>45</v>
      </c>
      <c r="AA666" s="31" t="s">
        <v>46</v>
      </c>
      <c r="AB666" s="31" t="s">
        <v>46</v>
      </c>
      <c r="AC666" s="31" t="s">
        <v>46</v>
      </c>
      <c r="AD666" s="31" t="s">
        <v>46</v>
      </c>
      <c r="AE666" s="24">
        <v>0</v>
      </c>
      <c r="AF666" s="24" t="s">
        <v>47</v>
      </c>
      <c r="AG666" s="31" t="s">
        <v>46</v>
      </c>
      <c r="AH666" s="31" t="s">
        <v>46</v>
      </c>
      <c r="AI666" s="31" t="s">
        <v>46</v>
      </c>
      <c r="AJ666" s="31" t="s">
        <v>46</v>
      </c>
      <c r="AK666" s="24">
        <v>0</v>
      </c>
      <c r="AL666" s="31" t="s">
        <v>46</v>
      </c>
      <c r="AM666" s="31" t="s">
        <v>46</v>
      </c>
      <c r="AN666" s="31" t="s">
        <v>46</v>
      </c>
      <c r="AO666" s="31" t="s">
        <v>46</v>
      </c>
      <c r="AP666" s="85">
        <v>20.290668</v>
      </c>
      <c r="AQ666" s="85">
        <v>-102.709301</v>
      </c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</row>
    <row r="667" spans="1:173" s="12" customFormat="1" ht="22.5" customHeight="1" x14ac:dyDescent="0.25">
      <c r="A667" s="62">
        <v>14</v>
      </c>
      <c r="B667" s="23" t="s">
        <v>3377</v>
      </c>
      <c r="C667" s="24">
        <v>43</v>
      </c>
      <c r="D667" s="24">
        <v>1</v>
      </c>
      <c r="E667" s="24">
        <v>0</v>
      </c>
      <c r="F667" s="25">
        <v>14051</v>
      </c>
      <c r="G667" s="26" t="s">
        <v>108</v>
      </c>
      <c r="H667" s="26" t="s">
        <v>108</v>
      </c>
      <c r="I667" s="26" t="s">
        <v>108</v>
      </c>
      <c r="J667" s="30" t="s">
        <v>3569</v>
      </c>
      <c r="K667" s="35" t="s">
        <v>52</v>
      </c>
      <c r="L667" s="26" t="s">
        <v>3570</v>
      </c>
      <c r="M667" s="24">
        <v>75</v>
      </c>
      <c r="N667" s="24"/>
      <c r="O667" s="26" t="s">
        <v>55</v>
      </c>
      <c r="P667" s="29" t="s">
        <v>3571</v>
      </c>
      <c r="Q667" s="30" t="s">
        <v>167</v>
      </c>
      <c r="R667" s="43">
        <v>47950</v>
      </c>
      <c r="S667" s="24" t="s">
        <v>43</v>
      </c>
      <c r="T667" s="24" t="s">
        <v>44</v>
      </c>
      <c r="U667" s="31">
        <v>0.375</v>
      </c>
      <c r="V667" s="31">
        <v>0.64583333333333337</v>
      </c>
      <c r="W667" s="31">
        <v>0.375</v>
      </c>
      <c r="X667" s="31">
        <v>0.625</v>
      </c>
      <c r="Y667" s="24">
        <v>0</v>
      </c>
      <c r="Z667" s="24" t="s">
        <v>45</v>
      </c>
      <c r="AA667" s="31" t="s">
        <v>46</v>
      </c>
      <c r="AB667" s="31" t="s">
        <v>46</v>
      </c>
      <c r="AC667" s="31" t="s">
        <v>46</v>
      </c>
      <c r="AD667" s="31" t="s">
        <v>46</v>
      </c>
      <c r="AE667" s="24">
        <v>0</v>
      </c>
      <c r="AF667" s="24" t="s">
        <v>47</v>
      </c>
      <c r="AG667" s="31" t="s">
        <v>46</v>
      </c>
      <c r="AH667" s="31" t="s">
        <v>46</v>
      </c>
      <c r="AI667" s="31" t="s">
        <v>46</v>
      </c>
      <c r="AJ667" s="31" t="s">
        <v>46</v>
      </c>
      <c r="AK667" s="24">
        <v>0</v>
      </c>
      <c r="AL667" s="31" t="s">
        <v>46</v>
      </c>
      <c r="AM667" s="31" t="s">
        <v>46</v>
      </c>
      <c r="AN667" s="31" t="s">
        <v>46</v>
      </c>
      <c r="AO667" s="31" t="s">
        <v>46</v>
      </c>
      <c r="AP667" s="85">
        <v>20.609297000000002</v>
      </c>
      <c r="AQ667" s="85">
        <v>-102.22196700000001</v>
      </c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</row>
    <row r="668" spans="1:173" s="40" customFormat="1" ht="22.5" customHeight="1" x14ac:dyDescent="0.25">
      <c r="A668" s="62">
        <v>14</v>
      </c>
      <c r="B668" s="23" t="s">
        <v>3377</v>
      </c>
      <c r="C668" s="24">
        <v>44</v>
      </c>
      <c r="D668" s="24">
        <v>1</v>
      </c>
      <c r="E668" s="24">
        <v>0</v>
      </c>
      <c r="F668" s="25">
        <v>14052</v>
      </c>
      <c r="G668" s="26" t="s">
        <v>3531</v>
      </c>
      <c r="H668" s="26" t="s">
        <v>3531</v>
      </c>
      <c r="I668" s="26" t="s">
        <v>3531</v>
      </c>
      <c r="J668" s="30" t="s">
        <v>3572</v>
      </c>
      <c r="K668" s="35" t="s">
        <v>67</v>
      </c>
      <c r="L668" s="26" t="s">
        <v>3573</v>
      </c>
      <c r="M668" s="24">
        <v>32</v>
      </c>
      <c r="N668" s="24" t="s">
        <v>3574</v>
      </c>
      <c r="O668" s="26" t="s">
        <v>55</v>
      </c>
      <c r="P668" s="29" t="s">
        <v>3401</v>
      </c>
      <c r="Q668" s="30" t="s">
        <v>345</v>
      </c>
      <c r="R668" s="43">
        <v>45800</v>
      </c>
      <c r="S668" s="24" t="s">
        <v>43</v>
      </c>
      <c r="T668" s="24" t="s">
        <v>44</v>
      </c>
      <c r="U668" s="31">
        <v>0.375</v>
      </c>
      <c r="V668" s="31">
        <v>0.64583333333333337</v>
      </c>
      <c r="W668" s="31">
        <v>0.375</v>
      </c>
      <c r="X668" s="31">
        <v>0.625</v>
      </c>
      <c r="Y668" s="24">
        <v>0</v>
      </c>
      <c r="Z668" s="24" t="s">
        <v>45</v>
      </c>
      <c r="AA668" s="31" t="s">
        <v>46</v>
      </c>
      <c r="AB668" s="31" t="s">
        <v>46</v>
      </c>
      <c r="AC668" s="31" t="s">
        <v>46</v>
      </c>
      <c r="AD668" s="31" t="s">
        <v>46</v>
      </c>
      <c r="AE668" s="24">
        <v>0</v>
      </c>
      <c r="AF668" s="24" t="s">
        <v>47</v>
      </c>
      <c r="AG668" s="31" t="s">
        <v>46</v>
      </c>
      <c r="AH668" s="31" t="s">
        <v>46</v>
      </c>
      <c r="AI668" s="31" t="s">
        <v>46</v>
      </c>
      <c r="AJ668" s="31" t="s">
        <v>46</v>
      </c>
      <c r="AK668" s="24">
        <v>0</v>
      </c>
      <c r="AL668" s="31" t="s">
        <v>46</v>
      </c>
      <c r="AM668" s="31" t="s">
        <v>46</v>
      </c>
      <c r="AN668" s="31" t="s">
        <v>46</v>
      </c>
      <c r="AO668" s="31" t="s">
        <v>46</v>
      </c>
      <c r="AP668" s="85">
        <v>20.286027000000001</v>
      </c>
      <c r="AQ668" s="85">
        <v>-103.430482</v>
      </c>
    </row>
    <row r="669" spans="1:173" s="12" customFormat="1" ht="22.5" customHeight="1" x14ac:dyDescent="0.25">
      <c r="A669" s="62">
        <v>14</v>
      </c>
      <c r="B669" s="23" t="s">
        <v>3377</v>
      </c>
      <c r="C669" s="24">
        <v>45</v>
      </c>
      <c r="D669" s="24">
        <v>1</v>
      </c>
      <c r="E669" s="24">
        <v>0</v>
      </c>
      <c r="F669" s="25">
        <v>14053</v>
      </c>
      <c r="G669" s="26" t="s">
        <v>3575</v>
      </c>
      <c r="H669" s="26" t="s">
        <v>3575</v>
      </c>
      <c r="I669" s="26" t="s">
        <v>3575</v>
      </c>
      <c r="J669" s="30" t="s">
        <v>3576</v>
      </c>
      <c r="K669" s="35" t="s">
        <v>396</v>
      </c>
      <c r="L669" s="26" t="s">
        <v>3457</v>
      </c>
      <c r="M669" s="24">
        <v>62</v>
      </c>
      <c r="N669" s="24"/>
      <c r="O669" s="26" t="s">
        <v>55</v>
      </c>
      <c r="P669" s="29" t="s">
        <v>345</v>
      </c>
      <c r="Q669" s="30" t="s">
        <v>3577</v>
      </c>
      <c r="R669" s="43">
        <v>48600</v>
      </c>
      <c r="S669" s="24" t="s">
        <v>43</v>
      </c>
      <c r="T669" s="24" t="s">
        <v>44</v>
      </c>
      <c r="U669" s="31">
        <v>0.375</v>
      </c>
      <c r="V669" s="31">
        <v>0.64583333333333337</v>
      </c>
      <c r="W669" s="31">
        <v>0.375</v>
      </c>
      <c r="X669" s="31">
        <v>0.625</v>
      </c>
      <c r="Y669" s="24">
        <v>0</v>
      </c>
      <c r="Z669" s="24" t="s">
        <v>45</v>
      </c>
      <c r="AA669" s="31" t="s">
        <v>46</v>
      </c>
      <c r="AB669" s="31" t="s">
        <v>46</v>
      </c>
      <c r="AC669" s="31" t="s">
        <v>46</v>
      </c>
      <c r="AD669" s="31" t="s">
        <v>46</v>
      </c>
      <c r="AE669" s="24">
        <v>0</v>
      </c>
      <c r="AF669" s="24" t="s">
        <v>47</v>
      </c>
      <c r="AG669" s="31" t="s">
        <v>46</v>
      </c>
      <c r="AH669" s="31" t="s">
        <v>46</v>
      </c>
      <c r="AI669" s="31" t="s">
        <v>46</v>
      </c>
      <c r="AJ669" s="31" t="s">
        <v>46</v>
      </c>
      <c r="AK669" s="24">
        <v>0</v>
      </c>
      <c r="AL669" s="31" t="s">
        <v>46</v>
      </c>
      <c r="AM669" s="31" t="s">
        <v>46</v>
      </c>
      <c r="AN669" s="31" t="s">
        <v>46</v>
      </c>
      <c r="AO669" s="31" t="s">
        <v>46</v>
      </c>
      <c r="AP669" s="85">
        <v>20.084775</v>
      </c>
      <c r="AQ669" s="85">
        <v>-104.097936</v>
      </c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</row>
    <row r="670" spans="1:173" s="12" customFormat="1" ht="22.5" customHeight="1" x14ac:dyDescent="0.25">
      <c r="A670" s="62">
        <v>14</v>
      </c>
      <c r="B670" s="23" t="s">
        <v>3377</v>
      </c>
      <c r="C670" s="24">
        <v>46</v>
      </c>
      <c r="D670" s="24">
        <v>1</v>
      </c>
      <c r="E670" s="24">
        <v>0</v>
      </c>
      <c r="F670" s="25">
        <v>14054</v>
      </c>
      <c r="G670" s="26" t="s">
        <v>3579</v>
      </c>
      <c r="H670" s="26" t="s">
        <v>3579</v>
      </c>
      <c r="I670" s="26" t="s">
        <v>3579</v>
      </c>
      <c r="J670" s="30" t="s">
        <v>3580</v>
      </c>
      <c r="K670" s="35" t="s">
        <v>52</v>
      </c>
      <c r="L670" s="26" t="s">
        <v>3581</v>
      </c>
      <c r="M670" s="24">
        <v>100</v>
      </c>
      <c r="N670" s="24"/>
      <c r="O670" s="26" t="s">
        <v>3582</v>
      </c>
      <c r="P670" s="29" t="s">
        <v>209</v>
      </c>
      <c r="Q670" s="30" t="s">
        <v>1330</v>
      </c>
      <c r="R670" s="43">
        <v>47910</v>
      </c>
      <c r="S670" s="24" t="s">
        <v>43</v>
      </c>
      <c r="T670" s="24" t="s">
        <v>44</v>
      </c>
      <c r="U670" s="31">
        <v>0.375</v>
      </c>
      <c r="V670" s="31">
        <v>0.64583333333333337</v>
      </c>
      <c r="W670" s="31">
        <v>0.375</v>
      </c>
      <c r="X670" s="31">
        <v>0.625</v>
      </c>
      <c r="Y670" s="24">
        <v>0</v>
      </c>
      <c r="Z670" s="24" t="s">
        <v>45</v>
      </c>
      <c r="AA670" s="31" t="s">
        <v>46</v>
      </c>
      <c r="AB670" s="31" t="s">
        <v>46</v>
      </c>
      <c r="AC670" s="31" t="s">
        <v>46</v>
      </c>
      <c r="AD670" s="31" t="s">
        <v>46</v>
      </c>
      <c r="AE670" s="24">
        <v>0</v>
      </c>
      <c r="AF670" s="24" t="s">
        <v>47</v>
      </c>
      <c r="AG670" s="31" t="s">
        <v>46</v>
      </c>
      <c r="AH670" s="31" t="s">
        <v>46</v>
      </c>
      <c r="AI670" s="31" t="s">
        <v>46</v>
      </c>
      <c r="AJ670" s="31" t="s">
        <v>46</v>
      </c>
      <c r="AK670" s="24">
        <v>0</v>
      </c>
      <c r="AL670" s="31" t="s">
        <v>46</v>
      </c>
      <c r="AM670" s="31" t="s">
        <v>46</v>
      </c>
      <c r="AN670" s="31" t="s">
        <v>46</v>
      </c>
      <c r="AO670" s="31" t="s">
        <v>46</v>
      </c>
      <c r="AP670" s="85">
        <v>20.277144</v>
      </c>
      <c r="AQ670" s="85">
        <v>-102.54962999999999</v>
      </c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</row>
    <row r="671" spans="1:173" s="12" customFormat="1" ht="22.5" customHeight="1" x14ac:dyDescent="0.25">
      <c r="A671" s="62">
        <v>14</v>
      </c>
      <c r="B671" s="23" t="s">
        <v>3377</v>
      </c>
      <c r="C671" s="24">
        <v>47</v>
      </c>
      <c r="D671" s="24">
        <v>1</v>
      </c>
      <c r="E671" s="24">
        <v>0</v>
      </c>
      <c r="F671" s="25">
        <v>14055</v>
      </c>
      <c r="G671" s="26" t="s">
        <v>3440</v>
      </c>
      <c r="H671" s="26" t="s">
        <v>3440</v>
      </c>
      <c r="I671" s="26" t="s">
        <v>3440</v>
      </c>
      <c r="J671" s="30" t="s">
        <v>3583</v>
      </c>
      <c r="K671" s="35" t="s">
        <v>67</v>
      </c>
      <c r="L671" s="26" t="s">
        <v>99</v>
      </c>
      <c r="M671" s="24" t="s">
        <v>3584</v>
      </c>
      <c r="N671" s="24"/>
      <c r="O671" s="26" t="s">
        <v>55</v>
      </c>
      <c r="P671" s="29" t="s">
        <v>3585</v>
      </c>
      <c r="Q671" s="30" t="s">
        <v>2313</v>
      </c>
      <c r="R671" s="43">
        <v>48850</v>
      </c>
      <c r="S671" s="24" t="s">
        <v>43</v>
      </c>
      <c r="T671" s="24" t="s">
        <v>44</v>
      </c>
      <c r="U671" s="31">
        <v>0.375</v>
      </c>
      <c r="V671" s="31">
        <v>0.64583333333333337</v>
      </c>
      <c r="W671" s="31">
        <v>0.375</v>
      </c>
      <c r="X671" s="31">
        <v>0.625</v>
      </c>
      <c r="Y671" s="24">
        <v>0</v>
      </c>
      <c r="Z671" s="24" t="s">
        <v>45</v>
      </c>
      <c r="AA671" s="31" t="s">
        <v>46</v>
      </c>
      <c r="AB671" s="31" t="s">
        <v>46</v>
      </c>
      <c r="AC671" s="31" t="s">
        <v>46</v>
      </c>
      <c r="AD671" s="31" t="s">
        <v>46</v>
      </c>
      <c r="AE671" s="24">
        <v>0</v>
      </c>
      <c r="AF671" s="24" t="s">
        <v>47</v>
      </c>
      <c r="AG671" s="31" t="s">
        <v>46</v>
      </c>
      <c r="AH671" s="31" t="s">
        <v>46</v>
      </c>
      <c r="AI671" s="31" t="s">
        <v>46</v>
      </c>
      <c r="AJ671" s="31" t="s">
        <v>46</v>
      </c>
      <c r="AK671" s="24">
        <v>0</v>
      </c>
      <c r="AL671" s="31" t="s">
        <v>46</v>
      </c>
      <c r="AM671" s="31" t="s">
        <v>46</v>
      </c>
      <c r="AN671" s="31" t="s">
        <v>46</v>
      </c>
      <c r="AO671" s="31" t="s">
        <v>46</v>
      </c>
      <c r="AP671" s="85">
        <v>19.482896</v>
      </c>
      <c r="AQ671" s="85">
        <v>-104.64003700000001</v>
      </c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</row>
    <row r="672" spans="1:173" s="12" customFormat="1" ht="22.5" customHeight="1" x14ac:dyDescent="0.25">
      <c r="A672" s="62">
        <v>14</v>
      </c>
      <c r="B672" s="23" t="s">
        <v>3377</v>
      </c>
      <c r="C672" s="24">
        <v>48</v>
      </c>
      <c r="D672" s="24">
        <v>1</v>
      </c>
      <c r="E672" s="24">
        <v>0</v>
      </c>
      <c r="F672" s="25">
        <v>14056</v>
      </c>
      <c r="G672" s="26" t="s">
        <v>3545</v>
      </c>
      <c r="H672" s="26" t="s">
        <v>3545</v>
      </c>
      <c r="I672" s="26" t="s">
        <v>3545</v>
      </c>
      <c r="J672" s="30" t="s">
        <v>3586</v>
      </c>
      <c r="K672" s="35" t="s">
        <v>52</v>
      </c>
      <c r="L672" s="26" t="s">
        <v>3587</v>
      </c>
      <c r="M672" s="24">
        <v>4</v>
      </c>
      <c r="N672" s="24"/>
      <c r="O672" s="26" t="s">
        <v>55</v>
      </c>
      <c r="P672" s="29" t="s">
        <v>3588</v>
      </c>
      <c r="Q672" s="30" t="s">
        <v>3589</v>
      </c>
      <c r="R672" s="43">
        <v>47400</v>
      </c>
      <c r="S672" s="24" t="s">
        <v>43</v>
      </c>
      <c r="T672" s="24" t="s">
        <v>44</v>
      </c>
      <c r="U672" s="31">
        <v>0.375</v>
      </c>
      <c r="V672" s="31">
        <v>0.64583333333333337</v>
      </c>
      <c r="W672" s="31">
        <v>0.375</v>
      </c>
      <c r="X672" s="31">
        <v>0.625</v>
      </c>
      <c r="Y672" s="24">
        <v>0</v>
      </c>
      <c r="Z672" s="24" t="s">
        <v>45</v>
      </c>
      <c r="AA672" s="31" t="s">
        <v>46</v>
      </c>
      <c r="AB672" s="31" t="s">
        <v>46</v>
      </c>
      <c r="AC672" s="31" t="s">
        <v>46</v>
      </c>
      <c r="AD672" s="31" t="s">
        <v>46</v>
      </c>
      <c r="AE672" s="24">
        <v>0</v>
      </c>
      <c r="AF672" s="24" t="s">
        <v>47</v>
      </c>
      <c r="AG672" s="31" t="s">
        <v>46</v>
      </c>
      <c r="AH672" s="31" t="s">
        <v>46</v>
      </c>
      <c r="AI672" s="31" t="s">
        <v>46</v>
      </c>
      <c r="AJ672" s="31" t="s">
        <v>46</v>
      </c>
      <c r="AK672" s="24">
        <v>0</v>
      </c>
      <c r="AL672" s="31" t="s">
        <v>46</v>
      </c>
      <c r="AM672" s="31" t="s">
        <v>46</v>
      </c>
      <c r="AN672" s="31" t="s">
        <v>46</v>
      </c>
      <c r="AO672" s="31" t="s">
        <v>46</v>
      </c>
      <c r="AP672" s="85">
        <v>21.354831000000001</v>
      </c>
      <c r="AQ672" s="85">
        <v>-101.92975300000001</v>
      </c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</row>
    <row r="673" spans="1:173" s="40" customFormat="1" ht="22.5" customHeight="1" x14ac:dyDescent="0.25">
      <c r="A673" s="62">
        <v>14</v>
      </c>
      <c r="B673" s="23" t="s">
        <v>3377</v>
      </c>
      <c r="C673" s="24">
        <v>49</v>
      </c>
      <c r="D673" s="24">
        <v>1</v>
      </c>
      <c r="E673" s="24">
        <v>0</v>
      </c>
      <c r="F673" s="25">
        <v>14057</v>
      </c>
      <c r="G673" s="26" t="s">
        <v>3590</v>
      </c>
      <c r="H673" s="26" t="s">
        <v>3590</v>
      </c>
      <c r="I673" s="26" t="s">
        <v>3590</v>
      </c>
      <c r="J673" s="30" t="s">
        <v>3591</v>
      </c>
      <c r="K673" s="35" t="s">
        <v>67</v>
      </c>
      <c r="L673" s="26" t="s">
        <v>3592</v>
      </c>
      <c r="M673" s="24">
        <v>62</v>
      </c>
      <c r="N673" s="24"/>
      <c r="O673" s="26" t="s">
        <v>55</v>
      </c>
      <c r="P673" s="29" t="s">
        <v>345</v>
      </c>
      <c r="Q673" s="30" t="s">
        <v>209</v>
      </c>
      <c r="R673" s="43">
        <v>46470</v>
      </c>
      <c r="S673" s="24" t="s">
        <v>43</v>
      </c>
      <c r="T673" s="24" t="s">
        <v>44</v>
      </c>
      <c r="U673" s="31">
        <v>0.33333333333333331</v>
      </c>
      <c r="V673" s="31">
        <v>0.66666666666666663</v>
      </c>
      <c r="W673" s="31">
        <v>0.33333333333333331</v>
      </c>
      <c r="X673" s="31">
        <v>0.64583333333333337</v>
      </c>
      <c r="Y673" s="24">
        <v>0</v>
      </c>
      <c r="Z673" s="24" t="s">
        <v>45</v>
      </c>
      <c r="AA673" s="31" t="s">
        <v>46</v>
      </c>
      <c r="AB673" s="31" t="s">
        <v>46</v>
      </c>
      <c r="AC673" s="31" t="s">
        <v>46</v>
      </c>
      <c r="AD673" s="31" t="s">
        <v>46</v>
      </c>
      <c r="AE673" s="24">
        <v>0</v>
      </c>
      <c r="AF673" s="24" t="s">
        <v>47</v>
      </c>
      <c r="AG673" s="31" t="s">
        <v>46</v>
      </c>
      <c r="AH673" s="31" t="s">
        <v>46</v>
      </c>
      <c r="AI673" s="31" t="s">
        <v>46</v>
      </c>
      <c r="AJ673" s="31" t="s">
        <v>46</v>
      </c>
      <c r="AK673" s="24">
        <v>0</v>
      </c>
      <c r="AL673" s="31" t="s">
        <v>46</v>
      </c>
      <c r="AM673" s="31" t="s">
        <v>46</v>
      </c>
      <c r="AN673" s="31" t="s">
        <v>46</v>
      </c>
      <c r="AO673" s="31" t="s">
        <v>46</v>
      </c>
      <c r="AP673" s="85">
        <v>20.909472000000001</v>
      </c>
      <c r="AQ673" s="85">
        <v>-103.981556</v>
      </c>
    </row>
    <row r="674" spans="1:173" s="12" customFormat="1" ht="22.5" customHeight="1" x14ac:dyDescent="0.25">
      <c r="A674" s="62">
        <v>14</v>
      </c>
      <c r="B674" s="23" t="s">
        <v>3377</v>
      </c>
      <c r="C674" s="24">
        <v>50</v>
      </c>
      <c r="D674" s="24">
        <v>1</v>
      </c>
      <c r="E674" s="24">
        <v>0</v>
      </c>
      <c r="F674" s="25">
        <v>14058</v>
      </c>
      <c r="G674" s="26" t="s">
        <v>3593</v>
      </c>
      <c r="H674" s="26" t="s">
        <v>3593</v>
      </c>
      <c r="I674" s="26" t="s">
        <v>3593</v>
      </c>
      <c r="J674" s="30" t="s">
        <v>3594</v>
      </c>
      <c r="K674" s="35" t="s">
        <v>396</v>
      </c>
      <c r="L674" s="26" t="s">
        <v>209</v>
      </c>
      <c r="M674" s="24">
        <v>194</v>
      </c>
      <c r="N674" s="24"/>
      <c r="O674" s="26" t="s">
        <v>55</v>
      </c>
      <c r="P674" s="29" t="s">
        <v>801</v>
      </c>
      <c r="Q674" s="30" t="s">
        <v>3595</v>
      </c>
      <c r="R674" s="43">
        <v>46900</v>
      </c>
      <c r="S674" s="24" t="s">
        <v>43</v>
      </c>
      <c r="T674" s="24" t="s">
        <v>44</v>
      </c>
      <c r="U674" s="31">
        <v>0.375</v>
      </c>
      <c r="V674" s="31">
        <v>0.64583333333333337</v>
      </c>
      <c r="W674" s="31">
        <v>0.375</v>
      </c>
      <c r="X674" s="31">
        <v>0.625</v>
      </c>
      <c r="Y674" s="24">
        <v>0</v>
      </c>
      <c r="Z674" s="24" t="s">
        <v>45</v>
      </c>
      <c r="AA674" s="31" t="s">
        <v>46</v>
      </c>
      <c r="AB674" s="31" t="s">
        <v>46</v>
      </c>
      <c r="AC674" s="31" t="s">
        <v>46</v>
      </c>
      <c r="AD674" s="31" t="s">
        <v>46</v>
      </c>
      <c r="AE674" s="24">
        <v>0</v>
      </c>
      <c r="AF674" s="24" t="s">
        <v>47</v>
      </c>
      <c r="AG674" s="31" t="s">
        <v>46</v>
      </c>
      <c r="AH674" s="31" t="s">
        <v>46</v>
      </c>
      <c r="AI674" s="31" t="s">
        <v>46</v>
      </c>
      <c r="AJ674" s="31" t="s">
        <v>46</v>
      </c>
      <c r="AK674" s="24">
        <v>0</v>
      </c>
      <c r="AL674" s="31" t="s">
        <v>46</v>
      </c>
      <c r="AM674" s="31" t="s">
        <v>46</v>
      </c>
      <c r="AN674" s="31" t="s">
        <v>46</v>
      </c>
      <c r="AO674" s="31" t="s">
        <v>46</v>
      </c>
      <c r="AP674" s="85">
        <v>20.522805999999999</v>
      </c>
      <c r="AQ674" s="85">
        <v>-104.788369</v>
      </c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</row>
    <row r="675" spans="1:173" s="12" customFormat="1" ht="22.5" customHeight="1" x14ac:dyDescent="0.25">
      <c r="A675" s="62">
        <v>14</v>
      </c>
      <c r="B675" s="23" t="s">
        <v>3377</v>
      </c>
      <c r="C675" s="24">
        <v>51</v>
      </c>
      <c r="D675" s="24">
        <v>1</v>
      </c>
      <c r="E675" s="24">
        <v>0</v>
      </c>
      <c r="F675" s="25">
        <v>14059</v>
      </c>
      <c r="G675" s="26" t="s">
        <v>3393</v>
      </c>
      <c r="H675" s="26" t="s">
        <v>3393</v>
      </c>
      <c r="I675" s="26" t="s">
        <v>3393</v>
      </c>
      <c r="J675" s="30" t="s">
        <v>3597</v>
      </c>
      <c r="K675" s="35" t="s">
        <v>396</v>
      </c>
      <c r="L675" s="26" t="s">
        <v>801</v>
      </c>
      <c r="M675" s="24" t="s">
        <v>3598</v>
      </c>
      <c r="N675" s="24"/>
      <c r="O675" s="26" t="s">
        <v>55</v>
      </c>
      <c r="P675" s="29" t="s">
        <v>2583</v>
      </c>
      <c r="Q675" s="30" t="s">
        <v>3599</v>
      </c>
      <c r="R675" s="43">
        <v>49500</v>
      </c>
      <c r="S675" s="24" t="s">
        <v>43</v>
      </c>
      <c r="T675" s="24" t="s">
        <v>44</v>
      </c>
      <c r="U675" s="31">
        <v>0.375</v>
      </c>
      <c r="V675" s="31">
        <v>0.64583333333333337</v>
      </c>
      <c r="W675" s="31">
        <v>0.375</v>
      </c>
      <c r="X675" s="31">
        <v>0.625</v>
      </c>
      <c r="Y675" s="24">
        <v>0</v>
      </c>
      <c r="Z675" s="24" t="s">
        <v>45</v>
      </c>
      <c r="AA675" s="31" t="s">
        <v>46</v>
      </c>
      <c r="AB675" s="31" t="s">
        <v>46</v>
      </c>
      <c r="AC675" s="31" t="s">
        <v>46</v>
      </c>
      <c r="AD675" s="31" t="s">
        <v>46</v>
      </c>
      <c r="AE675" s="24">
        <v>0</v>
      </c>
      <c r="AF675" s="24" t="s">
        <v>47</v>
      </c>
      <c r="AG675" s="31" t="s">
        <v>46</v>
      </c>
      <c r="AH675" s="31" t="s">
        <v>46</v>
      </c>
      <c r="AI675" s="31" t="s">
        <v>46</v>
      </c>
      <c r="AJ675" s="31" t="s">
        <v>46</v>
      </c>
      <c r="AK675" s="24">
        <v>0</v>
      </c>
      <c r="AL675" s="31" t="s">
        <v>46</v>
      </c>
      <c r="AM675" s="31" t="s">
        <v>46</v>
      </c>
      <c r="AN675" s="31" t="s">
        <v>46</v>
      </c>
      <c r="AO675" s="31" t="s">
        <v>46</v>
      </c>
      <c r="AP675" s="85">
        <v>19.918602</v>
      </c>
      <c r="AQ675" s="85">
        <v>-103.019024</v>
      </c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</row>
    <row r="676" spans="1:173" s="12" customFormat="1" ht="22.5" customHeight="1" x14ac:dyDescent="0.25">
      <c r="A676" s="22">
        <v>14</v>
      </c>
      <c r="B676" s="23" t="s">
        <v>3601</v>
      </c>
      <c r="C676" s="24">
        <v>52</v>
      </c>
      <c r="D676" s="24">
        <v>1</v>
      </c>
      <c r="E676" s="24">
        <v>0</v>
      </c>
      <c r="F676" s="25">
        <v>14060</v>
      </c>
      <c r="G676" s="26" t="s">
        <v>3602</v>
      </c>
      <c r="H676" s="26" t="s">
        <v>3602</v>
      </c>
      <c r="I676" s="26" t="s">
        <v>3602</v>
      </c>
      <c r="J676" s="30" t="s">
        <v>3603</v>
      </c>
      <c r="K676" s="35" t="s">
        <v>334</v>
      </c>
      <c r="L676" s="26" t="s">
        <v>3604</v>
      </c>
      <c r="M676" s="24" t="s">
        <v>3605</v>
      </c>
      <c r="N676" s="24"/>
      <c r="O676" s="26" t="s">
        <v>754</v>
      </c>
      <c r="P676" s="29" t="s">
        <v>3606</v>
      </c>
      <c r="Q676" s="30" t="s">
        <v>64</v>
      </c>
      <c r="R676" s="43">
        <v>47340</v>
      </c>
      <c r="S676" s="24" t="s">
        <v>43</v>
      </c>
      <c r="T676" s="24" t="s">
        <v>742</v>
      </c>
      <c r="U676" s="31">
        <v>0.375</v>
      </c>
      <c r="V676" s="31">
        <v>0.64583333333333337</v>
      </c>
      <c r="W676" s="31">
        <v>0.375</v>
      </c>
      <c r="X676" s="31">
        <v>0.625</v>
      </c>
      <c r="Y676" s="24">
        <v>0</v>
      </c>
      <c r="Z676" s="24" t="s">
        <v>45</v>
      </c>
      <c r="AA676" s="31" t="s">
        <v>46</v>
      </c>
      <c r="AB676" s="31" t="s">
        <v>46</v>
      </c>
      <c r="AC676" s="31" t="s">
        <v>46</v>
      </c>
      <c r="AD676" s="31" t="s">
        <v>46</v>
      </c>
      <c r="AE676" s="24">
        <v>0</v>
      </c>
      <c r="AF676" s="24" t="s">
        <v>47</v>
      </c>
      <c r="AG676" s="31" t="s">
        <v>46</v>
      </c>
      <c r="AH676" s="31" t="s">
        <v>46</v>
      </c>
      <c r="AI676" s="31" t="s">
        <v>46</v>
      </c>
      <c r="AJ676" s="31" t="s">
        <v>46</v>
      </c>
      <c r="AK676" s="24">
        <v>0</v>
      </c>
      <c r="AL676" s="31" t="s">
        <v>46</v>
      </c>
      <c r="AM676" s="31" t="s">
        <v>46</v>
      </c>
      <c r="AN676" s="31" t="s">
        <v>46</v>
      </c>
      <c r="AO676" s="31" t="s">
        <v>46</v>
      </c>
      <c r="AP676" s="85">
        <v>21.264220999999999</v>
      </c>
      <c r="AQ676" s="85">
        <v>-102.77682299999999</v>
      </c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</row>
    <row r="677" spans="1:173" s="12" customFormat="1" ht="22.5" customHeight="1" x14ac:dyDescent="0.25">
      <c r="A677" s="62">
        <v>14</v>
      </c>
      <c r="B677" s="23" t="s">
        <v>3377</v>
      </c>
      <c r="C677" s="24">
        <v>53</v>
      </c>
      <c r="D677" s="24">
        <v>1</v>
      </c>
      <c r="E677" s="24">
        <v>0</v>
      </c>
      <c r="F677" s="25">
        <v>14061</v>
      </c>
      <c r="G677" s="26" t="s">
        <v>3557</v>
      </c>
      <c r="H677" s="26" t="s">
        <v>3557</v>
      </c>
      <c r="I677" s="26" t="s">
        <v>3557</v>
      </c>
      <c r="J677" s="30" t="s">
        <v>3607</v>
      </c>
      <c r="K677" s="35" t="s">
        <v>67</v>
      </c>
      <c r="L677" s="26" t="s">
        <v>3608</v>
      </c>
      <c r="M677" s="24">
        <v>3</v>
      </c>
      <c r="N677" s="24"/>
      <c r="O677" s="26" t="s">
        <v>55</v>
      </c>
      <c r="P677" s="29" t="s">
        <v>3609</v>
      </c>
      <c r="Q677" s="30" t="s">
        <v>259</v>
      </c>
      <c r="R677" s="43">
        <v>46040</v>
      </c>
      <c r="S677" s="24" t="s">
        <v>43</v>
      </c>
      <c r="T677" s="24" t="s">
        <v>44</v>
      </c>
      <c r="U677" s="31">
        <v>0.33333333333333331</v>
      </c>
      <c r="V677" s="31">
        <v>0.66666666666666663</v>
      </c>
      <c r="W677" s="31">
        <v>0.33333333333333331</v>
      </c>
      <c r="X677" s="31">
        <v>0.64583333333333337</v>
      </c>
      <c r="Y677" s="24">
        <v>1</v>
      </c>
      <c r="Z677" s="24" t="s">
        <v>45</v>
      </c>
      <c r="AA677" s="31">
        <v>0.375</v>
      </c>
      <c r="AB677" s="31">
        <v>0.54166666666666663</v>
      </c>
      <c r="AC677" s="31">
        <v>0.375</v>
      </c>
      <c r="AD677" s="31">
        <v>0.52083333333333337</v>
      </c>
      <c r="AE677" s="24">
        <v>0</v>
      </c>
      <c r="AF677" s="24" t="s">
        <v>47</v>
      </c>
      <c r="AG677" s="31" t="s">
        <v>46</v>
      </c>
      <c r="AH677" s="31" t="s">
        <v>46</v>
      </c>
      <c r="AI677" s="31" t="s">
        <v>46</v>
      </c>
      <c r="AJ677" s="31" t="s">
        <v>46</v>
      </c>
      <c r="AK677" s="24">
        <v>0</v>
      </c>
      <c r="AL677" s="31" t="s">
        <v>46</v>
      </c>
      <c r="AM677" s="31" t="s">
        <v>46</v>
      </c>
      <c r="AN677" s="31" t="s">
        <v>46</v>
      </c>
      <c r="AO677" s="31" t="s">
        <v>46</v>
      </c>
      <c r="AP677" s="85">
        <v>22.387657000000001</v>
      </c>
      <c r="AQ677" s="85">
        <v>-103.728632</v>
      </c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</row>
    <row r="678" spans="1:173" s="12" customFormat="1" ht="22.5" customHeight="1" x14ac:dyDescent="0.25">
      <c r="A678" s="62">
        <v>14</v>
      </c>
      <c r="B678" s="23" t="s">
        <v>3377</v>
      </c>
      <c r="C678" s="24">
        <v>54</v>
      </c>
      <c r="D678" s="24">
        <v>1</v>
      </c>
      <c r="E678" s="24">
        <v>0</v>
      </c>
      <c r="F678" s="25">
        <v>14062</v>
      </c>
      <c r="G678" s="26" t="s">
        <v>3568</v>
      </c>
      <c r="H678" s="26" t="s">
        <v>3568</v>
      </c>
      <c r="I678" s="26" t="s">
        <v>3568</v>
      </c>
      <c r="J678" s="30" t="s">
        <v>3610</v>
      </c>
      <c r="K678" s="35" t="s">
        <v>52</v>
      </c>
      <c r="L678" s="26" t="s">
        <v>53</v>
      </c>
      <c r="M678" s="24">
        <v>157</v>
      </c>
      <c r="N678" s="24"/>
      <c r="O678" s="26" t="s">
        <v>55</v>
      </c>
      <c r="P678" s="29" t="s">
        <v>2222</v>
      </c>
      <c r="Q678" s="30" t="s">
        <v>554</v>
      </c>
      <c r="R678" s="43">
        <v>47800</v>
      </c>
      <c r="S678" s="24" t="s">
        <v>43</v>
      </c>
      <c r="T678" s="24" t="s">
        <v>44</v>
      </c>
      <c r="U678" s="31">
        <v>0.33333333333333331</v>
      </c>
      <c r="V678" s="31">
        <v>0.83333333333333337</v>
      </c>
      <c r="W678" s="31">
        <v>0.33333333333333331</v>
      </c>
      <c r="X678" s="31">
        <v>0.8125</v>
      </c>
      <c r="Y678" s="24">
        <v>0</v>
      </c>
      <c r="Z678" s="24" t="s">
        <v>45</v>
      </c>
      <c r="AA678" s="31" t="s">
        <v>46</v>
      </c>
      <c r="AB678" s="31" t="s">
        <v>46</v>
      </c>
      <c r="AC678" s="31" t="s">
        <v>46</v>
      </c>
      <c r="AD678" s="31" t="s">
        <v>46</v>
      </c>
      <c r="AE678" s="24">
        <v>0</v>
      </c>
      <c r="AF678" s="24" t="s">
        <v>47</v>
      </c>
      <c r="AG678" s="31" t="s">
        <v>46</v>
      </c>
      <c r="AH678" s="31" t="s">
        <v>46</v>
      </c>
      <c r="AI678" s="31" t="s">
        <v>46</v>
      </c>
      <c r="AJ678" s="31" t="s">
        <v>46</v>
      </c>
      <c r="AK678" s="24">
        <v>0</v>
      </c>
      <c r="AL678" s="31" t="s">
        <v>46</v>
      </c>
      <c r="AM678" s="31" t="s">
        <v>46</v>
      </c>
      <c r="AN678" s="31" t="s">
        <v>46</v>
      </c>
      <c r="AO678" s="31" t="s">
        <v>46</v>
      </c>
      <c r="AP678" s="85">
        <v>20.347911</v>
      </c>
      <c r="AQ678" s="85">
        <v>-102.777233</v>
      </c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</row>
    <row r="679" spans="1:173" s="17" customFormat="1" ht="22.5" customHeight="1" x14ac:dyDescent="0.25">
      <c r="A679" s="62">
        <v>14</v>
      </c>
      <c r="B679" s="23" t="s">
        <v>3377</v>
      </c>
      <c r="C679" s="24">
        <v>55</v>
      </c>
      <c r="D679" s="24">
        <v>1</v>
      </c>
      <c r="E679" s="24">
        <v>0</v>
      </c>
      <c r="F679" s="25">
        <v>14063</v>
      </c>
      <c r="G679" s="26" t="s">
        <v>3611</v>
      </c>
      <c r="H679" s="26" t="s">
        <v>3612</v>
      </c>
      <c r="I679" s="26" t="s">
        <v>3612</v>
      </c>
      <c r="J679" s="30" t="s">
        <v>3613</v>
      </c>
      <c r="K679" s="35" t="s">
        <v>67</v>
      </c>
      <c r="L679" s="26" t="s">
        <v>3614</v>
      </c>
      <c r="M679" s="24" t="s">
        <v>3615</v>
      </c>
      <c r="N679" s="24"/>
      <c r="O679" s="26" t="s">
        <v>55</v>
      </c>
      <c r="P679" s="29" t="s">
        <v>3616</v>
      </c>
      <c r="Q679" s="30" t="s">
        <v>3588</v>
      </c>
      <c r="R679" s="43">
        <v>47540</v>
      </c>
      <c r="S679" s="24" t="s">
        <v>43</v>
      </c>
      <c r="T679" s="24" t="s">
        <v>44</v>
      </c>
      <c r="U679" s="31">
        <v>0.375</v>
      </c>
      <c r="V679" s="31">
        <v>0.64583333333333337</v>
      </c>
      <c r="W679" s="31">
        <v>0.375</v>
      </c>
      <c r="X679" s="31">
        <v>0.625</v>
      </c>
      <c r="Y679" s="24">
        <v>1</v>
      </c>
      <c r="Z679" s="24" t="s">
        <v>45</v>
      </c>
      <c r="AA679" s="31">
        <v>0.375</v>
      </c>
      <c r="AB679" s="31">
        <v>0.54166666666666663</v>
      </c>
      <c r="AC679" s="31">
        <v>0.375</v>
      </c>
      <c r="AD679" s="31">
        <v>0.52083333333333337</v>
      </c>
      <c r="AE679" s="24">
        <v>0</v>
      </c>
      <c r="AF679" s="24" t="s">
        <v>47</v>
      </c>
      <c r="AG679" s="31" t="s">
        <v>46</v>
      </c>
      <c r="AH679" s="31" t="s">
        <v>46</v>
      </c>
      <c r="AI679" s="31" t="s">
        <v>46</v>
      </c>
      <c r="AJ679" s="31" t="s">
        <v>46</v>
      </c>
      <c r="AK679" s="24">
        <v>0</v>
      </c>
      <c r="AL679" s="31" t="s">
        <v>46</v>
      </c>
      <c r="AM679" s="31" t="s">
        <v>46</v>
      </c>
      <c r="AN679" s="31" t="s">
        <v>46</v>
      </c>
      <c r="AO679" s="31" t="s">
        <v>46</v>
      </c>
      <c r="AP679" s="85">
        <v>21.866465999999999</v>
      </c>
      <c r="AQ679" s="85">
        <v>-101.59103</v>
      </c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</row>
    <row r="680" spans="1:173" s="12" customFormat="1" ht="22.5" customHeight="1" x14ac:dyDescent="0.25">
      <c r="A680" s="62">
        <v>14</v>
      </c>
      <c r="B680" s="23" t="s">
        <v>3377</v>
      </c>
      <c r="C680" s="24">
        <v>56</v>
      </c>
      <c r="D680" s="24">
        <v>1</v>
      </c>
      <c r="E680" s="24">
        <v>0</v>
      </c>
      <c r="F680" s="25">
        <v>14064</v>
      </c>
      <c r="G680" s="26" t="s">
        <v>3617</v>
      </c>
      <c r="H680" s="26" t="s">
        <v>3617</v>
      </c>
      <c r="I680" s="26" t="s">
        <v>3617</v>
      </c>
      <c r="J680" s="30" t="s">
        <v>3618</v>
      </c>
      <c r="K680" s="35" t="s">
        <v>52</v>
      </c>
      <c r="L680" s="26" t="s">
        <v>3619</v>
      </c>
      <c r="M680" s="24">
        <v>40</v>
      </c>
      <c r="N680" s="24">
        <v>8</v>
      </c>
      <c r="O680" s="26" t="s">
        <v>3617</v>
      </c>
      <c r="P680" s="29" t="s">
        <v>99</v>
      </c>
      <c r="Q680" s="30" t="s">
        <v>543</v>
      </c>
      <c r="R680" s="43">
        <v>49870</v>
      </c>
      <c r="S680" s="24" t="s">
        <v>43</v>
      </c>
      <c r="T680" s="24" t="s">
        <v>44</v>
      </c>
      <c r="U680" s="31">
        <v>0.33333333333333331</v>
      </c>
      <c r="V680" s="31">
        <v>0.70833333333333337</v>
      </c>
      <c r="W680" s="31">
        <v>0.33333333333333331</v>
      </c>
      <c r="X680" s="31">
        <v>0.6875</v>
      </c>
      <c r="Y680" s="24">
        <v>1</v>
      </c>
      <c r="Z680" s="24" t="s">
        <v>45</v>
      </c>
      <c r="AA680" s="31">
        <v>0.375</v>
      </c>
      <c r="AB680" s="31">
        <v>0.54166666666666663</v>
      </c>
      <c r="AC680" s="31">
        <v>0.375</v>
      </c>
      <c r="AD680" s="31">
        <v>0.52083333333333337</v>
      </c>
      <c r="AE680" s="24">
        <v>0</v>
      </c>
      <c r="AF680" s="24" t="s">
        <v>47</v>
      </c>
      <c r="AG680" s="31" t="s">
        <v>46</v>
      </c>
      <c r="AH680" s="31" t="s">
        <v>46</v>
      </c>
      <c r="AI680" s="31" t="s">
        <v>46</v>
      </c>
      <c r="AJ680" s="31" t="s">
        <v>46</v>
      </c>
      <c r="AK680" s="24">
        <v>0</v>
      </c>
      <c r="AL680" s="31" t="s">
        <v>46</v>
      </c>
      <c r="AM680" s="31" t="s">
        <v>46</v>
      </c>
      <c r="AN680" s="31" t="s">
        <v>46</v>
      </c>
      <c r="AO680" s="31" t="s">
        <v>46</v>
      </c>
      <c r="AP680" s="85">
        <v>19.252929999999999</v>
      </c>
      <c r="AQ680" s="85">
        <v>-103.37939</v>
      </c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</row>
    <row r="681" spans="1:173" s="12" customFormat="1" ht="22.5" customHeight="1" x14ac:dyDescent="0.25">
      <c r="A681" s="62">
        <v>14</v>
      </c>
      <c r="B681" s="23" t="s">
        <v>3377</v>
      </c>
      <c r="C681" s="24">
        <v>57</v>
      </c>
      <c r="D681" s="24">
        <v>1</v>
      </c>
      <c r="E681" s="24">
        <v>0</v>
      </c>
      <c r="F681" s="25">
        <v>14065</v>
      </c>
      <c r="G681" s="26" t="s">
        <v>3621</v>
      </c>
      <c r="H681" s="26" t="s">
        <v>3621</v>
      </c>
      <c r="I681" s="26" t="s">
        <v>3621</v>
      </c>
      <c r="J681" s="30" t="s">
        <v>3622</v>
      </c>
      <c r="K681" s="35" t="s">
        <v>52</v>
      </c>
      <c r="L681" s="26" t="s">
        <v>99</v>
      </c>
      <c r="M681" s="24">
        <v>74</v>
      </c>
      <c r="N681" s="24"/>
      <c r="O681" s="26" t="s">
        <v>55</v>
      </c>
      <c r="P681" s="29" t="s">
        <v>3623</v>
      </c>
      <c r="Q681" s="30" t="s">
        <v>803</v>
      </c>
      <c r="R681" s="43">
        <v>45950</v>
      </c>
      <c r="S681" s="24" t="s">
        <v>43</v>
      </c>
      <c r="T681" s="24" t="s">
        <v>44</v>
      </c>
      <c r="U681" s="31">
        <v>0.375</v>
      </c>
      <c r="V681" s="31">
        <v>0.64583333333333337</v>
      </c>
      <c r="W681" s="31">
        <v>0.375</v>
      </c>
      <c r="X681" s="31">
        <v>0.625</v>
      </c>
      <c r="Y681" s="24">
        <v>0</v>
      </c>
      <c r="Z681" s="24" t="s">
        <v>45</v>
      </c>
      <c r="AA681" s="31" t="s">
        <v>46</v>
      </c>
      <c r="AB681" s="31" t="s">
        <v>46</v>
      </c>
      <c r="AC681" s="31" t="s">
        <v>46</v>
      </c>
      <c r="AD681" s="31" t="s">
        <v>46</v>
      </c>
      <c r="AE681" s="24">
        <v>0</v>
      </c>
      <c r="AF681" s="24" t="s">
        <v>47</v>
      </c>
      <c r="AG681" s="31" t="s">
        <v>46</v>
      </c>
      <c r="AH681" s="31" t="s">
        <v>46</v>
      </c>
      <c r="AI681" s="31" t="s">
        <v>46</v>
      </c>
      <c r="AJ681" s="31" t="s">
        <v>46</v>
      </c>
      <c r="AK681" s="24">
        <v>0</v>
      </c>
      <c r="AL681" s="31" t="s">
        <v>46</v>
      </c>
      <c r="AM681" s="31" t="s">
        <v>46</v>
      </c>
      <c r="AN681" s="31" t="s">
        <v>46</v>
      </c>
      <c r="AO681" s="31" t="s">
        <v>46</v>
      </c>
      <c r="AP681" s="85">
        <v>20.383772</v>
      </c>
      <c r="AQ681" s="85">
        <v>-102.92883399999999</v>
      </c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</row>
    <row r="682" spans="1:173" s="12" customFormat="1" ht="22.5" customHeight="1" x14ac:dyDescent="0.25">
      <c r="A682" s="62">
        <v>14</v>
      </c>
      <c r="B682" s="23" t="s">
        <v>3377</v>
      </c>
      <c r="C682" s="24">
        <v>58</v>
      </c>
      <c r="D682" s="24">
        <v>1</v>
      </c>
      <c r="E682" s="24">
        <v>0</v>
      </c>
      <c r="F682" s="25">
        <v>14066</v>
      </c>
      <c r="G682" s="26" t="s">
        <v>3540</v>
      </c>
      <c r="H682" s="26" t="s">
        <v>1464</v>
      </c>
      <c r="I682" s="26" t="s">
        <v>3540</v>
      </c>
      <c r="J682" s="30" t="s">
        <v>3624</v>
      </c>
      <c r="K682" s="35" t="s">
        <v>52</v>
      </c>
      <c r="L682" s="26" t="s">
        <v>143</v>
      </c>
      <c r="M682" s="24">
        <v>49</v>
      </c>
      <c r="N682" s="24"/>
      <c r="O682" s="26" t="s">
        <v>3625</v>
      </c>
      <c r="P682" s="29" t="s">
        <v>2468</v>
      </c>
      <c r="Q682" s="30" t="s">
        <v>202</v>
      </c>
      <c r="R682" s="43">
        <v>45427</v>
      </c>
      <c r="S682" s="24" t="s">
        <v>43</v>
      </c>
      <c r="T682" s="24" t="s">
        <v>44</v>
      </c>
      <c r="U682" s="31">
        <v>0.375</v>
      </c>
      <c r="V682" s="31">
        <v>0.64583333333333337</v>
      </c>
      <c r="W682" s="31">
        <v>0.375</v>
      </c>
      <c r="X682" s="31">
        <v>0.625</v>
      </c>
      <c r="Y682" s="24">
        <v>0</v>
      </c>
      <c r="Z682" s="24" t="s">
        <v>45</v>
      </c>
      <c r="AA682" s="31" t="s">
        <v>46</v>
      </c>
      <c r="AB682" s="31" t="s">
        <v>46</v>
      </c>
      <c r="AC682" s="31" t="s">
        <v>46</v>
      </c>
      <c r="AD682" s="31" t="s">
        <v>46</v>
      </c>
      <c r="AE682" s="24">
        <v>0</v>
      </c>
      <c r="AF682" s="24" t="s">
        <v>47</v>
      </c>
      <c r="AG682" s="31" t="s">
        <v>46</v>
      </c>
      <c r="AH682" s="31" t="s">
        <v>46</v>
      </c>
      <c r="AI682" s="31" t="s">
        <v>46</v>
      </c>
      <c r="AJ682" s="31" t="s">
        <v>46</v>
      </c>
      <c r="AK682" s="24">
        <v>0</v>
      </c>
      <c r="AL682" s="31" t="s">
        <v>46</v>
      </c>
      <c r="AM682" s="31" t="s">
        <v>46</v>
      </c>
      <c r="AN682" s="31" t="s">
        <v>46</v>
      </c>
      <c r="AO682" s="31" t="s">
        <v>46</v>
      </c>
      <c r="AP682" s="85">
        <v>20.570219000000002</v>
      </c>
      <c r="AQ682" s="85">
        <v>-103.15365799999999</v>
      </c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</row>
    <row r="683" spans="1:173" s="12" customFormat="1" ht="22.5" customHeight="1" x14ac:dyDescent="0.25">
      <c r="A683" s="62">
        <v>14</v>
      </c>
      <c r="B683" s="23" t="s">
        <v>3377</v>
      </c>
      <c r="C683" s="24">
        <v>59</v>
      </c>
      <c r="D683" s="24">
        <v>1</v>
      </c>
      <c r="E683" s="24">
        <v>0</v>
      </c>
      <c r="F683" s="25">
        <v>14067</v>
      </c>
      <c r="G683" s="26" t="s">
        <v>3498</v>
      </c>
      <c r="H683" s="26" t="s">
        <v>3498</v>
      </c>
      <c r="I683" s="26" t="s">
        <v>3498</v>
      </c>
      <c r="J683" s="30" t="s">
        <v>3499</v>
      </c>
      <c r="K683" s="35" t="s">
        <v>52</v>
      </c>
      <c r="L683" s="26" t="s">
        <v>801</v>
      </c>
      <c r="M683" s="24">
        <v>582</v>
      </c>
      <c r="N683" s="24"/>
      <c r="O683" s="26" t="s">
        <v>55</v>
      </c>
      <c r="P683" s="29" t="s">
        <v>3627</v>
      </c>
      <c r="Q683" s="30" t="s">
        <v>935</v>
      </c>
      <c r="R683" s="43">
        <v>48300</v>
      </c>
      <c r="S683" s="24" t="s">
        <v>43</v>
      </c>
      <c r="T683" s="24" t="s">
        <v>44</v>
      </c>
      <c r="U683" s="31">
        <v>0.33333333333333331</v>
      </c>
      <c r="V683" s="31">
        <v>0.83333333333333337</v>
      </c>
      <c r="W683" s="31">
        <v>0.33333333333333331</v>
      </c>
      <c r="X683" s="31">
        <v>0.8125</v>
      </c>
      <c r="Y683" s="24">
        <v>0</v>
      </c>
      <c r="Z683" s="24" t="s">
        <v>45</v>
      </c>
      <c r="AA683" s="31" t="s">
        <v>46</v>
      </c>
      <c r="AB683" s="31" t="s">
        <v>46</v>
      </c>
      <c r="AC683" s="31" t="s">
        <v>46</v>
      </c>
      <c r="AD683" s="31" t="s">
        <v>46</v>
      </c>
      <c r="AE683" s="24">
        <v>0</v>
      </c>
      <c r="AF683" s="24" t="s">
        <v>47</v>
      </c>
      <c r="AG683" s="31" t="s">
        <v>46</v>
      </c>
      <c r="AH683" s="31" t="s">
        <v>46</v>
      </c>
      <c r="AI683" s="31" t="s">
        <v>46</v>
      </c>
      <c r="AJ683" s="31" t="s">
        <v>46</v>
      </c>
      <c r="AK683" s="24">
        <v>0</v>
      </c>
      <c r="AL683" s="31" t="s">
        <v>46</v>
      </c>
      <c r="AM683" s="31" t="s">
        <v>46</v>
      </c>
      <c r="AN683" s="31" t="s">
        <v>46</v>
      </c>
      <c r="AO683" s="31" t="s">
        <v>46</v>
      </c>
      <c r="AP683" s="85">
        <v>20.610474</v>
      </c>
      <c r="AQ683" s="85">
        <v>-105.233377</v>
      </c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</row>
    <row r="684" spans="1:173" s="12" customFormat="1" ht="22.5" customHeight="1" x14ac:dyDescent="0.25">
      <c r="A684" s="62">
        <v>14</v>
      </c>
      <c r="B684" s="23" t="s">
        <v>3377</v>
      </c>
      <c r="C684" s="24">
        <v>60</v>
      </c>
      <c r="D684" s="24">
        <v>1</v>
      </c>
      <c r="E684" s="24">
        <v>0</v>
      </c>
      <c r="F684" s="25">
        <v>14068</v>
      </c>
      <c r="G684" s="26" t="s">
        <v>3564</v>
      </c>
      <c r="H684" s="26" t="s">
        <v>3564</v>
      </c>
      <c r="I684" s="26" t="s">
        <v>3564</v>
      </c>
      <c r="J684" s="30" t="s">
        <v>3628</v>
      </c>
      <c r="K684" s="35" t="s">
        <v>52</v>
      </c>
      <c r="L684" s="26" t="s">
        <v>3629</v>
      </c>
      <c r="M684" s="24">
        <v>3</v>
      </c>
      <c r="N684" s="24"/>
      <c r="O684" s="26" t="s">
        <v>55</v>
      </c>
      <c r="P684" s="29" t="s">
        <v>3630</v>
      </c>
      <c r="Q684" s="30" t="s">
        <v>3631</v>
      </c>
      <c r="R684" s="43">
        <v>47000</v>
      </c>
      <c r="S684" s="24" t="s">
        <v>43</v>
      </c>
      <c r="T684" s="24" t="s">
        <v>44</v>
      </c>
      <c r="U684" s="31">
        <v>0.375</v>
      </c>
      <c r="V684" s="31">
        <v>0.64583333333333337</v>
      </c>
      <c r="W684" s="31">
        <v>0.375</v>
      </c>
      <c r="X684" s="31">
        <v>0.625</v>
      </c>
      <c r="Y684" s="24">
        <v>0</v>
      </c>
      <c r="Z684" s="24" t="s">
        <v>45</v>
      </c>
      <c r="AA684" s="31" t="s">
        <v>46</v>
      </c>
      <c r="AB684" s="31" t="s">
        <v>46</v>
      </c>
      <c r="AC684" s="31" t="s">
        <v>46</v>
      </c>
      <c r="AD684" s="31" t="s">
        <v>46</v>
      </c>
      <c r="AE684" s="24">
        <v>0</v>
      </c>
      <c r="AF684" s="24" t="s">
        <v>47</v>
      </c>
      <c r="AG684" s="31" t="s">
        <v>46</v>
      </c>
      <c r="AH684" s="31" t="s">
        <v>46</v>
      </c>
      <c r="AI684" s="31" t="s">
        <v>46</v>
      </c>
      <c r="AJ684" s="31" t="s">
        <v>46</v>
      </c>
      <c r="AK684" s="24">
        <v>0</v>
      </c>
      <c r="AL684" s="31" t="s">
        <v>46</v>
      </c>
      <c r="AM684" s="31" t="s">
        <v>46</v>
      </c>
      <c r="AN684" s="31" t="s">
        <v>46</v>
      </c>
      <c r="AO684" s="31" t="s">
        <v>46</v>
      </c>
      <c r="AP684" s="85">
        <v>21.245827999999999</v>
      </c>
      <c r="AQ684" s="85">
        <v>-102.33363900000001</v>
      </c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</row>
    <row r="685" spans="1:173" s="12" customFormat="1" ht="22.5" customHeight="1" x14ac:dyDescent="0.25">
      <c r="A685" s="62">
        <v>14</v>
      </c>
      <c r="B685" s="23" t="s">
        <v>3377</v>
      </c>
      <c r="C685" s="24">
        <v>61</v>
      </c>
      <c r="D685" s="24">
        <v>1</v>
      </c>
      <c r="E685" s="24">
        <v>0</v>
      </c>
      <c r="F685" s="25">
        <v>14069</v>
      </c>
      <c r="G685" s="26" t="s">
        <v>3632</v>
      </c>
      <c r="H685" s="26" t="s">
        <v>3632</v>
      </c>
      <c r="I685" s="26" t="s">
        <v>3632</v>
      </c>
      <c r="J685" s="30" t="s">
        <v>3633</v>
      </c>
      <c r="K685" s="35" t="s">
        <v>67</v>
      </c>
      <c r="L685" s="26" t="s">
        <v>3634</v>
      </c>
      <c r="M685" s="24">
        <v>40</v>
      </c>
      <c r="N685" s="24" t="s">
        <v>1633</v>
      </c>
      <c r="O685" s="26" t="s">
        <v>55</v>
      </c>
      <c r="P685" s="29" t="s">
        <v>500</v>
      </c>
      <c r="Q685" s="30" t="s">
        <v>3635</v>
      </c>
      <c r="R685" s="43">
        <v>47170</v>
      </c>
      <c r="S685" s="24" t="s">
        <v>43</v>
      </c>
      <c r="T685" s="24" t="s">
        <v>44</v>
      </c>
      <c r="U685" s="31">
        <v>0.33333333333333331</v>
      </c>
      <c r="V685" s="31">
        <v>0.66666666666666663</v>
      </c>
      <c r="W685" s="31">
        <v>0.33333333333333331</v>
      </c>
      <c r="X685" s="31">
        <v>0.64583333333333337</v>
      </c>
      <c r="Y685" s="24">
        <v>0</v>
      </c>
      <c r="Z685" s="24" t="s">
        <v>45</v>
      </c>
      <c r="AA685" s="31" t="s">
        <v>46</v>
      </c>
      <c r="AB685" s="31" t="s">
        <v>46</v>
      </c>
      <c r="AC685" s="31" t="s">
        <v>46</v>
      </c>
      <c r="AD685" s="31" t="s">
        <v>46</v>
      </c>
      <c r="AE685" s="24">
        <v>0</v>
      </c>
      <c r="AF685" s="24" t="s">
        <v>47</v>
      </c>
      <c r="AG685" s="31" t="s">
        <v>46</v>
      </c>
      <c r="AH685" s="31" t="s">
        <v>46</v>
      </c>
      <c r="AI685" s="31" t="s">
        <v>46</v>
      </c>
      <c r="AJ685" s="31" t="s">
        <v>46</v>
      </c>
      <c r="AK685" s="24">
        <v>0</v>
      </c>
      <c r="AL685" s="31" t="s">
        <v>46</v>
      </c>
      <c r="AM685" s="31" t="s">
        <v>46</v>
      </c>
      <c r="AN685" s="31" t="s">
        <v>46</v>
      </c>
      <c r="AO685" s="31" t="s">
        <v>46</v>
      </c>
      <c r="AP685" s="85">
        <v>21.011614000000002</v>
      </c>
      <c r="AQ685" s="85">
        <v>-102.18337</v>
      </c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</row>
    <row r="686" spans="1:173" s="12" customFormat="1" ht="22.5" customHeight="1" x14ac:dyDescent="0.25">
      <c r="A686" s="62">
        <v>14</v>
      </c>
      <c r="B686" s="23" t="s">
        <v>3377</v>
      </c>
      <c r="C686" s="24">
        <v>62</v>
      </c>
      <c r="D686" s="24">
        <v>1</v>
      </c>
      <c r="E686" s="24">
        <v>0</v>
      </c>
      <c r="F686" s="25">
        <v>14070</v>
      </c>
      <c r="G686" s="26" t="s">
        <v>3402</v>
      </c>
      <c r="H686" s="26" t="s">
        <v>3402</v>
      </c>
      <c r="I686" s="26" t="s">
        <v>3402</v>
      </c>
      <c r="J686" s="30" t="s">
        <v>3636</v>
      </c>
      <c r="K686" s="35" t="s">
        <v>67</v>
      </c>
      <c r="L686" s="26" t="s">
        <v>3637</v>
      </c>
      <c r="M686" s="24">
        <v>42</v>
      </c>
      <c r="N686" s="24" t="s">
        <v>8812</v>
      </c>
      <c r="O686" s="26" t="s">
        <v>55</v>
      </c>
      <c r="P686" s="29" t="s">
        <v>534</v>
      </c>
      <c r="Q686" s="30" t="s">
        <v>600</v>
      </c>
      <c r="R686" s="43">
        <v>46770</v>
      </c>
      <c r="S686" s="24" t="s">
        <v>43</v>
      </c>
      <c r="T686" s="24" t="s">
        <v>44</v>
      </c>
      <c r="U686" s="31">
        <v>0.375</v>
      </c>
      <c r="V686" s="31">
        <v>0.64583333333333337</v>
      </c>
      <c r="W686" s="31">
        <v>0.375</v>
      </c>
      <c r="X686" s="31">
        <v>0.625</v>
      </c>
      <c r="Y686" s="24">
        <v>0</v>
      </c>
      <c r="Z686" s="24" t="s">
        <v>45</v>
      </c>
      <c r="AA686" s="31" t="s">
        <v>46</v>
      </c>
      <c r="AB686" s="31" t="s">
        <v>46</v>
      </c>
      <c r="AC686" s="31" t="s">
        <v>46</v>
      </c>
      <c r="AD686" s="31" t="s">
        <v>46</v>
      </c>
      <c r="AE686" s="24">
        <v>0</v>
      </c>
      <c r="AF686" s="24" t="s">
        <v>47</v>
      </c>
      <c r="AG686" s="31" t="s">
        <v>46</v>
      </c>
      <c r="AH686" s="31" t="s">
        <v>46</v>
      </c>
      <c r="AI686" s="31" t="s">
        <v>46</v>
      </c>
      <c r="AJ686" s="31" t="s">
        <v>46</v>
      </c>
      <c r="AK686" s="24">
        <v>0</v>
      </c>
      <c r="AL686" s="31" t="s">
        <v>46</v>
      </c>
      <c r="AM686" s="31" t="s">
        <v>46</v>
      </c>
      <c r="AN686" s="31" t="s">
        <v>46</v>
      </c>
      <c r="AO686" s="31" t="s">
        <v>46</v>
      </c>
      <c r="AP686" s="85">
        <v>20.435393999999999</v>
      </c>
      <c r="AQ686" s="85">
        <v>-103.92871100000001</v>
      </c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</row>
    <row r="687" spans="1:173" s="12" customFormat="1" ht="22.5" customHeight="1" x14ac:dyDescent="0.25">
      <c r="A687" s="62">
        <v>14</v>
      </c>
      <c r="B687" s="23" t="s">
        <v>3377</v>
      </c>
      <c r="C687" s="24">
        <v>63</v>
      </c>
      <c r="D687" s="24">
        <v>1</v>
      </c>
      <c r="E687" s="24">
        <v>0</v>
      </c>
      <c r="F687" s="25">
        <v>14071</v>
      </c>
      <c r="G687" s="26" t="s">
        <v>3638</v>
      </c>
      <c r="H687" s="26" t="s">
        <v>3638</v>
      </c>
      <c r="I687" s="26" t="s">
        <v>3638</v>
      </c>
      <c r="J687" s="30" t="s">
        <v>3639</v>
      </c>
      <c r="K687" s="35" t="s">
        <v>67</v>
      </c>
      <c r="L687" s="26" t="s">
        <v>3640</v>
      </c>
      <c r="M687" s="24">
        <v>76</v>
      </c>
      <c r="N687" s="24"/>
      <c r="O687" s="26" t="s">
        <v>55</v>
      </c>
      <c r="P687" s="29" t="s">
        <v>2379</v>
      </c>
      <c r="Q687" s="30" t="s">
        <v>3623</v>
      </c>
      <c r="R687" s="43">
        <v>47140</v>
      </c>
      <c r="S687" s="24" t="s">
        <v>43</v>
      </c>
      <c r="T687" s="24" t="s">
        <v>44</v>
      </c>
      <c r="U687" s="31">
        <v>0.375</v>
      </c>
      <c r="V687" s="31">
        <v>0.64583333333333337</v>
      </c>
      <c r="W687" s="31">
        <v>0.375</v>
      </c>
      <c r="X687" s="31">
        <v>0.625</v>
      </c>
      <c r="Y687" s="24">
        <v>0</v>
      </c>
      <c r="Z687" s="24" t="s">
        <v>45</v>
      </c>
      <c r="AA687" s="31" t="s">
        <v>46</v>
      </c>
      <c r="AB687" s="31" t="s">
        <v>46</v>
      </c>
      <c r="AC687" s="31" t="s">
        <v>46</v>
      </c>
      <c r="AD687" s="31" t="s">
        <v>46</v>
      </c>
      <c r="AE687" s="24">
        <v>0</v>
      </c>
      <c r="AF687" s="24" t="s">
        <v>47</v>
      </c>
      <c r="AG687" s="31" t="s">
        <v>46</v>
      </c>
      <c r="AH687" s="31" t="s">
        <v>46</v>
      </c>
      <c r="AI687" s="31" t="s">
        <v>46</v>
      </c>
      <c r="AJ687" s="31" t="s">
        <v>46</v>
      </c>
      <c r="AK687" s="24">
        <v>0</v>
      </c>
      <c r="AL687" s="31" t="s">
        <v>46</v>
      </c>
      <c r="AM687" s="31" t="s">
        <v>46</v>
      </c>
      <c r="AN687" s="31" t="s">
        <v>46</v>
      </c>
      <c r="AO687" s="31" t="s">
        <v>46</v>
      </c>
      <c r="AP687" s="85">
        <v>21.031147000000001</v>
      </c>
      <c r="AQ687" s="85">
        <v>-102.405597</v>
      </c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</row>
    <row r="688" spans="1:173" s="12" customFormat="1" ht="22.5" customHeight="1" x14ac:dyDescent="0.25">
      <c r="A688" s="62">
        <v>14</v>
      </c>
      <c r="B688" s="23" t="s">
        <v>3377</v>
      </c>
      <c r="C688" s="24">
        <v>64</v>
      </c>
      <c r="D688" s="24">
        <v>1</v>
      </c>
      <c r="E688" s="24">
        <v>0</v>
      </c>
      <c r="F688" s="25">
        <v>14072</v>
      </c>
      <c r="G688" s="26" t="s">
        <v>3452</v>
      </c>
      <c r="H688" s="26" t="s">
        <v>3448</v>
      </c>
      <c r="I688" s="26" t="s">
        <v>3641</v>
      </c>
      <c r="J688" s="30" t="s">
        <v>3642</v>
      </c>
      <c r="K688" s="35" t="s">
        <v>67</v>
      </c>
      <c r="L688" s="26" t="s">
        <v>3643</v>
      </c>
      <c r="M688" s="24">
        <v>55</v>
      </c>
      <c r="N688" s="24"/>
      <c r="O688" s="26" t="s">
        <v>55</v>
      </c>
      <c r="P688" s="29" t="s">
        <v>3644</v>
      </c>
      <c r="Q688" s="30" t="s">
        <v>3645</v>
      </c>
      <c r="R688" s="43">
        <v>48980</v>
      </c>
      <c r="S688" s="24" t="s">
        <v>43</v>
      </c>
      <c r="T688" s="24" t="s">
        <v>44</v>
      </c>
      <c r="U688" s="31">
        <v>0.375</v>
      </c>
      <c r="V688" s="31">
        <v>0.64583333333333337</v>
      </c>
      <c r="W688" s="31">
        <v>0.375</v>
      </c>
      <c r="X688" s="31">
        <v>0.625</v>
      </c>
      <c r="Y688" s="24">
        <v>0</v>
      </c>
      <c r="Z688" s="24" t="s">
        <v>45</v>
      </c>
      <c r="AA688" s="31" t="s">
        <v>46</v>
      </c>
      <c r="AB688" s="31" t="s">
        <v>46</v>
      </c>
      <c r="AC688" s="31" t="s">
        <v>46</v>
      </c>
      <c r="AD688" s="31" t="s">
        <v>46</v>
      </c>
      <c r="AE688" s="24">
        <v>0</v>
      </c>
      <c r="AF688" s="24" t="s">
        <v>47</v>
      </c>
      <c r="AG688" s="31" t="s">
        <v>46</v>
      </c>
      <c r="AH688" s="31" t="s">
        <v>46</v>
      </c>
      <c r="AI688" s="31" t="s">
        <v>46</v>
      </c>
      <c r="AJ688" s="31" t="s">
        <v>46</v>
      </c>
      <c r="AK688" s="24">
        <v>0</v>
      </c>
      <c r="AL688" s="31" t="s">
        <v>46</v>
      </c>
      <c r="AM688" s="31" t="s">
        <v>46</v>
      </c>
      <c r="AN688" s="31" t="s">
        <v>46</v>
      </c>
      <c r="AO688" s="31" t="s">
        <v>46</v>
      </c>
      <c r="AP688" s="85">
        <v>19.225916999999999</v>
      </c>
      <c r="AQ688" s="85">
        <v>-104.70501899999999</v>
      </c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</row>
    <row r="689" spans="1:173" s="40" customFormat="1" ht="22.5" customHeight="1" x14ac:dyDescent="0.25">
      <c r="A689" s="62">
        <v>14</v>
      </c>
      <c r="B689" s="23" t="s">
        <v>3377</v>
      </c>
      <c r="C689" s="24">
        <v>65</v>
      </c>
      <c r="D689" s="24">
        <v>1</v>
      </c>
      <c r="E689" s="24">
        <v>0</v>
      </c>
      <c r="F689" s="25">
        <v>14073</v>
      </c>
      <c r="G689" s="26" t="s">
        <v>3482</v>
      </c>
      <c r="H689" s="26" t="s">
        <v>3511</v>
      </c>
      <c r="I689" s="26" t="s">
        <v>3511</v>
      </c>
      <c r="J689" s="30" t="s">
        <v>3512</v>
      </c>
      <c r="K689" s="35" t="s">
        <v>39</v>
      </c>
      <c r="L689" s="26" t="s">
        <v>601</v>
      </c>
      <c r="M689" s="24">
        <v>29</v>
      </c>
      <c r="N689" s="24"/>
      <c r="O689" s="26" t="s">
        <v>55</v>
      </c>
      <c r="P689" s="29" t="s">
        <v>209</v>
      </c>
      <c r="Q689" s="30" t="s">
        <v>345</v>
      </c>
      <c r="R689" s="43">
        <v>45500</v>
      </c>
      <c r="S689" s="24" t="s">
        <v>43</v>
      </c>
      <c r="T689" s="24" t="s">
        <v>44</v>
      </c>
      <c r="U689" s="31">
        <v>0.33333333333333331</v>
      </c>
      <c r="V689" s="31">
        <v>0.66666666666666663</v>
      </c>
      <c r="W689" s="31">
        <v>0.33333333333333331</v>
      </c>
      <c r="X689" s="31">
        <v>0.64583333333333337</v>
      </c>
      <c r="Y689" s="24">
        <v>0</v>
      </c>
      <c r="Z689" s="24" t="s">
        <v>45</v>
      </c>
      <c r="AA689" s="31" t="s">
        <v>46</v>
      </c>
      <c r="AB689" s="31" t="s">
        <v>46</v>
      </c>
      <c r="AC689" s="31" t="s">
        <v>46</v>
      </c>
      <c r="AD689" s="31" t="s">
        <v>46</v>
      </c>
      <c r="AE689" s="24">
        <v>0</v>
      </c>
      <c r="AF689" s="24" t="s">
        <v>47</v>
      </c>
      <c r="AG689" s="31" t="s">
        <v>46</v>
      </c>
      <c r="AH689" s="31" t="s">
        <v>46</v>
      </c>
      <c r="AI689" s="31" t="s">
        <v>46</v>
      </c>
      <c r="AJ689" s="31" t="s">
        <v>46</v>
      </c>
      <c r="AK689" s="24">
        <v>0</v>
      </c>
      <c r="AL689" s="31" t="s">
        <v>46</v>
      </c>
      <c r="AM689" s="31" t="s">
        <v>46</v>
      </c>
      <c r="AN689" s="31" t="s">
        <v>46</v>
      </c>
      <c r="AO689" s="31" t="s">
        <v>46</v>
      </c>
      <c r="AP689" s="85">
        <v>20.639635999999999</v>
      </c>
      <c r="AQ689" s="74">
        <v>-103.312242</v>
      </c>
    </row>
    <row r="690" spans="1:173" s="40" customFormat="1" ht="22.5" customHeight="1" x14ac:dyDescent="0.25">
      <c r="A690" s="62">
        <v>14</v>
      </c>
      <c r="B690" s="23" t="s">
        <v>3377</v>
      </c>
      <c r="C690" s="24">
        <v>66</v>
      </c>
      <c r="D690" s="24">
        <v>1</v>
      </c>
      <c r="E690" s="24">
        <v>0</v>
      </c>
      <c r="F690" s="25">
        <v>14074</v>
      </c>
      <c r="G690" s="26" t="s">
        <v>3647</v>
      </c>
      <c r="H690" s="26" t="s">
        <v>3511</v>
      </c>
      <c r="I690" s="26" t="s">
        <v>3647</v>
      </c>
      <c r="J690" s="30" t="s">
        <v>3648</v>
      </c>
      <c r="K690" s="35" t="s">
        <v>39</v>
      </c>
      <c r="L690" s="26" t="s">
        <v>2358</v>
      </c>
      <c r="M690" s="24">
        <v>113</v>
      </c>
      <c r="N690" s="24"/>
      <c r="O690" s="26" t="s">
        <v>55</v>
      </c>
      <c r="P690" s="29" t="s">
        <v>1040</v>
      </c>
      <c r="Q690" s="30" t="s">
        <v>345</v>
      </c>
      <c r="R690" s="43">
        <v>45600</v>
      </c>
      <c r="S690" s="24" t="s">
        <v>43</v>
      </c>
      <c r="T690" s="24" t="s">
        <v>44</v>
      </c>
      <c r="U690" s="31">
        <v>0.375</v>
      </c>
      <c r="V690" s="31">
        <v>0.64583333333333337</v>
      </c>
      <c r="W690" s="31">
        <v>0.375</v>
      </c>
      <c r="X690" s="31">
        <v>0.625</v>
      </c>
      <c r="Y690" s="24">
        <v>0</v>
      </c>
      <c r="Z690" s="24" t="s">
        <v>45</v>
      </c>
      <c r="AA690" s="31" t="s">
        <v>46</v>
      </c>
      <c r="AB690" s="31" t="s">
        <v>46</v>
      </c>
      <c r="AC690" s="31" t="s">
        <v>46</v>
      </c>
      <c r="AD690" s="31" t="s">
        <v>46</v>
      </c>
      <c r="AE690" s="24">
        <v>0</v>
      </c>
      <c r="AF690" s="24" t="s">
        <v>47</v>
      </c>
      <c r="AG690" s="31" t="s">
        <v>46</v>
      </c>
      <c r="AH690" s="31" t="s">
        <v>46</v>
      </c>
      <c r="AI690" s="31" t="s">
        <v>46</v>
      </c>
      <c r="AJ690" s="31" t="s">
        <v>46</v>
      </c>
      <c r="AK690" s="24">
        <v>0</v>
      </c>
      <c r="AL690" s="31" t="s">
        <v>46</v>
      </c>
      <c r="AM690" s="31" t="s">
        <v>46</v>
      </c>
      <c r="AN690" s="31" t="s">
        <v>46</v>
      </c>
      <c r="AO690" s="31" t="s">
        <v>46</v>
      </c>
      <c r="AP690" s="85">
        <v>20.5487</v>
      </c>
      <c r="AQ690" s="85">
        <v>-103.44260300000001</v>
      </c>
    </row>
    <row r="691" spans="1:173" ht="22.5" customHeight="1" x14ac:dyDescent="0.25">
      <c r="A691" s="62">
        <v>14</v>
      </c>
      <c r="B691" s="23" t="s">
        <v>3377</v>
      </c>
      <c r="C691" s="24">
        <v>67</v>
      </c>
      <c r="D691" s="24">
        <v>1</v>
      </c>
      <c r="E691" s="24">
        <v>0</v>
      </c>
      <c r="F691" s="25">
        <v>14075</v>
      </c>
      <c r="G691" s="26" t="s">
        <v>3466</v>
      </c>
      <c r="H691" s="26" t="s">
        <v>3466</v>
      </c>
      <c r="I691" s="26" t="s">
        <v>3466</v>
      </c>
      <c r="J691" s="30" t="s">
        <v>3649</v>
      </c>
      <c r="K691" s="35" t="s">
        <v>67</v>
      </c>
      <c r="L691" s="26" t="s">
        <v>3592</v>
      </c>
      <c r="M691" s="24">
        <v>30</v>
      </c>
      <c r="N691" s="24"/>
      <c r="O691" s="26" t="s">
        <v>55</v>
      </c>
      <c r="P691" s="29" t="s">
        <v>672</v>
      </c>
      <c r="Q691" s="30" t="s">
        <v>542</v>
      </c>
      <c r="R691" s="43">
        <v>49300</v>
      </c>
      <c r="S691" s="24" t="s">
        <v>43</v>
      </c>
      <c r="T691" s="24" t="s">
        <v>44</v>
      </c>
      <c r="U691" s="31">
        <v>0.375</v>
      </c>
      <c r="V691" s="31">
        <v>0.64583333333333337</v>
      </c>
      <c r="W691" s="31">
        <v>0.375</v>
      </c>
      <c r="X691" s="31">
        <v>0.625</v>
      </c>
      <c r="Y691" s="24">
        <v>0</v>
      </c>
      <c r="Z691" s="24" t="s">
        <v>45</v>
      </c>
      <c r="AA691" s="31" t="s">
        <v>46</v>
      </c>
      <c r="AB691" s="31" t="s">
        <v>46</v>
      </c>
      <c r="AC691" s="31" t="s">
        <v>46</v>
      </c>
      <c r="AD691" s="31" t="s">
        <v>46</v>
      </c>
      <c r="AE691" s="24">
        <v>0</v>
      </c>
      <c r="AF691" s="24" t="s">
        <v>47</v>
      </c>
      <c r="AG691" s="31" t="s">
        <v>46</v>
      </c>
      <c r="AH691" s="31" t="s">
        <v>46</v>
      </c>
      <c r="AI691" s="31" t="s">
        <v>46</v>
      </c>
      <c r="AJ691" s="31" t="s">
        <v>46</v>
      </c>
      <c r="AK691" s="24">
        <v>0</v>
      </c>
      <c r="AL691" s="31" t="s">
        <v>46</v>
      </c>
      <c r="AM691" s="31" t="s">
        <v>46</v>
      </c>
      <c r="AN691" s="31" t="s">
        <v>46</v>
      </c>
      <c r="AO691" s="31" t="s">
        <v>46</v>
      </c>
      <c r="AP691" s="85">
        <v>19.885877000000001</v>
      </c>
      <c r="AQ691" s="85">
        <v>-103.601134</v>
      </c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</row>
    <row r="692" spans="1:173" s="12" customFormat="1" ht="22.5" customHeight="1" x14ac:dyDescent="0.25">
      <c r="A692" s="62">
        <v>14</v>
      </c>
      <c r="B692" s="23" t="s">
        <v>3377</v>
      </c>
      <c r="C692" s="24">
        <v>68</v>
      </c>
      <c r="D692" s="24">
        <v>1</v>
      </c>
      <c r="E692" s="24">
        <v>0</v>
      </c>
      <c r="F692" s="25">
        <v>14076</v>
      </c>
      <c r="G692" s="26" t="s">
        <v>3650</v>
      </c>
      <c r="H692" s="26" t="s">
        <v>3650</v>
      </c>
      <c r="I692" s="26" t="s">
        <v>3650</v>
      </c>
      <c r="J692" s="30" t="s">
        <v>3651</v>
      </c>
      <c r="K692" s="35" t="s">
        <v>52</v>
      </c>
      <c r="L692" s="26" t="s">
        <v>616</v>
      </c>
      <c r="M692" s="24">
        <v>3</v>
      </c>
      <c r="N692" s="24"/>
      <c r="O692" s="26" t="s">
        <v>55</v>
      </c>
      <c r="P692" s="29" t="s">
        <v>3623</v>
      </c>
      <c r="Q692" s="30" t="s">
        <v>209</v>
      </c>
      <c r="R692" s="43">
        <v>45300</v>
      </c>
      <c r="S692" s="24" t="s">
        <v>43</v>
      </c>
      <c r="T692" s="24" t="s">
        <v>44</v>
      </c>
      <c r="U692" s="31">
        <v>0.375</v>
      </c>
      <c r="V692" s="31">
        <v>0.70833333333333337</v>
      </c>
      <c r="W692" s="31">
        <v>0.375</v>
      </c>
      <c r="X692" s="31">
        <v>0.6875</v>
      </c>
      <c r="Y692" s="24">
        <v>0</v>
      </c>
      <c r="Z692" s="24" t="s">
        <v>45</v>
      </c>
      <c r="AA692" s="31" t="s">
        <v>46</v>
      </c>
      <c r="AB692" s="31" t="s">
        <v>46</v>
      </c>
      <c r="AC692" s="31" t="s">
        <v>46</v>
      </c>
      <c r="AD692" s="31" t="s">
        <v>46</v>
      </c>
      <c r="AE692" s="24">
        <v>0</v>
      </c>
      <c r="AF692" s="24" t="s">
        <v>47</v>
      </c>
      <c r="AG692" s="31" t="s">
        <v>46</v>
      </c>
      <c r="AH692" s="31" t="s">
        <v>46</v>
      </c>
      <c r="AI692" s="31" t="s">
        <v>46</v>
      </c>
      <c r="AJ692" s="31" t="s">
        <v>46</v>
      </c>
      <c r="AK692" s="24">
        <v>0</v>
      </c>
      <c r="AL692" s="31" t="s">
        <v>46</v>
      </c>
      <c r="AM692" s="31" t="s">
        <v>46</v>
      </c>
      <c r="AN692" s="31" t="s">
        <v>46</v>
      </c>
      <c r="AO692" s="31" t="s">
        <v>46</v>
      </c>
      <c r="AP692" s="85">
        <v>20.649868000000001</v>
      </c>
      <c r="AQ692" s="85">
        <v>-103.70094899999999</v>
      </c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</row>
    <row r="693" spans="1:173" s="40" customFormat="1" ht="22.5" customHeight="1" x14ac:dyDescent="0.25">
      <c r="A693" s="62">
        <v>14</v>
      </c>
      <c r="B693" s="23" t="s">
        <v>3377</v>
      </c>
      <c r="C693" s="24">
        <v>69</v>
      </c>
      <c r="D693" s="24">
        <v>1</v>
      </c>
      <c r="E693" s="24">
        <v>0</v>
      </c>
      <c r="F693" s="25">
        <v>14077</v>
      </c>
      <c r="G693" s="26" t="s">
        <v>3596</v>
      </c>
      <c r="H693" s="26" t="s">
        <v>3596</v>
      </c>
      <c r="I693" s="26" t="s">
        <v>3596</v>
      </c>
      <c r="J693" s="30" t="s">
        <v>3652</v>
      </c>
      <c r="K693" s="35" t="s">
        <v>396</v>
      </c>
      <c r="L693" s="26" t="s">
        <v>801</v>
      </c>
      <c r="M693" s="24">
        <v>14</v>
      </c>
      <c r="N693" s="24"/>
      <c r="O693" s="26" t="s">
        <v>55</v>
      </c>
      <c r="P693" s="29" t="s">
        <v>803</v>
      </c>
      <c r="Q693" s="30" t="s">
        <v>1314</v>
      </c>
      <c r="R693" s="43">
        <v>48200</v>
      </c>
      <c r="S693" s="24" t="s">
        <v>43</v>
      </c>
      <c r="T693" s="24" t="s">
        <v>44</v>
      </c>
      <c r="U693" s="31">
        <v>0.375</v>
      </c>
      <c r="V693" s="31">
        <v>0.64583333333333337</v>
      </c>
      <c r="W693" s="31">
        <v>0.375</v>
      </c>
      <c r="X693" s="31">
        <v>0.625</v>
      </c>
      <c r="Y693" s="24">
        <v>0</v>
      </c>
      <c r="Z693" s="24" t="s">
        <v>45</v>
      </c>
      <c r="AA693" s="31" t="s">
        <v>46</v>
      </c>
      <c r="AB693" s="31" t="s">
        <v>46</v>
      </c>
      <c r="AC693" s="31" t="s">
        <v>46</v>
      </c>
      <c r="AD693" s="31" t="s">
        <v>46</v>
      </c>
      <c r="AE693" s="24">
        <v>0</v>
      </c>
      <c r="AF693" s="24" t="s">
        <v>47</v>
      </c>
      <c r="AG693" s="31" t="s">
        <v>46</v>
      </c>
      <c r="AH693" s="31" t="s">
        <v>46</v>
      </c>
      <c r="AI693" s="31" t="s">
        <v>46</v>
      </c>
      <c r="AJ693" s="31" t="s">
        <v>46</v>
      </c>
      <c r="AK693" s="24">
        <v>0</v>
      </c>
      <c r="AL693" s="31" t="s">
        <v>46</v>
      </c>
      <c r="AM693" s="31" t="s">
        <v>46</v>
      </c>
      <c r="AN693" s="31" t="s">
        <v>46</v>
      </c>
      <c r="AO693" s="31" t="s">
        <v>46</v>
      </c>
      <c r="AP693" s="85">
        <v>20.381255199999998</v>
      </c>
      <c r="AQ693" s="85">
        <v>-104.8216211</v>
      </c>
    </row>
    <row r="694" spans="1:173" s="12" customFormat="1" ht="22.5" customHeight="1" x14ac:dyDescent="0.25">
      <c r="A694" s="62">
        <v>14</v>
      </c>
      <c r="B694" s="23" t="s">
        <v>3377</v>
      </c>
      <c r="C694" s="24">
        <v>70</v>
      </c>
      <c r="D694" s="24">
        <v>1</v>
      </c>
      <c r="E694" s="24">
        <v>0</v>
      </c>
      <c r="F694" s="25">
        <v>14078</v>
      </c>
      <c r="G694" s="26" t="s">
        <v>3653</v>
      </c>
      <c r="H694" s="26" t="s">
        <v>3653</v>
      </c>
      <c r="I694" s="26" t="s">
        <v>3653</v>
      </c>
      <c r="J694" s="30" t="s">
        <v>3654</v>
      </c>
      <c r="K694" s="35" t="s">
        <v>67</v>
      </c>
      <c r="L694" s="26" t="s">
        <v>3655</v>
      </c>
      <c r="M694" s="24">
        <v>32</v>
      </c>
      <c r="N694" s="24"/>
      <c r="O694" s="26" t="s">
        <v>55</v>
      </c>
      <c r="P694" s="29" t="s">
        <v>803</v>
      </c>
      <c r="Q694" s="30" t="s">
        <v>202</v>
      </c>
      <c r="R694" s="43">
        <v>49650</v>
      </c>
      <c r="S694" s="24" t="s">
        <v>43</v>
      </c>
      <c r="T694" s="24" t="s">
        <v>44</v>
      </c>
      <c r="U694" s="31">
        <v>0.375</v>
      </c>
      <c r="V694" s="31">
        <v>0.70833333333333337</v>
      </c>
      <c r="W694" s="31">
        <v>0.375</v>
      </c>
      <c r="X694" s="31">
        <v>0.6875</v>
      </c>
      <c r="Y694" s="24">
        <v>0</v>
      </c>
      <c r="Z694" s="24" t="s">
        <v>45</v>
      </c>
      <c r="AA694" s="31" t="s">
        <v>46</v>
      </c>
      <c r="AB694" s="31" t="s">
        <v>46</v>
      </c>
      <c r="AC694" s="31" t="s">
        <v>46</v>
      </c>
      <c r="AD694" s="31" t="s">
        <v>46</v>
      </c>
      <c r="AE694" s="24">
        <v>0</v>
      </c>
      <c r="AF694" s="24" t="s">
        <v>47</v>
      </c>
      <c r="AG694" s="31" t="s">
        <v>46</v>
      </c>
      <c r="AH694" s="31" t="s">
        <v>46</v>
      </c>
      <c r="AI694" s="31" t="s">
        <v>46</v>
      </c>
      <c r="AJ694" s="31" t="s">
        <v>46</v>
      </c>
      <c r="AK694" s="24">
        <v>0</v>
      </c>
      <c r="AL694" s="31" t="s">
        <v>46</v>
      </c>
      <c r="AM694" s="31" t="s">
        <v>46</v>
      </c>
      <c r="AN694" s="31" t="s">
        <v>46</v>
      </c>
      <c r="AO694" s="31" t="s">
        <v>46</v>
      </c>
      <c r="AP694" s="85">
        <v>19.675148</v>
      </c>
      <c r="AQ694" s="85">
        <v>-103.25480399999999</v>
      </c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</row>
    <row r="695" spans="1:173" s="12" customFormat="1" ht="22.5" customHeight="1" x14ac:dyDescent="0.25">
      <c r="A695" s="62">
        <v>14</v>
      </c>
      <c r="B695" s="23" t="s">
        <v>3377</v>
      </c>
      <c r="C695" s="24">
        <v>71</v>
      </c>
      <c r="D695" s="24">
        <v>1</v>
      </c>
      <c r="E695" s="24">
        <v>0</v>
      </c>
      <c r="F695" s="25">
        <v>14079</v>
      </c>
      <c r="G695" s="26" t="s">
        <v>3656</v>
      </c>
      <c r="H695" s="26" t="s">
        <v>3656</v>
      </c>
      <c r="I695" s="26" t="s">
        <v>3656</v>
      </c>
      <c r="J695" s="30" t="s">
        <v>3657</v>
      </c>
      <c r="K695" s="35" t="s">
        <v>67</v>
      </c>
      <c r="L695" s="26" t="s">
        <v>808</v>
      </c>
      <c r="M695" s="24">
        <v>90</v>
      </c>
      <c r="N695" s="24"/>
      <c r="O695" s="26" t="s">
        <v>55</v>
      </c>
      <c r="P695" s="29" t="s">
        <v>1040</v>
      </c>
      <c r="Q695" s="30" t="s">
        <v>70</v>
      </c>
      <c r="R695" s="43">
        <v>49340</v>
      </c>
      <c r="S695" s="24" t="s">
        <v>43</v>
      </c>
      <c r="T695" s="24" t="s">
        <v>44</v>
      </c>
      <c r="U695" s="31">
        <v>0.375</v>
      </c>
      <c r="V695" s="31">
        <v>0.64583333333333337</v>
      </c>
      <c r="W695" s="31">
        <v>0.375</v>
      </c>
      <c r="X695" s="31">
        <v>0.625</v>
      </c>
      <c r="Y695" s="24">
        <v>0</v>
      </c>
      <c r="Z695" s="24" t="s">
        <v>45</v>
      </c>
      <c r="AA695" s="31" t="s">
        <v>46</v>
      </c>
      <c r="AB695" s="31" t="s">
        <v>46</v>
      </c>
      <c r="AC695" s="31" t="s">
        <v>46</v>
      </c>
      <c r="AD695" s="31" t="s">
        <v>46</v>
      </c>
      <c r="AE695" s="24">
        <v>0</v>
      </c>
      <c r="AF695" s="24" t="s">
        <v>47</v>
      </c>
      <c r="AG695" s="31" t="s">
        <v>46</v>
      </c>
      <c r="AH695" s="31" t="s">
        <v>46</v>
      </c>
      <c r="AI695" s="31" t="s">
        <v>46</v>
      </c>
      <c r="AJ695" s="31" t="s">
        <v>46</v>
      </c>
      <c r="AK695" s="24">
        <v>0</v>
      </c>
      <c r="AL695" s="31" t="s">
        <v>46</v>
      </c>
      <c r="AM695" s="31" t="s">
        <v>46</v>
      </c>
      <c r="AN695" s="31" t="s">
        <v>46</v>
      </c>
      <c r="AO695" s="31" t="s">
        <v>46</v>
      </c>
      <c r="AP695" s="85">
        <v>19.944039</v>
      </c>
      <c r="AQ695" s="85">
        <v>-103.75591300000001</v>
      </c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</row>
    <row r="696" spans="1:173" s="12" customFormat="1" ht="22.5" customHeight="1" x14ac:dyDescent="0.25">
      <c r="A696" s="62">
        <v>14</v>
      </c>
      <c r="B696" s="23" t="s">
        <v>3377</v>
      </c>
      <c r="C696" s="24">
        <v>72</v>
      </c>
      <c r="D696" s="24">
        <v>1</v>
      </c>
      <c r="E696" s="24">
        <v>0</v>
      </c>
      <c r="F696" s="25">
        <v>14080</v>
      </c>
      <c r="G696" s="26" t="s">
        <v>3658</v>
      </c>
      <c r="H696" s="26" t="s">
        <v>3658</v>
      </c>
      <c r="I696" s="26" t="s">
        <v>3658</v>
      </c>
      <c r="J696" s="30" t="s">
        <v>3659</v>
      </c>
      <c r="K696" s="35" t="s">
        <v>52</v>
      </c>
      <c r="L696" s="26" t="s">
        <v>1125</v>
      </c>
      <c r="M696" s="24">
        <v>195</v>
      </c>
      <c r="N696" s="24"/>
      <c r="O696" s="26" t="s">
        <v>3660</v>
      </c>
      <c r="P696" s="29" t="s">
        <v>93</v>
      </c>
      <c r="Q696" s="30" t="s">
        <v>3661</v>
      </c>
      <c r="R696" s="43">
        <v>49900</v>
      </c>
      <c r="S696" s="24" t="s">
        <v>43</v>
      </c>
      <c r="T696" s="24" t="s">
        <v>44</v>
      </c>
      <c r="U696" s="31">
        <v>0.33333333333333331</v>
      </c>
      <c r="V696" s="31">
        <v>0.66666666666666663</v>
      </c>
      <c r="W696" s="31">
        <v>0.33333333333333331</v>
      </c>
      <c r="X696" s="31">
        <v>0.64583333333333337</v>
      </c>
      <c r="Y696" s="24">
        <v>0</v>
      </c>
      <c r="Z696" s="24" t="s">
        <v>45</v>
      </c>
      <c r="AA696" s="31" t="s">
        <v>46</v>
      </c>
      <c r="AB696" s="31" t="s">
        <v>46</v>
      </c>
      <c r="AC696" s="31" t="s">
        <v>46</v>
      </c>
      <c r="AD696" s="31" t="s">
        <v>46</v>
      </c>
      <c r="AE696" s="24">
        <v>0</v>
      </c>
      <c r="AF696" s="24" t="s">
        <v>47</v>
      </c>
      <c r="AG696" s="31" t="s">
        <v>46</v>
      </c>
      <c r="AH696" s="31" t="s">
        <v>46</v>
      </c>
      <c r="AI696" s="31" t="s">
        <v>46</v>
      </c>
      <c r="AJ696" s="31" t="s">
        <v>46</v>
      </c>
      <c r="AK696" s="24">
        <v>0</v>
      </c>
      <c r="AL696" s="31" t="s">
        <v>46</v>
      </c>
      <c r="AM696" s="31" t="s">
        <v>46</v>
      </c>
      <c r="AN696" s="31" t="s">
        <v>46</v>
      </c>
      <c r="AO696" s="31" t="s">
        <v>46</v>
      </c>
      <c r="AP696" s="85">
        <v>19.467323</v>
      </c>
      <c r="AQ696" s="85">
        <v>-103.310192</v>
      </c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</row>
    <row r="697" spans="1:173" s="40" customFormat="1" ht="22.5" customHeight="1" x14ac:dyDescent="0.25">
      <c r="A697" s="62">
        <v>14</v>
      </c>
      <c r="B697" s="23" t="s">
        <v>3377</v>
      </c>
      <c r="C697" s="24">
        <v>73</v>
      </c>
      <c r="D697" s="24">
        <v>1</v>
      </c>
      <c r="E697" s="24">
        <v>0</v>
      </c>
      <c r="F697" s="25">
        <v>14081</v>
      </c>
      <c r="G697" s="26" t="s">
        <v>3578</v>
      </c>
      <c r="H697" s="26" t="s">
        <v>3578</v>
      </c>
      <c r="I697" s="26" t="s">
        <v>3578</v>
      </c>
      <c r="J697" s="30" t="s">
        <v>3662</v>
      </c>
      <c r="K697" s="35" t="s">
        <v>67</v>
      </c>
      <c r="L697" s="26" t="s">
        <v>3663</v>
      </c>
      <c r="M697" s="24">
        <v>86</v>
      </c>
      <c r="N697" s="24"/>
      <c r="O697" s="26" t="s">
        <v>55</v>
      </c>
      <c r="P697" s="29" t="s">
        <v>3664</v>
      </c>
      <c r="Q697" s="30" t="s">
        <v>1574</v>
      </c>
      <c r="R697" s="43">
        <v>48540</v>
      </c>
      <c r="S697" s="24" t="s">
        <v>43</v>
      </c>
      <c r="T697" s="24" t="s">
        <v>44</v>
      </c>
      <c r="U697" s="31">
        <v>0.375</v>
      </c>
      <c r="V697" s="31">
        <v>0.64583333333333337</v>
      </c>
      <c r="W697" s="31">
        <v>0.375</v>
      </c>
      <c r="X697" s="31">
        <v>0.625</v>
      </c>
      <c r="Y697" s="24">
        <v>0</v>
      </c>
      <c r="Z697" s="24" t="s">
        <v>45</v>
      </c>
      <c r="AA697" s="31" t="s">
        <v>46</v>
      </c>
      <c r="AB697" s="31" t="s">
        <v>46</v>
      </c>
      <c r="AC697" s="31" t="s">
        <v>46</v>
      </c>
      <c r="AD697" s="31" t="s">
        <v>46</v>
      </c>
      <c r="AE697" s="24">
        <v>0</v>
      </c>
      <c r="AF697" s="24" t="s">
        <v>47</v>
      </c>
      <c r="AG697" s="31" t="s">
        <v>46</v>
      </c>
      <c r="AH697" s="31" t="s">
        <v>46</v>
      </c>
      <c r="AI697" s="31" t="s">
        <v>46</v>
      </c>
      <c r="AJ697" s="31" t="s">
        <v>46</v>
      </c>
      <c r="AK697" s="24">
        <v>0</v>
      </c>
      <c r="AL697" s="31" t="s">
        <v>46</v>
      </c>
      <c r="AM697" s="31" t="s">
        <v>46</v>
      </c>
      <c r="AN697" s="31" t="s">
        <v>46</v>
      </c>
      <c r="AO697" s="31" t="s">
        <v>46</v>
      </c>
      <c r="AP697" s="85">
        <v>20.202660999999999</v>
      </c>
      <c r="AQ697" s="85">
        <v>-104.051261</v>
      </c>
    </row>
    <row r="698" spans="1:173" s="12" customFormat="1" ht="22.5" customHeight="1" x14ac:dyDescent="0.25">
      <c r="A698" s="62">
        <v>14</v>
      </c>
      <c r="B698" s="23" t="s">
        <v>3377</v>
      </c>
      <c r="C698" s="24">
        <v>74</v>
      </c>
      <c r="D698" s="24">
        <v>1</v>
      </c>
      <c r="E698" s="24">
        <v>0</v>
      </c>
      <c r="F698" s="25">
        <v>14082</v>
      </c>
      <c r="G698" s="26" t="s">
        <v>3665</v>
      </c>
      <c r="H698" s="26" t="s">
        <v>3665</v>
      </c>
      <c r="I698" s="26" t="s">
        <v>3665</v>
      </c>
      <c r="J698" s="30" t="s">
        <v>3666</v>
      </c>
      <c r="K698" s="35" t="s">
        <v>765</v>
      </c>
      <c r="L698" s="69" t="s">
        <v>8982</v>
      </c>
      <c r="M698" s="65">
        <v>3</v>
      </c>
      <c r="N698" s="65"/>
      <c r="O698" s="69" t="s">
        <v>8933</v>
      </c>
      <c r="P698" s="70" t="s">
        <v>202</v>
      </c>
      <c r="Q698" s="71" t="s">
        <v>803</v>
      </c>
      <c r="R698" s="73">
        <v>48570</v>
      </c>
      <c r="S698" s="65" t="s">
        <v>43</v>
      </c>
      <c r="T698" s="65" t="s">
        <v>44</v>
      </c>
      <c r="U698" s="66">
        <v>0.375</v>
      </c>
      <c r="V698" s="66">
        <v>0.64583333333333337</v>
      </c>
      <c r="W698" s="66">
        <v>0.375</v>
      </c>
      <c r="X698" s="66">
        <v>0.625</v>
      </c>
      <c r="Y698" s="65">
        <v>0</v>
      </c>
      <c r="Z698" s="65" t="s">
        <v>45</v>
      </c>
      <c r="AA698" s="66" t="s">
        <v>46</v>
      </c>
      <c r="AB698" s="66" t="s">
        <v>46</v>
      </c>
      <c r="AC698" s="66" t="s">
        <v>46</v>
      </c>
      <c r="AD698" s="66" t="s">
        <v>46</v>
      </c>
      <c r="AE698" s="65">
        <v>0</v>
      </c>
      <c r="AF698" s="65" t="s">
        <v>47</v>
      </c>
      <c r="AG698" s="66" t="s">
        <v>46</v>
      </c>
      <c r="AH698" s="66" t="s">
        <v>46</v>
      </c>
      <c r="AI698" s="66" t="s">
        <v>46</v>
      </c>
      <c r="AJ698" s="66" t="s">
        <v>46</v>
      </c>
      <c r="AK698" s="65">
        <v>0</v>
      </c>
      <c r="AL698" s="66" t="s">
        <v>46</v>
      </c>
      <c r="AM698" s="66" t="s">
        <v>46</v>
      </c>
      <c r="AN698" s="66" t="s">
        <v>46</v>
      </c>
      <c r="AO698" s="66" t="s">
        <v>46</v>
      </c>
      <c r="AP698" s="90">
        <v>20.218088999999999</v>
      </c>
      <c r="AQ698" s="90">
        <v>-104.16567000000001</v>
      </c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</row>
    <row r="699" spans="1:173" s="40" customFormat="1" ht="22.5" customHeight="1" x14ac:dyDescent="0.25">
      <c r="A699" s="22" t="s">
        <v>3376</v>
      </c>
      <c r="B699" s="23" t="s">
        <v>3377</v>
      </c>
      <c r="C699" s="24">
        <v>75</v>
      </c>
      <c r="D699" s="24">
        <v>1</v>
      </c>
      <c r="E699" s="24">
        <v>0</v>
      </c>
      <c r="F699" s="25">
        <v>14083</v>
      </c>
      <c r="G699" s="26" t="s">
        <v>3667</v>
      </c>
      <c r="H699" s="26" t="s">
        <v>3667</v>
      </c>
      <c r="I699" s="26" t="s">
        <v>3667</v>
      </c>
      <c r="J699" s="30" t="s">
        <v>3668</v>
      </c>
      <c r="K699" s="35" t="s">
        <v>67</v>
      </c>
      <c r="L699" s="26" t="s">
        <v>5294</v>
      </c>
      <c r="M699" s="24">
        <v>2</v>
      </c>
      <c r="N699" s="24"/>
      <c r="O699" s="26" t="s">
        <v>3669</v>
      </c>
      <c r="P699" s="29" t="s">
        <v>808</v>
      </c>
      <c r="Q699" s="30" t="s">
        <v>3588</v>
      </c>
      <c r="R699" s="43">
        <v>47200</v>
      </c>
      <c r="S699" s="24" t="s">
        <v>43</v>
      </c>
      <c r="T699" s="24" t="s">
        <v>44</v>
      </c>
      <c r="U699" s="31">
        <v>0.375</v>
      </c>
      <c r="V699" s="31">
        <v>0.64583333333333337</v>
      </c>
      <c r="W699" s="31">
        <v>0.375</v>
      </c>
      <c r="X699" s="31">
        <v>0.625</v>
      </c>
      <c r="Y699" s="24">
        <v>0</v>
      </c>
      <c r="Z699" s="24" t="s">
        <v>45</v>
      </c>
      <c r="AA699" s="31" t="s">
        <v>46</v>
      </c>
      <c r="AB699" s="31" t="s">
        <v>46</v>
      </c>
      <c r="AC699" s="31" t="s">
        <v>46</v>
      </c>
      <c r="AD699" s="31" t="s">
        <v>46</v>
      </c>
      <c r="AE699" s="24">
        <v>0</v>
      </c>
      <c r="AF699" s="24" t="s">
        <v>47</v>
      </c>
      <c r="AG699" s="31" t="s">
        <v>46</v>
      </c>
      <c r="AH699" s="31" t="s">
        <v>46</v>
      </c>
      <c r="AI699" s="31" t="s">
        <v>46</v>
      </c>
      <c r="AJ699" s="31" t="s">
        <v>46</v>
      </c>
      <c r="AK699" s="24">
        <v>0</v>
      </c>
      <c r="AL699" s="31" t="s">
        <v>46</v>
      </c>
      <c r="AM699" s="31" t="s">
        <v>46</v>
      </c>
      <c r="AN699" s="31" t="s">
        <v>46</v>
      </c>
      <c r="AO699" s="31" t="s">
        <v>46</v>
      </c>
      <c r="AP699" s="79">
        <v>21.437325999999999</v>
      </c>
      <c r="AQ699" s="80">
        <v>-102.576933</v>
      </c>
    </row>
    <row r="700" spans="1:173" s="40" customFormat="1" ht="22.5" customHeight="1" x14ac:dyDescent="0.25">
      <c r="A700" s="62">
        <v>14</v>
      </c>
      <c r="B700" s="23" t="s">
        <v>3377</v>
      </c>
      <c r="C700" s="24">
        <v>76</v>
      </c>
      <c r="D700" s="24">
        <v>1</v>
      </c>
      <c r="E700" s="24">
        <v>0</v>
      </c>
      <c r="F700" s="25">
        <v>14084</v>
      </c>
      <c r="G700" s="26" t="s">
        <v>3670</v>
      </c>
      <c r="H700" s="26" t="s">
        <v>3671</v>
      </c>
      <c r="I700" s="26" t="s">
        <v>3671</v>
      </c>
      <c r="J700" s="30" t="s">
        <v>3672</v>
      </c>
      <c r="K700" s="35" t="s">
        <v>396</v>
      </c>
      <c r="L700" s="26" t="s">
        <v>3673</v>
      </c>
      <c r="M700" s="24">
        <v>12</v>
      </c>
      <c r="N700" s="24">
        <v>15</v>
      </c>
      <c r="O700" s="26" t="s">
        <v>55</v>
      </c>
      <c r="P700" s="29" t="s">
        <v>3674</v>
      </c>
      <c r="Q700" s="30" t="s">
        <v>528</v>
      </c>
      <c r="R700" s="43">
        <v>49250</v>
      </c>
      <c r="S700" s="24" t="s">
        <v>43</v>
      </c>
      <c r="T700" s="24" t="s">
        <v>44</v>
      </c>
      <c r="U700" s="31">
        <v>0.375</v>
      </c>
      <c r="V700" s="31">
        <v>0.64583333333333337</v>
      </c>
      <c r="W700" s="31">
        <v>0.375</v>
      </c>
      <c r="X700" s="31">
        <v>0.625</v>
      </c>
      <c r="Y700" s="24">
        <v>0</v>
      </c>
      <c r="Z700" s="24" t="s">
        <v>45</v>
      </c>
      <c r="AA700" s="31" t="s">
        <v>46</v>
      </c>
      <c r="AB700" s="31" t="s">
        <v>46</v>
      </c>
      <c r="AC700" s="31" t="s">
        <v>46</v>
      </c>
      <c r="AD700" s="31" t="s">
        <v>46</v>
      </c>
      <c r="AE700" s="24">
        <v>0</v>
      </c>
      <c r="AF700" s="24" t="s">
        <v>47</v>
      </c>
      <c r="AG700" s="31" t="s">
        <v>46</v>
      </c>
      <c r="AH700" s="31" t="s">
        <v>46</v>
      </c>
      <c r="AI700" s="31" t="s">
        <v>46</v>
      </c>
      <c r="AJ700" s="31" t="s">
        <v>46</v>
      </c>
      <c r="AK700" s="24">
        <v>0</v>
      </c>
      <c r="AL700" s="31" t="s">
        <v>46</v>
      </c>
      <c r="AM700" s="31" t="s">
        <v>46</v>
      </c>
      <c r="AN700" s="31" t="s">
        <v>46</v>
      </c>
      <c r="AO700" s="31" t="s">
        <v>46</v>
      </c>
      <c r="AP700" s="85">
        <v>20.091286</v>
      </c>
      <c r="AQ700" s="85">
        <v>-103.37771100000001</v>
      </c>
    </row>
    <row r="701" spans="1:173" s="12" customFormat="1" ht="22.5" customHeight="1" x14ac:dyDescent="0.25">
      <c r="A701" s="62">
        <v>14</v>
      </c>
      <c r="B701" s="23" t="s">
        <v>3377</v>
      </c>
      <c r="C701" s="24">
        <v>77</v>
      </c>
      <c r="D701" s="24">
        <v>1</v>
      </c>
      <c r="E701" s="24">
        <v>0</v>
      </c>
      <c r="F701" s="25">
        <v>14085</v>
      </c>
      <c r="G701" s="26" t="s">
        <v>3675</v>
      </c>
      <c r="H701" s="26" t="s">
        <v>3676</v>
      </c>
      <c r="I701" s="26" t="s">
        <v>3676</v>
      </c>
      <c r="J701" s="30" t="s">
        <v>3677</v>
      </c>
      <c r="K701" s="35" t="s">
        <v>52</v>
      </c>
      <c r="L701" s="26" t="s">
        <v>478</v>
      </c>
      <c r="M701" s="24">
        <v>65</v>
      </c>
      <c r="N701" s="24"/>
      <c r="O701" s="26" t="s">
        <v>55</v>
      </c>
      <c r="P701" s="29" t="s">
        <v>554</v>
      </c>
      <c r="Q701" s="30" t="s">
        <v>3678</v>
      </c>
      <c r="R701" s="43">
        <v>47600</v>
      </c>
      <c r="S701" s="24" t="s">
        <v>43</v>
      </c>
      <c r="T701" s="24" t="s">
        <v>44</v>
      </c>
      <c r="U701" s="31">
        <v>0.375</v>
      </c>
      <c r="V701" s="31">
        <v>0.64583333333333337</v>
      </c>
      <c r="W701" s="31">
        <v>0.375</v>
      </c>
      <c r="X701" s="31">
        <v>0.625</v>
      </c>
      <c r="Y701" s="24">
        <v>0</v>
      </c>
      <c r="Z701" s="24" t="s">
        <v>45</v>
      </c>
      <c r="AA701" s="31" t="s">
        <v>46</v>
      </c>
      <c r="AB701" s="31" t="s">
        <v>46</v>
      </c>
      <c r="AC701" s="31" t="s">
        <v>46</v>
      </c>
      <c r="AD701" s="31" t="s">
        <v>46</v>
      </c>
      <c r="AE701" s="24">
        <v>0</v>
      </c>
      <c r="AF701" s="24" t="s">
        <v>47</v>
      </c>
      <c r="AG701" s="31" t="s">
        <v>46</v>
      </c>
      <c r="AH701" s="31" t="s">
        <v>46</v>
      </c>
      <c r="AI701" s="31" t="s">
        <v>46</v>
      </c>
      <c r="AJ701" s="31" t="s">
        <v>46</v>
      </c>
      <c r="AK701" s="24">
        <v>0</v>
      </c>
      <c r="AL701" s="31" t="s">
        <v>46</v>
      </c>
      <c r="AM701" s="31" t="s">
        <v>46</v>
      </c>
      <c r="AN701" s="31" t="s">
        <v>46</v>
      </c>
      <c r="AO701" s="31" t="s">
        <v>46</v>
      </c>
      <c r="AP701" s="85">
        <v>20.816531999999999</v>
      </c>
      <c r="AQ701" s="85">
        <v>-102.76568899999999</v>
      </c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</row>
    <row r="702" spans="1:173" s="12" customFormat="1" ht="22.5" customHeight="1" x14ac:dyDescent="0.25">
      <c r="A702" s="62">
        <v>14</v>
      </c>
      <c r="B702" s="23" t="s">
        <v>3377</v>
      </c>
      <c r="C702" s="24">
        <v>78</v>
      </c>
      <c r="D702" s="24">
        <v>1</v>
      </c>
      <c r="E702" s="24">
        <v>0</v>
      </c>
      <c r="F702" s="25">
        <v>14086</v>
      </c>
      <c r="G702" s="26" t="s">
        <v>3420</v>
      </c>
      <c r="H702" s="26" t="s">
        <v>3420</v>
      </c>
      <c r="I702" s="26" t="s">
        <v>3420</v>
      </c>
      <c r="J702" s="30" t="s">
        <v>3679</v>
      </c>
      <c r="K702" s="35" t="s">
        <v>67</v>
      </c>
      <c r="L702" s="26" t="s">
        <v>68</v>
      </c>
      <c r="M702" s="24">
        <v>4</v>
      </c>
      <c r="N702" s="24">
        <v>2</v>
      </c>
      <c r="O702" s="26" t="s">
        <v>55</v>
      </c>
      <c r="P702" s="29" t="s">
        <v>3680</v>
      </c>
      <c r="Q702" s="30" t="s">
        <v>1040</v>
      </c>
      <c r="R702" s="43">
        <v>46400</v>
      </c>
      <c r="S702" s="24" t="s">
        <v>43</v>
      </c>
      <c r="T702" s="24" t="s">
        <v>44</v>
      </c>
      <c r="U702" s="31">
        <v>0.375</v>
      </c>
      <c r="V702" s="31">
        <v>0.64583333333333337</v>
      </c>
      <c r="W702" s="31">
        <v>0.375</v>
      </c>
      <c r="X702" s="31">
        <v>0.625</v>
      </c>
      <c r="Y702" s="24">
        <v>0</v>
      </c>
      <c r="Z702" s="24" t="s">
        <v>45</v>
      </c>
      <c r="AA702" s="31" t="s">
        <v>46</v>
      </c>
      <c r="AB702" s="31" t="s">
        <v>46</v>
      </c>
      <c r="AC702" s="31" t="s">
        <v>46</v>
      </c>
      <c r="AD702" s="31" t="s">
        <v>46</v>
      </c>
      <c r="AE702" s="24">
        <v>0</v>
      </c>
      <c r="AF702" s="24" t="s">
        <v>47</v>
      </c>
      <c r="AG702" s="31" t="s">
        <v>46</v>
      </c>
      <c r="AH702" s="31" t="s">
        <v>46</v>
      </c>
      <c r="AI702" s="31" t="s">
        <v>46</v>
      </c>
      <c r="AJ702" s="31" t="s">
        <v>46</v>
      </c>
      <c r="AK702" s="24">
        <v>0</v>
      </c>
      <c r="AL702" s="31" t="s">
        <v>46</v>
      </c>
      <c r="AM702" s="31" t="s">
        <v>46</v>
      </c>
      <c r="AN702" s="31" t="s">
        <v>46</v>
      </c>
      <c r="AO702" s="31" t="s">
        <v>46</v>
      </c>
      <c r="AP702" s="85">
        <v>20.883548999999999</v>
      </c>
      <c r="AQ702" s="85">
        <v>-103.83923900000001</v>
      </c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</row>
    <row r="703" spans="1:173" s="12" customFormat="1" ht="22.5" customHeight="1" x14ac:dyDescent="0.25">
      <c r="A703" s="62">
        <v>14</v>
      </c>
      <c r="B703" s="23" t="s">
        <v>3377</v>
      </c>
      <c r="C703" s="24">
        <v>79</v>
      </c>
      <c r="D703" s="24">
        <v>1</v>
      </c>
      <c r="E703" s="24">
        <v>0</v>
      </c>
      <c r="F703" s="25">
        <v>14087</v>
      </c>
      <c r="G703" s="26" t="s">
        <v>3681</v>
      </c>
      <c r="H703" s="26" t="s">
        <v>3681</v>
      </c>
      <c r="I703" s="26" t="s">
        <v>3681</v>
      </c>
      <c r="J703" s="30" t="s">
        <v>3682</v>
      </c>
      <c r="K703" s="35" t="s">
        <v>67</v>
      </c>
      <c r="L703" s="26" t="s">
        <v>99</v>
      </c>
      <c r="M703" s="24">
        <v>70</v>
      </c>
      <c r="N703" s="24"/>
      <c r="O703" s="29" t="s">
        <v>3683</v>
      </c>
      <c r="P703" s="29" t="s">
        <v>3544</v>
      </c>
      <c r="Q703" s="30" t="s">
        <v>3530</v>
      </c>
      <c r="R703" s="43">
        <v>49400</v>
      </c>
      <c r="S703" s="24" t="s">
        <v>43</v>
      </c>
      <c r="T703" s="24" t="s">
        <v>44</v>
      </c>
      <c r="U703" s="31">
        <v>0.375</v>
      </c>
      <c r="V703" s="31">
        <v>0.64583333333333337</v>
      </c>
      <c r="W703" s="31">
        <v>0.375</v>
      </c>
      <c r="X703" s="31">
        <v>0.625</v>
      </c>
      <c r="Y703" s="24">
        <v>0</v>
      </c>
      <c r="Z703" s="24" t="s">
        <v>45</v>
      </c>
      <c r="AA703" s="31" t="s">
        <v>46</v>
      </c>
      <c r="AB703" s="31" t="s">
        <v>46</v>
      </c>
      <c r="AC703" s="31" t="s">
        <v>46</v>
      </c>
      <c r="AD703" s="31" t="s">
        <v>46</v>
      </c>
      <c r="AE703" s="24">
        <v>0</v>
      </c>
      <c r="AF703" s="24" t="s">
        <v>47</v>
      </c>
      <c r="AG703" s="31" t="s">
        <v>46</v>
      </c>
      <c r="AH703" s="31" t="s">
        <v>46</v>
      </c>
      <c r="AI703" s="31" t="s">
        <v>46</v>
      </c>
      <c r="AJ703" s="31" t="s">
        <v>46</v>
      </c>
      <c r="AK703" s="24">
        <v>0</v>
      </c>
      <c r="AL703" s="31" t="s">
        <v>46</v>
      </c>
      <c r="AM703" s="31" t="s">
        <v>46</v>
      </c>
      <c r="AN703" s="31" t="s">
        <v>46</v>
      </c>
      <c r="AO703" s="31" t="s">
        <v>46</v>
      </c>
      <c r="AP703" s="85">
        <v>20.160468000000002</v>
      </c>
      <c r="AQ703" s="85">
        <v>-103.04310599999999</v>
      </c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</row>
    <row r="704" spans="1:173" s="12" customFormat="1" ht="22.5" customHeight="1" x14ac:dyDescent="0.25">
      <c r="A704" s="62">
        <v>14</v>
      </c>
      <c r="B704" s="23" t="s">
        <v>3377</v>
      </c>
      <c r="C704" s="24">
        <v>80</v>
      </c>
      <c r="D704" s="24">
        <v>1</v>
      </c>
      <c r="E704" s="24">
        <v>0</v>
      </c>
      <c r="F704" s="25">
        <v>14088</v>
      </c>
      <c r="G704" s="26" t="s">
        <v>3684</v>
      </c>
      <c r="H704" s="26" t="s">
        <v>3684</v>
      </c>
      <c r="I704" s="26" t="s">
        <v>3684</v>
      </c>
      <c r="J704" s="30" t="s">
        <v>3685</v>
      </c>
      <c r="K704" s="35" t="s">
        <v>39</v>
      </c>
      <c r="L704" s="26" t="s">
        <v>3686</v>
      </c>
      <c r="M704" s="24">
        <v>10</v>
      </c>
      <c r="N704" s="24"/>
      <c r="O704" s="26" t="s">
        <v>55</v>
      </c>
      <c r="P704" s="29" t="s">
        <v>3687</v>
      </c>
      <c r="Q704" s="30" t="s">
        <v>3688</v>
      </c>
      <c r="R704" s="43">
        <v>45640</v>
      </c>
      <c r="S704" s="24" t="s">
        <v>43</v>
      </c>
      <c r="T704" s="24" t="s">
        <v>44</v>
      </c>
      <c r="U704" s="31">
        <v>0.375</v>
      </c>
      <c r="V704" s="31">
        <v>0.64583333333333337</v>
      </c>
      <c r="W704" s="31">
        <v>0.375</v>
      </c>
      <c r="X704" s="31">
        <v>0.625</v>
      </c>
      <c r="Y704" s="24">
        <v>0</v>
      </c>
      <c r="Z704" s="24" t="s">
        <v>45</v>
      </c>
      <c r="AA704" s="31" t="s">
        <v>46</v>
      </c>
      <c r="AB704" s="31" t="s">
        <v>46</v>
      </c>
      <c r="AC704" s="31" t="s">
        <v>46</v>
      </c>
      <c r="AD704" s="31" t="s">
        <v>46</v>
      </c>
      <c r="AE704" s="24">
        <v>0</v>
      </c>
      <c r="AF704" s="24" t="s">
        <v>47</v>
      </c>
      <c r="AG704" s="31" t="s">
        <v>46</v>
      </c>
      <c r="AH704" s="31" t="s">
        <v>46</v>
      </c>
      <c r="AI704" s="31" t="s">
        <v>46</v>
      </c>
      <c r="AJ704" s="31" t="s">
        <v>46</v>
      </c>
      <c r="AK704" s="24">
        <v>0</v>
      </c>
      <c r="AL704" s="31" t="s">
        <v>46</v>
      </c>
      <c r="AM704" s="31" t="s">
        <v>46</v>
      </c>
      <c r="AN704" s="31" t="s">
        <v>46</v>
      </c>
      <c r="AO704" s="31" t="s">
        <v>46</v>
      </c>
      <c r="AP704" s="85">
        <v>20.476088099999998</v>
      </c>
      <c r="AQ704" s="85">
        <v>-103.44671940000001</v>
      </c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</row>
    <row r="705" spans="1:173" s="12" customFormat="1" ht="22.5" customHeight="1" x14ac:dyDescent="0.25">
      <c r="A705" s="62">
        <v>14</v>
      </c>
      <c r="B705" s="23" t="s">
        <v>3377</v>
      </c>
      <c r="C705" s="24">
        <v>81</v>
      </c>
      <c r="D705" s="24">
        <v>1</v>
      </c>
      <c r="E705" s="24">
        <v>0</v>
      </c>
      <c r="F705" s="25">
        <v>14089</v>
      </c>
      <c r="G705" s="26" t="s">
        <v>3689</v>
      </c>
      <c r="H705" s="26" t="s">
        <v>3689</v>
      </c>
      <c r="I705" s="26" t="s">
        <v>3689</v>
      </c>
      <c r="J705" s="30" t="s">
        <v>3690</v>
      </c>
      <c r="K705" s="35" t="s">
        <v>67</v>
      </c>
      <c r="L705" s="26" t="s">
        <v>2379</v>
      </c>
      <c r="M705" s="24">
        <v>70</v>
      </c>
      <c r="N705" s="24"/>
      <c r="O705" s="26" t="s">
        <v>55</v>
      </c>
      <c r="P705" s="29" t="s">
        <v>3691</v>
      </c>
      <c r="Q705" s="30" t="s">
        <v>3692</v>
      </c>
      <c r="R705" s="43">
        <v>48450</v>
      </c>
      <c r="S705" s="24" t="s">
        <v>43</v>
      </c>
      <c r="T705" s="24" t="s">
        <v>44</v>
      </c>
      <c r="U705" s="31">
        <v>0.375</v>
      </c>
      <c r="V705" s="31">
        <v>0.64583333333333337</v>
      </c>
      <c r="W705" s="31">
        <v>0.375</v>
      </c>
      <c r="X705" s="31">
        <v>0.625</v>
      </c>
      <c r="Y705" s="24">
        <v>1</v>
      </c>
      <c r="Z705" s="24" t="s">
        <v>45</v>
      </c>
      <c r="AA705" s="31">
        <v>0.375</v>
      </c>
      <c r="AB705" s="31">
        <v>0.54166666666666663</v>
      </c>
      <c r="AC705" s="31">
        <v>0.375</v>
      </c>
      <c r="AD705" s="31">
        <v>0.52083333333333337</v>
      </c>
      <c r="AE705" s="24">
        <v>0</v>
      </c>
      <c r="AF705" s="24" t="s">
        <v>47</v>
      </c>
      <c r="AG705" s="31" t="s">
        <v>46</v>
      </c>
      <c r="AH705" s="31" t="s">
        <v>46</v>
      </c>
      <c r="AI705" s="31" t="s">
        <v>46</v>
      </c>
      <c r="AJ705" s="31" t="s">
        <v>46</v>
      </c>
      <c r="AK705" s="24">
        <v>0</v>
      </c>
      <c r="AL705" s="31" t="s">
        <v>46</v>
      </c>
      <c r="AM705" s="31" t="s">
        <v>46</v>
      </c>
      <c r="AN705" s="31" t="s">
        <v>46</v>
      </c>
      <c r="AO705" s="31" t="s">
        <v>46</v>
      </c>
      <c r="AP705" s="85">
        <v>19.941707000000001</v>
      </c>
      <c r="AQ705" s="85">
        <v>-105.24717699999999</v>
      </c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</row>
    <row r="706" spans="1:173" s="40" customFormat="1" ht="22.5" customHeight="1" x14ac:dyDescent="0.25">
      <c r="A706" s="62">
        <v>14</v>
      </c>
      <c r="B706" s="23" t="s">
        <v>3377</v>
      </c>
      <c r="C706" s="24">
        <v>82</v>
      </c>
      <c r="D706" s="24">
        <v>1</v>
      </c>
      <c r="E706" s="24">
        <v>0</v>
      </c>
      <c r="F706" s="25">
        <v>14090</v>
      </c>
      <c r="G706" s="26" t="s">
        <v>1464</v>
      </c>
      <c r="H706" s="26" t="s">
        <v>1464</v>
      </c>
      <c r="I706" s="26" t="s">
        <v>1464</v>
      </c>
      <c r="J706" s="30" t="s">
        <v>3694</v>
      </c>
      <c r="K706" s="35" t="s">
        <v>52</v>
      </c>
      <c r="L706" s="26" t="s">
        <v>8808</v>
      </c>
      <c r="M706" s="24">
        <v>8096</v>
      </c>
      <c r="N706" s="24"/>
      <c r="O706" s="26" t="s">
        <v>8809</v>
      </c>
      <c r="P706" s="29" t="s">
        <v>8810</v>
      </c>
      <c r="Q706" s="29" t="s">
        <v>8811</v>
      </c>
      <c r="R706" s="43">
        <v>45402</v>
      </c>
      <c r="S706" s="24" t="s">
        <v>43</v>
      </c>
      <c r="T706" s="24" t="s">
        <v>44</v>
      </c>
      <c r="U706" s="31">
        <v>0.375</v>
      </c>
      <c r="V706" s="31">
        <v>0.64583333333333337</v>
      </c>
      <c r="W706" s="31">
        <v>0.375</v>
      </c>
      <c r="X706" s="31">
        <v>0.625</v>
      </c>
      <c r="Y706" s="24">
        <v>0</v>
      </c>
      <c r="Z706" s="24" t="s">
        <v>45</v>
      </c>
      <c r="AA706" s="31" t="s">
        <v>46</v>
      </c>
      <c r="AB706" s="31" t="s">
        <v>46</v>
      </c>
      <c r="AC706" s="31" t="s">
        <v>46</v>
      </c>
      <c r="AD706" s="31" t="s">
        <v>46</v>
      </c>
      <c r="AE706" s="24">
        <v>0</v>
      </c>
      <c r="AF706" s="24" t="s">
        <v>47</v>
      </c>
      <c r="AG706" s="31" t="s">
        <v>46</v>
      </c>
      <c r="AH706" s="31" t="s">
        <v>46</v>
      </c>
      <c r="AI706" s="31" t="s">
        <v>46</v>
      </c>
      <c r="AJ706" s="31" t="s">
        <v>46</v>
      </c>
      <c r="AK706" s="24">
        <v>0</v>
      </c>
      <c r="AL706" s="31" t="s">
        <v>46</v>
      </c>
      <c r="AM706" s="31" t="s">
        <v>46</v>
      </c>
      <c r="AN706" s="31" t="s">
        <v>46</v>
      </c>
      <c r="AO706" s="31" t="s">
        <v>46</v>
      </c>
      <c r="AP706" s="79">
        <v>16.092181</v>
      </c>
      <c r="AQ706" s="80">
        <v>-93.755336999999997</v>
      </c>
    </row>
    <row r="707" spans="1:173" s="40" customFormat="1" ht="22.5" customHeight="1" x14ac:dyDescent="0.25">
      <c r="A707" s="62">
        <v>14</v>
      </c>
      <c r="B707" s="23" t="s">
        <v>3377</v>
      </c>
      <c r="C707" s="24">
        <v>83</v>
      </c>
      <c r="D707" s="24">
        <v>1</v>
      </c>
      <c r="E707" s="24">
        <v>0</v>
      </c>
      <c r="F707" s="25">
        <v>14093</v>
      </c>
      <c r="G707" s="26" t="s">
        <v>3695</v>
      </c>
      <c r="H707" s="26" t="s">
        <v>3695</v>
      </c>
      <c r="I707" s="26" t="s">
        <v>3695</v>
      </c>
      <c r="J707" s="30" t="s">
        <v>3696</v>
      </c>
      <c r="K707" s="35" t="s">
        <v>67</v>
      </c>
      <c r="L707" s="26" t="s">
        <v>801</v>
      </c>
      <c r="M707" s="24">
        <v>78</v>
      </c>
      <c r="N707" s="24">
        <v>14</v>
      </c>
      <c r="O707" s="26" t="s">
        <v>55</v>
      </c>
      <c r="P707" s="29" t="s">
        <v>3623</v>
      </c>
      <c r="Q707" s="30" t="s">
        <v>99</v>
      </c>
      <c r="R707" s="43">
        <v>47730</v>
      </c>
      <c r="S707" s="24" t="s">
        <v>43</v>
      </c>
      <c r="T707" s="24" t="s">
        <v>44</v>
      </c>
      <c r="U707" s="31">
        <v>0.375</v>
      </c>
      <c r="V707" s="31">
        <v>0.64583333333333337</v>
      </c>
      <c r="W707" s="31">
        <v>0.375</v>
      </c>
      <c r="X707" s="31">
        <v>0.625</v>
      </c>
      <c r="Y707" s="24">
        <v>0</v>
      </c>
      <c r="Z707" s="24" t="s">
        <v>45</v>
      </c>
      <c r="AA707" s="31" t="s">
        <v>46</v>
      </c>
      <c r="AB707" s="31" t="s">
        <v>46</v>
      </c>
      <c r="AC707" s="31" t="s">
        <v>46</v>
      </c>
      <c r="AD707" s="31" t="s">
        <v>46</v>
      </c>
      <c r="AE707" s="24">
        <v>0</v>
      </c>
      <c r="AF707" s="24" t="s">
        <v>47</v>
      </c>
      <c r="AG707" s="31" t="s">
        <v>46</v>
      </c>
      <c r="AH707" s="31" t="s">
        <v>46</v>
      </c>
      <c r="AI707" s="31" t="s">
        <v>46</v>
      </c>
      <c r="AJ707" s="31" t="s">
        <v>46</v>
      </c>
      <c r="AK707" s="24">
        <v>0</v>
      </c>
      <c r="AL707" s="31" t="s">
        <v>46</v>
      </c>
      <c r="AM707" s="31" t="s">
        <v>46</v>
      </c>
      <c r="AN707" s="31" t="s">
        <v>46</v>
      </c>
      <c r="AO707" s="31" t="s">
        <v>46</v>
      </c>
      <c r="AP707" s="85">
        <v>20.540821999999999</v>
      </c>
      <c r="AQ707" s="85">
        <v>-102.79257200000001</v>
      </c>
    </row>
    <row r="708" spans="1:173" s="12" customFormat="1" ht="22.5" customHeight="1" x14ac:dyDescent="0.25">
      <c r="A708" s="62">
        <v>14</v>
      </c>
      <c r="B708" s="23" t="s">
        <v>3377</v>
      </c>
      <c r="C708" s="24">
        <v>84</v>
      </c>
      <c r="D708" s="24">
        <v>1</v>
      </c>
      <c r="E708" s="24">
        <v>0</v>
      </c>
      <c r="F708" s="25">
        <v>14094</v>
      </c>
      <c r="G708" s="26" t="s">
        <v>3620</v>
      </c>
      <c r="H708" s="26" t="s">
        <v>3620</v>
      </c>
      <c r="I708" s="26" t="s">
        <v>3620</v>
      </c>
      <c r="J708" s="30" t="s">
        <v>3697</v>
      </c>
      <c r="K708" s="35" t="s">
        <v>67</v>
      </c>
      <c r="L708" s="26" t="s">
        <v>53</v>
      </c>
      <c r="M708" s="24">
        <v>51</v>
      </c>
      <c r="N708" s="24"/>
      <c r="O708" s="26" t="s">
        <v>55</v>
      </c>
      <c r="P708" s="29" t="s">
        <v>3698</v>
      </c>
      <c r="Q708" s="30" t="s">
        <v>202</v>
      </c>
      <c r="R708" s="43">
        <v>49800</v>
      </c>
      <c r="S708" s="24" t="s">
        <v>43</v>
      </c>
      <c r="T708" s="24" t="s">
        <v>44</v>
      </c>
      <c r="U708" s="31">
        <v>0.375</v>
      </c>
      <c r="V708" s="31">
        <v>0.64583333333333337</v>
      </c>
      <c r="W708" s="31">
        <v>0.375</v>
      </c>
      <c r="X708" s="31">
        <v>0.625</v>
      </c>
      <c r="Y708" s="24">
        <v>0</v>
      </c>
      <c r="Z708" s="24" t="s">
        <v>45</v>
      </c>
      <c r="AA708" s="31" t="s">
        <v>46</v>
      </c>
      <c r="AB708" s="31" t="s">
        <v>46</v>
      </c>
      <c r="AC708" s="31" t="s">
        <v>46</v>
      </c>
      <c r="AD708" s="31" t="s">
        <v>46</v>
      </c>
      <c r="AE708" s="24">
        <v>0</v>
      </c>
      <c r="AF708" s="24" t="s">
        <v>47</v>
      </c>
      <c r="AG708" s="31" t="s">
        <v>46</v>
      </c>
      <c r="AH708" s="31" t="s">
        <v>46</v>
      </c>
      <c r="AI708" s="31" t="s">
        <v>46</v>
      </c>
      <c r="AJ708" s="31" t="s">
        <v>46</v>
      </c>
      <c r="AK708" s="24">
        <v>0</v>
      </c>
      <c r="AL708" s="31" t="s">
        <v>46</v>
      </c>
      <c r="AM708" s="31" t="s">
        <v>46</v>
      </c>
      <c r="AN708" s="31" t="s">
        <v>46</v>
      </c>
      <c r="AO708" s="31" t="s">
        <v>46</v>
      </c>
      <c r="AP708" s="85">
        <v>19.557694000000001</v>
      </c>
      <c r="AQ708" s="85">
        <v>-103.37497500000001</v>
      </c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</row>
    <row r="709" spans="1:173" s="12" customFormat="1" ht="22.5" customHeight="1" x14ac:dyDescent="0.25">
      <c r="A709" s="62">
        <v>14</v>
      </c>
      <c r="B709" s="23" t="s">
        <v>3377</v>
      </c>
      <c r="C709" s="24">
        <v>85</v>
      </c>
      <c r="D709" s="24">
        <v>1</v>
      </c>
      <c r="E709" s="24">
        <v>0</v>
      </c>
      <c r="F709" s="25">
        <v>14095</v>
      </c>
      <c r="G709" s="26" t="s">
        <v>3699</v>
      </c>
      <c r="H709" s="26" t="s">
        <v>3442</v>
      </c>
      <c r="I709" s="26" t="s">
        <v>3442</v>
      </c>
      <c r="J709" s="30" t="s">
        <v>3443</v>
      </c>
      <c r="K709" s="30" t="s">
        <v>227</v>
      </c>
      <c r="L709" s="26" t="s">
        <v>3700</v>
      </c>
      <c r="M709" s="24">
        <v>2921</v>
      </c>
      <c r="N709" s="24"/>
      <c r="O709" s="26" t="s">
        <v>3701</v>
      </c>
      <c r="P709" s="29" t="s">
        <v>3702</v>
      </c>
      <c r="Q709" s="30" t="s">
        <v>64</v>
      </c>
      <c r="R709" s="43">
        <v>44700</v>
      </c>
      <c r="S709" s="24" t="s">
        <v>43</v>
      </c>
      <c r="T709" s="24" t="s">
        <v>44</v>
      </c>
      <c r="U709" s="31">
        <v>0.33333333333333331</v>
      </c>
      <c r="V709" s="31">
        <v>0.66666666666666663</v>
      </c>
      <c r="W709" s="31">
        <v>0.33333333333333331</v>
      </c>
      <c r="X709" s="31">
        <v>0.64583333333333337</v>
      </c>
      <c r="Y709" s="24">
        <v>0</v>
      </c>
      <c r="Z709" s="24" t="s">
        <v>45</v>
      </c>
      <c r="AA709" s="31" t="s">
        <v>46</v>
      </c>
      <c r="AB709" s="31" t="s">
        <v>46</v>
      </c>
      <c r="AC709" s="31" t="s">
        <v>46</v>
      </c>
      <c r="AD709" s="31" t="s">
        <v>46</v>
      </c>
      <c r="AE709" s="24">
        <v>0</v>
      </c>
      <c r="AF709" s="24" t="s">
        <v>47</v>
      </c>
      <c r="AG709" s="31" t="s">
        <v>46</v>
      </c>
      <c r="AH709" s="31" t="s">
        <v>46</v>
      </c>
      <c r="AI709" s="31" t="s">
        <v>46</v>
      </c>
      <c r="AJ709" s="31" t="s">
        <v>46</v>
      </c>
      <c r="AK709" s="24">
        <v>0</v>
      </c>
      <c r="AL709" s="31" t="s">
        <v>46</v>
      </c>
      <c r="AM709" s="31" t="s">
        <v>46</v>
      </c>
      <c r="AN709" s="31" t="s">
        <v>46</v>
      </c>
      <c r="AO709" s="31" t="s">
        <v>46</v>
      </c>
      <c r="AP709" s="85">
        <v>20.689205999999999</v>
      </c>
      <c r="AQ709" s="85">
        <v>-103.295258</v>
      </c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</row>
    <row r="710" spans="1:173" s="12" customFormat="1" ht="22.5" customHeight="1" x14ac:dyDescent="0.25">
      <c r="A710" s="62">
        <v>14</v>
      </c>
      <c r="B710" s="23" t="s">
        <v>3377</v>
      </c>
      <c r="C710" s="24">
        <v>86</v>
      </c>
      <c r="D710" s="24">
        <v>1</v>
      </c>
      <c r="E710" s="24">
        <v>0</v>
      </c>
      <c r="F710" s="25">
        <v>14096</v>
      </c>
      <c r="G710" s="26" t="s">
        <v>3703</v>
      </c>
      <c r="H710" s="26" t="s">
        <v>3703</v>
      </c>
      <c r="I710" s="26" t="s">
        <v>3703</v>
      </c>
      <c r="J710" s="30" t="s">
        <v>3704</v>
      </c>
      <c r="K710" s="35" t="s">
        <v>67</v>
      </c>
      <c r="L710" s="26" t="s">
        <v>3705</v>
      </c>
      <c r="M710" s="24">
        <v>2</v>
      </c>
      <c r="N710" s="24"/>
      <c r="O710" s="26" t="s">
        <v>55</v>
      </c>
      <c r="P710" s="29" t="s">
        <v>3706</v>
      </c>
      <c r="Q710" s="30" t="s">
        <v>1330</v>
      </c>
      <c r="R710" s="43">
        <v>47570</v>
      </c>
      <c r="S710" s="24" t="s">
        <v>43</v>
      </c>
      <c r="T710" s="24" t="s">
        <v>44</v>
      </c>
      <c r="U710" s="31">
        <v>0.375</v>
      </c>
      <c r="V710" s="31">
        <v>0.64583333333333337</v>
      </c>
      <c r="W710" s="31">
        <v>0.375</v>
      </c>
      <c r="X710" s="31">
        <v>0.625</v>
      </c>
      <c r="Y710" s="24">
        <v>1</v>
      </c>
      <c r="Z710" s="24" t="s">
        <v>45</v>
      </c>
      <c r="AA710" s="31">
        <v>0.375</v>
      </c>
      <c r="AB710" s="31">
        <v>0.54166666666666663</v>
      </c>
      <c r="AC710" s="31">
        <v>0.375</v>
      </c>
      <c r="AD710" s="31">
        <v>0.52083333333333337</v>
      </c>
      <c r="AE710" s="24">
        <v>0</v>
      </c>
      <c r="AF710" s="24" t="s">
        <v>47</v>
      </c>
      <c r="AG710" s="31" t="s">
        <v>46</v>
      </c>
      <c r="AH710" s="31" t="s">
        <v>46</v>
      </c>
      <c r="AI710" s="31" t="s">
        <v>46</v>
      </c>
      <c r="AJ710" s="31" t="s">
        <v>46</v>
      </c>
      <c r="AK710" s="24">
        <v>0</v>
      </c>
      <c r="AL710" s="31" t="s">
        <v>46</v>
      </c>
      <c r="AM710" s="31" t="s">
        <v>46</v>
      </c>
      <c r="AN710" s="31" t="s">
        <v>46</v>
      </c>
      <c r="AO710" s="31" t="s">
        <v>46</v>
      </c>
      <c r="AP710" s="85">
        <v>21.129318000000001</v>
      </c>
      <c r="AQ710" s="85">
        <v>-102.006911</v>
      </c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</row>
    <row r="711" spans="1:173" s="40" customFormat="1" ht="22.5" customHeight="1" x14ac:dyDescent="0.25">
      <c r="A711" s="62">
        <v>14</v>
      </c>
      <c r="B711" s="23" t="s">
        <v>3377</v>
      </c>
      <c r="C711" s="24">
        <v>87</v>
      </c>
      <c r="D711" s="24">
        <v>1</v>
      </c>
      <c r="E711" s="24">
        <v>0</v>
      </c>
      <c r="F711" s="25">
        <v>14097</v>
      </c>
      <c r="G711" s="26" t="s">
        <v>3433</v>
      </c>
      <c r="H711" s="26" t="s">
        <v>3433</v>
      </c>
      <c r="I711" s="26" t="s">
        <v>3433</v>
      </c>
      <c r="J711" s="30" t="s">
        <v>3707</v>
      </c>
      <c r="K711" s="35" t="s">
        <v>396</v>
      </c>
      <c r="L711" s="26" t="s">
        <v>8834</v>
      </c>
      <c r="M711" s="24" t="s">
        <v>8835</v>
      </c>
      <c r="N711" s="24"/>
      <c r="O711" s="26" t="s">
        <v>3708</v>
      </c>
      <c r="P711" s="29" t="s">
        <v>8836</v>
      </c>
      <c r="Q711" s="30" t="s">
        <v>8837</v>
      </c>
      <c r="R711" s="43">
        <v>48000</v>
      </c>
      <c r="S711" s="24" t="s">
        <v>43</v>
      </c>
      <c r="T711" s="24" t="s">
        <v>44</v>
      </c>
      <c r="U711" s="31">
        <v>0.375</v>
      </c>
      <c r="V711" s="31">
        <v>0.64583333333333337</v>
      </c>
      <c r="W711" s="31">
        <v>0.375</v>
      </c>
      <c r="X711" s="31">
        <v>0.625</v>
      </c>
      <c r="Y711" s="24">
        <v>0</v>
      </c>
      <c r="Z711" s="24" t="s">
        <v>45</v>
      </c>
      <c r="AA711" s="31" t="s">
        <v>46</v>
      </c>
      <c r="AB711" s="31" t="s">
        <v>46</v>
      </c>
      <c r="AC711" s="31" t="s">
        <v>46</v>
      </c>
      <c r="AD711" s="31" t="s">
        <v>46</v>
      </c>
      <c r="AE711" s="24">
        <v>0</v>
      </c>
      <c r="AF711" s="24" t="s">
        <v>47</v>
      </c>
      <c r="AG711" s="31" t="s">
        <v>46</v>
      </c>
      <c r="AH711" s="31" t="s">
        <v>46</v>
      </c>
      <c r="AI711" s="31" t="s">
        <v>46</v>
      </c>
      <c r="AJ711" s="31" t="s">
        <v>46</v>
      </c>
      <c r="AK711" s="24">
        <v>0</v>
      </c>
      <c r="AL711" s="31" t="s">
        <v>46</v>
      </c>
      <c r="AM711" s="31" t="s">
        <v>46</v>
      </c>
      <c r="AN711" s="31" t="s">
        <v>46</v>
      </c>
      <c r="AO711" s="31" t="s">
        <v>46</v>
      </c>
      <c r="AP711" s="79">
        <v>19.957722</v>
      </c>
      <c r="AQ711" s="80">
        <v>-104.26851499999999</v>
      </c>
    </row>
    <row r="712" spans="1:173" s="40" customFormat="1" ht="22.5" customHeight="1" x14ac:dyDescent="0.25">
      <c r="A712" s="62">
        <v>14</v>
      </c>
      <c r="B712" s="23" t="s">
        <v>3377</v>
      </c>
      <c r="C712" s="24">
        <v>88</v>
      </c>
      <c r="D712" s="24">
        <v>1</v>
      </c>
      <c r="E712" s="24">
        <v>0</v>
      </c>
      <c r="F712" s="25">
        <v>14098</v>
      </c>
      <c r="G712" s="26" t="s">
        <v>3709</v>
      </c>
      <c r="H712" s="26" t="s">
        <v>3710</v>
      </c>
      <c r="I712" s="26" t="s">
        <v>3710</v>
      </c>
      <c r="J712" s="30" t="s">
        <v>3711</v>
      </c>
      <c r="K712" s="35" t="s">
        <v>396</v>
      </c>
      <c r="L712" s="26" t="s">
        <v>259</v>
      </c>
      <c r="M712" s="24">
        <v>95</v>
      </c>
      <c r="N712" s="24"/>
      <c r="O712" s="26" t="s">
        <v>55</v>
      </c>
      <c r="P712" s="29" t="s">
        <v>209</v>
      </c>
      <c r="Q712" s="30" t="s">
        <v>138</v>
      </c>
      <c r="R712" s="43">
        <v>48800</v>
      </c>
      <c r="S712" s="24" t="s">
        <v>43</v>
      </c>
      <c r="T712" s="24" t="s">
        <v>44</v>
      </c>
      <c r="U712" s="31">
        <v>0.33333333333333331</v>
      </c>
      <c r="V712" s="31">
        <v>0.66666666666666663</v>
      </c>
      <c r="W712" s="31">
        <v>0.33333333333333331</v>
      </c>
      <c r="X712" s="31">
        <v>0.64583333333333337</v>
      </c>
      <c r="Y712" s="24">
        <v>1</v>
      </c>
      <c r="Z712" s="24" t="s">
        <v>45</v>
      </c>
      <c r="AA712" s="31">
        <v>0.375</v>
      </c>
      <c r="AB712" s="31">
        <v>0.54166666666666663</v>
      </c>
      <c r="AC712" s="31">
        <v>0.375</v>
      </c>
      <c r="AD712" s="31">
        <v>0.52083333333333337</v>
      </c>
      <c r="AE712" s="24">
        <v>0</v>
      </c>
      <c r="AF712" s="24" t="s">
        <v>47</v>
      </c>
      <c r="AG712" s="31" t="s">
        <v>46</v>
      </c>
      <c r="AH712" s="31" t="s">
        <v>46</v>
      </c>
      <c r="AI712" s="31" t="s">
        <v>46</v>
      </c>
      <c r="AJ712" s="31" t="s">
        <v>46</v>
      </c>
      <c r="AK712" s="24">
        <v>0</v>
      </c>
      <c r="AL712" s="31" t="s">
        <v>46</v>
      </c>
      <c r="AM712" s="31" t="s">
        <v>46</v>
      </c>
      <c r="AN712" s="31" t="s">
        <v>46</v>
      </c>
      <c r="AO712" s="31" t="s">
        <v>46</v>
      </c>
      <c r="AP712" s="85">
        <v>19.718806000000001</v>
      </c>
      <c r="AQ712" s="85">
        <v>-104.60101299999999</v>
      </c>
    </row>
    <row r="713" spans="1:173" s="40" customFormat="1" ht="22.5" customHeight="1" x14ac:dyDescent="0.25">
      <c r="A713" s="62">
        <v>14</v>
      </c>
      <c r="B713" s="23" t="s">
        <v>3377</v>
      </c>
      <c r="C713" s="24">
        <v>89</v>
      </c>
      <c r="D713" s="24">
        <v>1</v>
      </c>
      <c r="E713" s="24">
        <v>0</v>
      </c>
      <c r="F713" s="25">
        <v>14100</v>
      </c>
      <c r="G713" s="26" t="s">
        <v>3646</v>
      </c>
      <c r="H713" s="26" t="s">
        <v>3442</v>
      </c>
      <c r="I713" s="26" t="s">
        <v>3442</v>
      </c>
      <c r="J713" s="30" t="s">
        <v>3443</v>
      </c>
      <c r="K713" s="30" t="s">
        <v>227</v>
      </c>
      <c r="L713" s="26" t="s">
        <v>3712</v>
      </c>
      <c r="M713" s="24">
        <v>2516</v>
      </c>
      <c r="N713" s="24"/>
      <c r="O713" s="26" t="s">
        <v>3713</v>
      </c>
      <c r="P713" s="29" t="s">
        <v>3714</v>
      </c>
      <c r="Q713" s="30" t="s">
        <v>64</v>
      </c>
      <c r="R713" s="43">
        <v>44810</v>
      </c>
      <c r="S713" s="24" t="s">
        <v>43</v>
      </c>
      <c r="T713" s="24" t="s">
        <v>44</v>
      </c>
      <c r="U713" s="31">
        <v>0.375</v>
      </c>
      <c r="V713" s="31">
        <v>0.64583333333333337</v>
      </c>
      <c r="W713" s="31">
        <v>0.375</v>
      </c>
      <c r="X713" s="31">
        <v>0.625</v>
      </c>
      <c r="Y713" s="24">
        <v>0</v>
      </c>
      <c r="Z713" s="24" t="s">
        <v>45</v>
      </c>
      <c r="AA713" s="31" t="s">
        <v>46</v>
      </c>
      <c r="AB713" s="31" t="s">
        <v>46</v>
      </c>
      <c r="AC713" s="31" t="s">
        <v>46</v>
      </c>
      <c r="AD713" s="31" t="s">
        <v>46</v>
      </c>
      <c r="AE713" s="24">
        <v>0</v>
      </c>
      <c r="AF713" s="24" t="s">
        <v>47</v>
      </c>
      <c r="AG713" s="31" t="s">
        <v>46</v>
      </c>
      <c r="AH713" s="31" t="s">
        <v>46</v>
      </c>
      <c r="AI713" s="31" t="s">
        <v>46</v>
      </c>
      <c r="AJ713" s="31" t="s">
        <v>46</v>
      </c>
      <c r="AK713" s="24">
        <v>0</v>
      </c>
      <c r="AL713" s="31" t="s">
        <v>46</v>
      </c>
      <c r="AM713" s="31" t="s">
        <v>46</v>
      </c>
      <c r="AN713" s="31" t="s">
        <v>46</v>
      </c>
      <c r="AO713" s="31" t="s">
        <v>46</v>
      </c>
      <c r="AP713" s="85">
        <v>20.661942</v>
      </c>
      <c r="AQ713" s="85">
        <v>-103.30411700000001</v>
      </c>
    </row>
    <row r="714" spans="1:173" s="12" customFormat="1" ht="22.5" customHeight="1" x14ac:dyDescent="0.25">
      <c r="A714" s="62">
        <v>14</v>
      </c>
      <c r="B714" s="23" t="s">
        <v>3377</v>
      </c>
      <c r="C714" s="24">
        <v>90</v>
      </c>
      <c r="D714" s="24">
        <v>1</v>
      </c>
      <c r="E714" s="24">
        <v>0</v>
      </c>
      <c r="F714" s="25">
        <v>14101</v>
      </c>
      <c r="G714" s="26" t="s">
        <v>3527</v>
      </c>
      <c r="H714" s="26" t="s">
        <v>3715</v>
      </c>
      <c r="I714" s="26" t="s">
        <v>3715</v>
      </c>
      <c r="J714" s="30" t="s">
        <v>3716</v>
      </c>
      <c r="K714" s="35" t="s">
        <v>67</v>
      </c>
      <c r="L714" s="26" t="s">
        <v>3717</v>
      </c>
      <c r="M714" s="24">
        <v>28</v>
      </c>
      <c r="N714" s="24"/>
      <c r="O714" s="26" t="s">
        <v>55</v>
      </c>
      <c r="P714" s="29" t="s">
        <v>3718</v>
      </c>
      <c r="Q714" s="30" t="s">
        <v>803</v>
      </c>
      <c r="R714" s="43">
        <v>47300</v>
      </c>
      <c r="S714" s="24" t="s">
        <v>43</v>
      </c>
      <c r="T714" s="24" t="s">
        <v>44</v>
      </c>
      <c r="U714" s="31">
        <v>0.375</v>
      </c>
      <c r="V714" s="31">
        <v>0.64583333333333337</v>
      </c>
      <c r="W714" s="31">
        <v>0.375</v>
      </c>
      <c r="X714" s="31">
        <v>0.625</v>
      </c>
      <c r="Y714" s="24">
        <v>0</v>
      </c>
      <c r="Z714" s="24" t="s">
        <v>45</v>
      </c>
      <c r="AA714" s="31" t="s">
        <v>46</v>
      </c>
      <c r="AB714" s="31" t="s">
        <v>46</v>
      </c>
      <c r="AC714" s="31" t="s">
        <v>46</v>
      </c>
      <c r="AD714" s="31" t="s">
        <v>46</v>
      </c>
      <c r="AE714" s="24">
        <v>0</v>
      </c>
      <c r="AF714" s="24" t="s">
        <v>47</v>
      </c>
      <c r="AG714" s="31" t="s">
        <v>46</v>
      </c>
      <c r="AH714" s="31" t="s">
        <v>46</v>
      </c>
      <c r="AI714" s="31" t="s">
        <v>46</v>
      </c>
      <c r="AJ714" s="31" t="s">
        <v>46</v>
      </c>
      <c r="AK714" s="24">
        <v>0</v>
      </c>
      <c r="AL714" s="31" t="s">
        <v>46</v>
      </c>
      <c r="AM714" s="31" t="s">
        <v>46</v>
      </c>
      <c r="AN714" s="31" t="s">
        <v>46</v>
      </c>
      <c r="AO714" s="31" t="s">
        <v>46</v>
      </c>
      <c r="AP714" s="85">
        <v>21.177638999999999</v>
      </c>
      <c r="AQ714" s="85">
        <v>-102.886195</v>
      </c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</row>
    <row r="715" spans="1:173" s="40" customFormat="1" ht="22.5" customHeight="1" x14ac:dyDescent="0.25">
      <c r="A715" s="62">
        <v>14</v>
      </c>
      <c r="B715" s="23" t="s">
        <v>3377</v>
      </c>
      <c r="C715" s="24">
        <v>91</v>
      </c>
      <c r="D715" s="24">
        <v>1</v>
      </c>
      <c r="E715" s="24">
        <v>0</v>
      </c>
      <c r="F715" s="25">
        <v>14102</v>
      </c>
      <c r="G715" s="26" t="s">
        <v>3388</v>
      </c>
      <c r="H715" s="26" t="s">
        <v>3388</v>
      </c>
      <c r="I715" s="26" t="s">
        <v>3388</v>
      </c>
      <c r="J715" s="30" t="s">
        <v>3719</v>
      </c>
      <c r="K715" s="35" t="s">
        <v>67</v>
      </c>
      <c r="L715" s="26" t="s">
        <v>3720</v>
      </c>
      <c r="M715" s="24">
        <v>38</v>
      </c>
      <c r="N715" s="24"/>
      <c r="O715" s="26" t="s">
        <v>55</v>
      </c>
      <c r="P715" s="29" t="s">
        <v>202</v>
      </c>
      <c r="Q715" s="30" t="s">
        <v>3721</v>
      </c>
      <c r="R715" s="43">
        <v>45750</v>
      </c>
      <c r="S715" s="24" t="s">
        <v>43</v>
      </c>
      <c r="T715" s="24" t="s">
        <v>44</v>
      </c>
      <c r="U715" s="31">
        <v>0.375</v>
      </c>
      <c r="V715" s="31">
        <v>0.64583333333333337</v>
      </c>
      <c r="W715" s="31">
        <v>0.375</v>
      </c>
      <c r="X715" s="31">
        <v>0.625</v>
      </c>
      <c r="Y715" s="24">
        <v>1</v>
      </c>
      <c r="Z715" s="24" t="s">
        <v>45</v>
      </c>
      <c r="AA715" s="31">
        <v>0.375</v>
      </c>
      <c r="AB715" s="31">
        <v>0.54166666666666663</v>
      </c>
      <c r="AC715" s="31">
        <v>0.375</v>
      </c>
      <c r="AD715" s="31">
        <v>0.52083333333333337</v>
      </c>
      <c r="AE715" s="24">
        <v>0</v>
      </c>
      <c r="AF715" s="24" t="s">
        <v>47</v>
      </c>
      <c r="AG715" s="31" t="s">
        <v>46</v>
      </c>
      <c r="AH715" s="31" t="s">
        <v>46</v>
      </c>
      <c r="AI715" s="31" t="s">
        <v>46</v>
      </c>
      <c r="AJ715" s="31" t="s">
        <v>46</v>
      </c>
      <c r="AK715" s="24">
        <v>0</v>
      </c>
      <c r="AL715" s="31" t="s">
        <v>46</v>
      </c>
      <c r="AM715" s="31" t="s">
        <v>46</v>
      </c>
      <c r="AN715" s="31" t="s">
        <v>46</v>
      </c>
      <c r="AO715" s="31" t="s">
        <v>46</v>
      </c>
      <c r="AP715" s="85">
        <v>20.231044000000001</v>
      </c>
      <c r="AQ715" s="85">
        <v>-103.57150799999999</v>
      </c>
    </row>
    <row r="716" spans="1:173" s="12" customFormat="1" ht="22.5" customHeight="1" x14ac:dyDescent="0.25">
      <c r="A716" s="62">
        <v>14</v>
      </c>
      <c r="B716" s="23" t="s">
        <v>3377</v>
      </c>
      <c r="C716" s="24">
        <v>92</v>
      </c>
      <c r="D716" s="24">
        <v>1</v>
      </c>
      <c r="E716" s="24">
        <v>0</v>
      </c>
      <c r="F716" s="25">
        <v>14103</v>
      </c>
      <c r="G716" s="26" t="s">
        <v>3408</v>
      </c>
      <c r="H716" s="26" t="s">
        <v>3408</v>
      </c>
      <c r="I716" s="26" t="s">
        <v>3408</v>
      </c>
      <c r="J716" s="30" t="s">
        <v>3409</v>
      </c>
      <c r="K716" s="30" t="s">
        <v>227</v>
      </c>
      <c r="L716" s="26" t="s">
        <v>3722</v>
      </c>
      <c r="M716" s="24" t="s">
        <v>3723</v>
      </c>
      <c r="N716" s="24"/>
      <c r="O716" s="26" t="s">
        <v>3724</v>
      </c>
      <c r="P716" s="29" t="s">
        <v>534</v>
      </c>
      <c r="Q716" s="30" t="s">
        <v>3725</v>
      </c>
      <c r="R716" s="43">
        <v>45140</v>
      </c>
      <c r="S716" s="24" t="s">
        <v>43</v>
      </c>
      <c r="T716" s="24" t="s">
        <v>44</v>
      </c>
      <c r="U716" s="31">
        <v>0.33333333333333331</v>
      </c>
      <c r="V716" s="31">
        <v>0.70833333333333337</v>
      </c>
      <c r="W716" s="31">
        <v>0.33333333333333331</v>
      </c>
      <c r="X716" s="31">
        <v>0.6875</v>
      </c>
      <c r="Y716" s="24">
        <v>0</v>
      </c>
      <c r="Z716" s="24" t="s">
        <v>45</v>
      </c>
      <c r="AA716" s="31" t="s">
        <v>46</v>
      </c>
      <c r="AB716" s="31" t="s">
        <v>46</v>
      </c>
      <c r="AC716" s="31" t="s">
        <v>46</v>
      </c>
      <c r="AD716" s="31" t="s">
        <v>46</v>
      </c>
      <c r="AE716" s="24">
        <v>1</v>
      </c>
      <c r="AF716" s="24" t="s">
        <v>47</v>
      </c>
      <c r="AG716" s="31">
        <v>0.375</v>
      </c>
      <c r="AH716" s="31">
        <v>0.54166666666666663</v>
      </c>
      <c r="AI716" s="31">
        <v>0.375</v>
      </c>
      <c r="AJ716" s="31">
        <v>0.52083333333333337</v>
      </c>
      <c r="AK716" s="24">
        <v>0</v>
      </c>
      <c r="AL716" s="31" t="s">
        <v>46</v>
      </c>
      <c r="AM716" s="31" t="s">
        <v>46</v>
      </c>
      <c r="AN716" s="31" t="s">
        <v>46</v>
      </c>
      <c r="AO716" s="31" t="s">
        <v>46</v>
      </c>
      <c r="AP716" s="85">
        <v>20.726344000000001</v>
      </c>
      <c r="AQ716" s="85">
        <v>-103.399422</v>
      </c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</row>
    <row r="717" spans="1:173" s="12" customFormat="1" ht="22.5" customHeight="1" x14ac:dyDescent="0.25">
      <c r="A717" s="62">
        <v>14</v>
      </c>
      <c r="B717" s="23" t="s">
        <v>3377</v>
      </c>
      <c r="C717" s="24">
        <v>93</v>
      </c>
      <c r="D717" s="24">
        <v>1</v>
      </c>
      <c r="E717" s="24">
        <v>0</v>
      </c>
      <c r="F717" s="25">
        <v>14104</v>
      </c>
      <c r="G717" s="26" t="s">
        <v>3459</v>
      </c>
      <c r="H717" s="26" t="s">
        <v>3459</v>
      </c>
      <c r="I717" s="26" t="s">
        <v>3459</v>
      </c>
      <c r="J717" s="30" t="s">
        <v>3726</v>
      </c>
      <c r="K717" s="35" t="s">
        <v>67</v>
      </c>
      <c r="L717" s="29" t="s">
        <v>3727</v>
      </c>
      <c r="M717" s="28" t="s">
        <v>192</v>
      </c>
      <c r="N717" s="24"/>
      <c r="O717" s="26" t="s">
        <v>55</v>
      </c>
      <c r="P717" s="29" t="s">
        <v>1330</v>
      </c>
      <c r="Q717" s="30" t="s">
        <v>1747</v>
      </c>
      <c r="R717" s="43">
        <v>49600</v>
      </c>
      <c r="S717" s="24" t="s">
        <v>43</v>
      </c>
      <c r="T717" s="24" t="s">
        <v>44</v>
      </c>
      <c r="U717" s="31">
        <v>0.375</v>
      </c>
      <c r="V717" s="31">
        <v>0.64583333333333337</v>
      </c>
      <c r="W717" s="31">
        <v>0.375</v>
      </c>
      <c r="X717" s="31">
        <v>0.625</v>
      </c>
      <c r="Y717" s="24">
        <v>0</v>
      </c>
      <c r="Z717" s="24" t="s">
        <v>45</v>
      </c>
      <c r="AA717" s="31" t="s">
        <v>46</v>
      </c>
      <c r="AB717" s="31" t="s">
        <v>46</v>
      </c>
      <c r="AC717" s="31" t="s">
        <v>46</v>
      </c>
      <c r="AD717" s="31" t="s">
        <v>46</v>
      </c>
      <c r="AE717" s="24">
        <v>0</v>
      </c>
      <c r="AF717" s="24" t="s">
        <v>47</v>
      </c>
      <c r="AG717" s="31" t="s">
        <v>46</v>
      </c>
      <c r="AH717" s="31" t="s">
        <v>46</v>
      </c>
      <c r="AI717" s="31" t="s">
        <v>46</v>
      </c>
      <c r="AJ717" s="31" t="s">
        <v>46</v>
      </c>
      <c r="AK717" s="24">
        <v>0</v>
      </c>
      <c r="AL717" s="31" t="s">
        <v>46</v>
      </c>
      <c r="AM717" s="31" t="s">
        <v>46</v>
      </c>
      <c r="AN717" s="31" t="s">
        <v>46</v>
      </c>
      <c r="AO717" s="31" t="s">
        <v>46</v>
      </c>
      <c r="AP717" s="85">
        <v>19.626743000000001</v>
      </c>
      <c r="AQ717" s="85">
        <v>-103.41709899999999</v>
      </c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</row>
    <row r="718" spans="1:173" s="12" customFormat="1" ht="22.5" customHeight="1" x14ac:dyDescent="0.25">
      <c r="A718" s="62">
        <v>14</v>
      </c>
      <c r="B718" s="23" t="s">
        <v>3377</v>
      </c>
      <c r="C718" s="24">
        <v>94</v>
      </c>
      <c r="D718" s="24">
        <v>1</v>
      </c>
      <c r="E718" s="24">
        <v>0</v>
      </c>
      <c r="F718" s="25">
        <v>14105</v>
      </c>
      <c r="G718" s="26" t="s">
        <v>3626</v>
      </c>
      <c r="H718" s="26" t="s">
        <v>3626</v>
      </c>
      <c r="I718" s="26" t="s">
        <v>3626</v>
      </c>
      <c r="J718" s="30" t="s">
        <v>3728</v>
      </c>
      <c r="K718" s="35" t="s">
        <v>52</v>
      </c>
      <c r="L718" s="26" t="s">
        <v>3729</v>
      </c>
      <c r="M718" s="24" t="s">
        <v>192</v>
      </c>
      <c r="N718" s="24" t="s">
        <v>3730</v>
      </c>
      <c r="O718" s="26" t="s">
        <v>3731</v>
      </c>
      <c r="P718" s="29" t="s">
        <v>3732</v>
      </c>
      <c r="Q718" s="30" t="s">
        <v>3733</v>
      </c>
      <c r="R718" s="43">
        <v>45430</v>
      </c>
      <c r="S718" s="24" t="s">
        <v>43</v>
      </c>
      <c r="T718" s="24" t="s">
        <v>44</v>
      </c>
      <c r="U718" s="31">
        <v>0.375</v>
      </c>
      <c r="V718" s="31">
        <v>0.64583333333333337</v>
      </c>
      <c r="W718" s="31">
        <v>0.375</v>
      </c>
      <c r="X718" s="31">
        <v>0.625</v>
      </c>
      <c r="Y718" s="24">
        <v>0</v>
      </c>
      <c r="Z718" s="24" t="s">
        <v>45</v>
      </c>
      <c r="AA718" s="31" t="s">
        <v>46</v>
      </c>
      <c r="AB718" s="31" t="s">
        <v>46</v>
      </c>
      <c r="AC718" s="31" t="s">
        <v>46</v>
      </c>
      <c r="AD718" s="31" t="s">
        <v>46</v>
      </c>
      <c r="AE718" s="24">
        <v>0</v>
      </c>
      <c r="AF718" s="24" t="s">
        <v>47</v>
      </c>
      <c r="AG718" s="31" t="s">
        <v>46</v>
      </c>
      <c r="AH718" s="31" t="s">
        <v>46</v>
      </c>
      <c r="AI718" s="31" t="s">
        <v>46</v>
      </c>
      <c r="AJ718" s="31" t="s">
        <v>46</v>
      </c>
      <c r="AK718" s="24">
        <v>0</v>
      </c>
      <c r="AL718" s="31" t="s">
        <v>46</v>
      </c>
      <c r="AM718" s="31" t="s">
        <v>46</v>
      </c>
      <c r="AN718" s="31" t="s">
        <v>46</v>
      </c>
      <c r="AO718" s="31" t="s">
        <v>46</v>
      </c>
      <c r="AP718" s="85">
        <v>20.618124999999999</v>
      </c>
      <c r="AQ718" s="85">
        <v>-103.075155</v>
      </c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</row>
    <row r="719" spans="1:173" s="12" customFormat="1" ht="22.5" customHeight="1" x14ac:dyDescent="0.25">
      <c r="A719" s="62">
        <v>14</v>
      </c>
      <c r="B719" s="23" t="s">
        <v>3377</v>
      </c>
      <c r="C719" s="24">
        <v>95</v>
      </c>
      <c r="D719" s="24">
        <v>1</v>
      </c>
      <c r="E719" s="24">
        <v>0</v>
      </c>
      <c r="F719" s="25">
        <v>14106</v>
      </c>
      <c r="G719" s="26" t="s">
        <v>3734</v>
      </c>
      <c r="H719" s="26" t="s">
        <v>1464</v>
      </c>
      <c r="I719" s="26" t="s">
        <v>1464</v>
      </c>
      <c r="J719" s="30" t="s">
        <v>3694</v>
      </c>
      <c r="K719" s="35" t="s">
        <v>52</v>
      </c>
      <c r="L719" s="26" t="s">
        <v>3735</v>
      </c>
      <c r="M719" s="24" t="s">
        <v>192</v>
      </c>
      <c r="N719" s="24"/>
      <c r="O719" s="26" t="s">
        <v>2487</v>
      </c>
      <c r="P719" s="29" t="s">
        <v>3511</v>
      </c>
      <c r="Q719" s="30" t="s">
        <v>3736</v>
      </c>
      <c r="R719" s="43">
        <v>45412</v>
      </c>
      <c r="S719" s="24" t="s">
        <v>43</v>
      </c>
      <c r="T719" s="24" t="s">
        <v>44</v>
      </c>
      <c r="U719" s="31">
        <v>0.375</v>
      </c>
      <c r="V719" s="31">
        <v>0.64583333333333337</v>
      </c>
      <c r="W719" s="31">
        <v>0.375</v>
      </c>
      <c r="X719" s="31">
        <v>0.625</v>
      </c>
      <c r="Y719" s="24">
        <v>0</v>
      </c>
      <c r="Z719" s="24" t="s">
        <v>45</v>
      </c>
      <c r="AA719" s="31" t="s">
        <v>46</v>
      </c>
      <c r="AB719" s="31" t="s">
        <v>46</v>
      </c>
      <c r="AC719" s="31" t="s">
        <v>46</v>
      </c>
      <c r="AD719" s="31" t="s">
        <v>46</v>
      </c>
      <c r="AE719" s="24">
        <v>0</v>
      </c>
      <c r="AF719" s="24" t="s">
        <v>47</v>
      </c>
      <c r="AG719" s="31" t="s">
        <v>46</v>
      </c>
      <c r="AH719" s="31" t="s">
        <v>46</v>
      </c>
      <c r="AI719" s="31" t="s">
        <v>46</v>
      </c>
      <c r="AJ719" s="31" t="s">
        <v>46</v>
      </c>
      <c r="AK719" s="24">
        <v>0</v>
      </c>
      <c r="AL719" s="31" t="s">
        <v>46</v>
      </c>
      <c r="AM719" s="31" t="s">
        <v>46</v>
      </c>
      <c r="AN719" s="31" t="s">
        <v>46</v>
      </c>
      <c r="AO719" s="31" t="s">
        <v>46</v>
      </c>
      <c r="AP719" s="85">
        <v>20.686907999999999</v>
      </c>
      <c r="AQ719" s="85">
        <v>-103.263133</v>
      </c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</row>
    <row r="720" spans="1:173" s="12" customFormat="1" ht="22.5" customHeight="1" x14ac:dyDescent="0.25">
      <c r="A720" s="62">
        <v>14</v>
      </c>
      <c r="B720" s="23" t="s">
        <v>3377</v>
      </c>
      <c r="C720" s="24">
        <v>96</v>
      </c>
      <c r="D720" s="24">
        <v>1</v>
      </c>
      <c r="E720" s="24">
        <v>0</v>
      </c>
      <c r="F720" s="25">
        <v>14107</v>
      </c>
      <c r="G720" s="26" t="s">
        <v>3737</v>
      </c>
      <c r="H720" s="26" t="s">
        <v>3684</v>
      </c>
      <c r="I720" s="26" t="s">
        <v>3737</v>
      </c>
      <c r="J720" s="30" t="s">
        <v>3738</v>
      </c>
      <c r="K720" s="35" t="s">
        <v>712</v>
      </c>
      <c r="L720" s="26" t="s">
        <v>2621</v>
      </c>
      <c r="M720" s="24" t="s">
        <v>192</v>
      </c>
      <c r="N720" s="24"/>
      <c r="O720" s="26" t="s">
        <v>3739</v>
      </c>
      <c r="P720" s="29" t="s">
        <v>3740</v>
      </c>
      <c r="Q720" s="30" t="s">
        <v>3741</v>
      </c>
      <c r="R720" s="43">
        <v>45640</v>
      </c>
      <c r="S720" s="24" t="s">
        <v>43</v>
      </c>
      <c r="T720" s="24" t="s">
        <v>44</v>
      </c>
      <c r="U720" s="31">
        <v>0.375</v>
      </c>
      <c r="V720" s="31">
        <v>0.64583333333333337</v>
      </c>
      <c r="W720" s="31">
        <v>0.375</v>
      </c>
      <c r="X720" s="31">
        <v>0.625</v>
      </c>
      <c r="Y720" s="24">
        <v>0</v>
      </c>
      <c r="Z720" s="24" t="s">
        <v>45</v>
      </c>
      <c r="AA720" s="31" t="s">
        <v>46</v>
      </c>
      <c r="AB720" s="31" t="s">
        <v>46</v>
      </c>
      <c r="AC720" s="31" t="s">
        <v>46</v>
      </c>
      <c r="AD720" s="31" t="s">
        <v>46</v>
      </c>
      <c r="AE720" s="24">
        <v>0</v>
      </c>
      <c r="AF720" s="24" t="s">
        <v>47</v>
      </c>
      <c r="AG720" s="31" t="s">
        <v>46</v>
      </c>
      <c r="AH720" s="31" t="s">
        <v>46</v>
      </c>
      <c r="AI720" s="31" t="s">
        <v>46</v>
      </c>
      <c r="AJ720" s="31" t="s">
        <v>46</v>
      </c>
      <c r="AK720" s="24">
        <v>0</v>
      </c>
      <c r="AL720" s="31" t="s">
        <v>46</v>
      </c>
      <c r="AM720" s="31" t="s">
        <v>46</v>
      </c>
      <c r="AN720" s="31" t="s">
        <v>46</v>
      </c>
      <c r="AO720" s="31" t="s">
        <v>46</v>
      </c>
      <c r="AP720" s="85">
        <v>20.533576</v>
      </c>
      <c r="AQ720" s="85">
        <v>-103.425978</v>
      </c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</row>
    <row r="721" spans="1:173" s="12" customFormat="1" ht="22.5" customHeight="1" x14ac:dyDescent="0.25">
      <c r="A721" s="62">
        <v>14</v>
      </c>
      <c r="B721" s="23" t="s">
        <v>3377</v>
      </c>
      <c r="C721" s="24">
        <v>97</v>
      </c>
      <c r="D721" s="24">
        <v>1</v>
      </c>
      <c r="E721" s="24">
        <v>0</v>
      </c>
      <c r="F721" s="25">
        <v>14108</v>
      </c>
      <c r="G721" s="26" t="s">
        <v>3742</v>
      </c>
      <c r="H721" s="26" t="s">
        <v>3742</v>
      </c>
      <c r="I721" s="26" t="s">
        <v>3742</v>
      </c>
      <c r="J721" s="30" t="s">
        <v>3743</v>
      </c>
      <c r="K721" s="35" t="s">
        <v>67</v>
      </c>
      <c r="L721" s="26" t="s">
        <v>3744</v>
      </c>
      <c r="M721" s="24">
        <v>30</v>
      </c>
      <c r="N721" s="24"/>
      <c r="O721" s="26" t="s">
        <v>754</v>
      </c>
      <c r="P721" s="29" t="s">
        <v>3745</v>
      </c>
      <c r="Q721" s="30" t="s">
        <v>3746</v>
      </c>
      <c r="R721" s="43">
        <v>47930</v>
      </c>
      <c r="S721" s="24" t="s">
        <v>43</v>
      </c>
      <c r="T721" s="24" t="s">
        <v>44</v>
      </c>
      <c r="U721" s="31">
        <v>0.375</v>
      </c>
      <c r="V721" s="31">
        <v>0.64583333333333337</v>
      </c>
      <c r="W721" s="31">
        <v>0.375</v>
      </c>
      <c r="X721" s="31">
        <v>0.625</v>
      </c>
      <c r="Y721" s="24">
        <v>0</v>
      </c>
      <c r="Z721" s="24" t="s">
        <v>45</v>
      </c>
      <c r="AA721" s="31" t="s">
        <v>46</v>
      </c>
      <c r="AB721" s="31" t="s">
        <v>46</v>
      </c>
      <c r="AC721" s="31" t="s">
        <v>46</v>
      </c>
      <c r="AD721" s="31" t="s">
        <v>46</v>
      </c>
      <c r="AE721" s="24">
        <v>0</v>
      </c>
      <c r="AF721" s="24" t="s">
        <v>47</v>
      </c>
      <c r="AG721" s="31" t="s">
        <v>46</v>
      </c>
      <c r="AH721" s="31" t="s">
        <v>46</v>
      </c>
      <c r="AI721" s="31" t="s">
        <v>46</v>
      </c>
      <c r="AJ721" s="31" t="s">
        <v>46</v>
      </c>
      <c r="AK721" s="24">
        <v>0</v>
      </c>
      <c r="AL721" s="31" t="s">
        <v>46</v>
      </c>
      <c r="AM721" s="31" t="s">
        <v>46</v>
      </c>
      <c r="AN721" s="31" t="s">
        <v>46</v>
      </c>
      <c r="AO721" s="31" t="s">
        <v>46</v>
      </c>
      <c r="AP721" s="85">
        <v>20.528444</v>
      </c>
      <c r="AQ721" s="85">
        <v>-102.33041900000001</v>
      </c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</row>
    <row r="722" spans="1:173" s="40" customFormat="1" ht="22.5" customHeight="1" x14ac:dyDescent="0.25">
      <c r="A722" s="62">
        <v>14</v>
      </c>
      <c r="B722" s="23" t="s">
        <v>3377</v>
      </c>
      <c r="C722" s="24">
        <v>98</v>
      </c>
      <c r="D722" s="24">
        <v>1</v>
      </c>
      <c r="E722" s="24">
        <v>0</v>
      </c>
      <c r="F722" s="25">
        <v>14125</v>
      </c>
      <c r="G722" s="26" t="s">
        <v>3747</v>
      </c>
      <c r="H722" s="29" t="s">
        <v>3748</v>
      </c>
      <c r="I722" s="29" t="s">
        <v>3748</v>
      </c>
      <c r="J722" s="30" t="s">
        <v>3749</v>
      </c>
      <c r="K722" s="35" t="s">
        <v>396</v>
      </c>
      <c r="L722" s="29" t="s">
        <v>3750</v>
      </c>
      <c r="M722" s="28">
        <v>84</v>
      </c>
      <c r="N722" s="28">
        <v>5</v>
      </c>
      <c r="O722" s="29" t="s">
        <v>3751</v>
      </c>
      <c r="P722" s="29" t="s">
        <v>3752</v>
      </c>
      <c r="Q722" s="30" t="s">
        <v>1330</v>
      </c>
      <c r="R722" s="43">
        <v>45880</v>
      </c>
      <c r="S722" s="24" t="s">
        <v>43</v>
      </c>
      <c r="T722" s="24" t="s">
        <v>44</v>
      </c>
      <c r="U722" s="31">
        <v>0.33333333333333331</v>
      </c>
      <c r="V722" s="31">
        <v>0.66666666666666663</v>
      </c>
      <c r="W722" s="31">
        <v>0.33333333333333331</v>
      </c>
      <c r="X722" s="31">
        <v>0.64583333333333337</v>
      </c>
      <c r="Y722" s="24">
        <v>0</v>
      </c>
      <c r="Z722" s="24" t="s">
        <v>45</v>
      </c>
      <c r="AA722" s="31" t="s">
        <v>46</v>
      </c>
      <c r="AB722" s="31" t="s">
        <v>46</v>
      </c>
      <c r="AC722" s="31" t="s">
        <v>46</v>
      </c>
      <c r="AD722" s="31" t="s">
        <v>46</v>
      </c>
      <c r="AE722" s="24">
        <v>0</v>
      </c>
      <c r="AF722" s="24" t="s">
        <v>47</v>
      </c>
      <c r="AG722" s="31" t="s">
        <v>46</v>
      </c>
      <c r="AH722" s="31" t="s">
        <v>46</v>
      </c>
      <c r="AI722" s="31" t="s">
        <v>46</v>
      </c>
      <c r="AJ722" s="31" t="s">
        <v>46</v>
      </c>
      <c r="AK722" s="24">
        <v>0</v>
      </c>
      <c r="AL722" s="31" t="s">
        <v>46</v>
      </c>
      <c r="AM722" s="31" t="s">
        <v>46</v>
      </c>
      <c r="AN722" s="31" t="s">
        <v>46</v>
      </c>
      <c r="AO722" s="31" t="s">
        <v>46</v>
      </c>
      <c r="AP722" s="27">
        <v>20.510175</v>
      </c>
      <c r="AQ722" s="27">
        <v>-103.16992500000001</v>
      </c>
    </row>
    <row r="723" spans="1:173" s="12" customFormat="1" ht="22.5" customHeight="1" x14ac:dyDescent="0.25">
      <c r="A723" s="62">
        <v>14</v>
      </c>
      <c r="B723" s="23" t="s">
        <v>3377</v>
      </c>
      <c r="C723" s="24">
        <v>99</v>
      </c>
      <c r="D723" s="24">
        <v>1</v>
      </c>
      <c r="E723" s="24">
        <v>0</v>
      </c>
      <c r="F723" s="25">
        <v>14127</v>
      </c>
      <c r="G723" s="26" t="s">
        <v>3753</v>
      </c>
      <c r="H723" s="26" t="s">
        <v>3753</v>
      </c>
      <c r="I723" s="26" t="s">
        <v>3753</v>
      </c>
      <c r="J723" s="30" t="s">
        <v>3754</v>
      </c>
      <c r="K723" s="35" t="s">
        <v>334</v>
      </c>
      <c r="L723" s="26" t="s">
        <v>3755</v>
      </c>
      <c r="M723" s="24">
        <v>27</v>
      </c>
      <c r="N723" s="24"/>
      <c r="O723" s="26" t="s">
        <v>55</v>
      </c>
      <c r="P723" s="29" t="s">
        <v>496</v>
      </c>
      <c r="Q723" s="30" t="s">
        <v>3623</v>
      </c>
      <c r="R723" s="43">
        <v>46350</v>
      </c>
      <c r="S723" s="24" t="s">
        <v>43</v>
      </c>
      <c r="T723" s="24" t="s">
        <v>44</v>
      </c>
      <c r="U723" s="31">
        <v>0.375</v>
      </c>
      <c r="V723" s="31">
        <v>0.64583333333333337</v>
      </c>
      <c r="W723" s="31">
        <v>0.375</v>
      </c>
      <c r="X723" s="31">
        <v>0.625</v>
      </c>
      <c r="Y723" s="24">
        <v>0</v>
      </c>
      <c r="Z723" s="24" t="s">
        <v>45</v>
      </c>
      <c r="AA723" s="31" t="s">
        <v>46</v>
      </c>
      <c r="AB723" s="31" t="s">
        <v>46</v>
      </c>
      <c r="AC723" s="31" t="s">
        <v>46</v>
      </c>
      <c r="AD723" s="31" t="s">
        <v>46</v>
      </c>
      <c r="AE723" s="24">
        <v>0</v>
      </c>
      <c r="AF723" s="24" t="s">
        <v>47</v>
      </c>
      <c r="AG723" s="31" t="s">
        <v>46</v>
      </c>
      <c r="AH723" s="31" t="s">
        <v>46</v>
      </c>
      <c r="AI723" s="31" t="s">
        <v>46</v>
      </c>
      <c r="AJ723" s="31" t="s">
        <v>46</v>
      </c>
      <c r="AK723" s="24">
        <v>0</v>
      </c>
      <c r="AL723" s="31" t="s">
        <v>46</v>
      </c>
      <c r="AM723" s="31" t="s">
        <v>46</v>
      </c>
      <c r="AN723" s="31" t="s">
        <v>46</v>
      </c>
      <c r="AO723" s="31" t="s">
        <v>46</v>
      </c>
      <c r="AP723" s="85">
        <v>21.684723000000002</v>
      </c>
      <c r="AQ723" s="85">
        <v>-103.81350500000001</v>
      </c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</row>
    <row r="724" spans="1:173" s="12" customFormat="1" ht="22.5" customHeight="1" x14ac:dyDescent="0.25">
      <c r="A724" s="62">
        <v>14</v>
      </c>
      <c r="B724" s="23" t="s">
        <v>3377</v>
      </c>
      <c r="C724" s="24">
        <v>100</v>
      </c>
      <c r="D724" s="24">
        <v>1</v>
      </c>
      <c r="E724" s="24">
        <v>0</v>
      </c>
      <c r="F724" s="25">
        <v>14140</v>
      </c>
      <c r="G724" s="26" t="s">
        <v>3756</v>
      </c>
      <c r="H724" s="26" t="s">
        <v>3442</v>
      </c>
      <c r="I724" s="26" t="s">
        <v>3442</v>
      </c>
      <c r="J724" s="30" t="s">
        <v>3443</v>
      </c>
      <c r="K724" s="30" t="s">
        <v>227</v>
      </c>
      <c r="L724" s="26" t="s">
        <v>3757</v>
      </c>
      <c r="M724" s="24" t="s">
        <v>192</v>
      </c>
      <c r="N724" s="24"/>
      <c r="O724" s="26" t="s">
        <v>55</v>
      </c>
      <c r="P724" s="29" t="s">
        <v>3758</v>
      </c>
      <c r="Q724" s="30" t="s">
        <v>3759</v>
      </c>
      <c r="R724" s="43">
        <v>44360</v>
      </c>
      <c r="S724" s="24" t="s">
        <v>43</v>
      </c>
      <c r="T724" s="24" t="s">
        <v>44</v>
      </c>
      <c r="U724" s="31">
        <v>0.375</v>
      </c>
      <c r="V724" s="31">
        <v>0.64583333333333337</v>
      </c>
      <c r="W724" s="31">
        <v>0.375</v>
      </c>
      <c r="X724" s="31">
        <v>0.625</v>
      </c>
      <c r="Y724" s="24">
        <v>0</v>
      </c>
      <c r="Z724" s="24" t="s">
        <v>45</v>
      </c>
      <c r="AA724" s="31" t="s">
        <v>46</v>
      </c>
      <c r="AB724" s="31" t="s">
        <v>46</v>
      </c>
      <c r="AC724" s="31" t="s">
        <v>46</v>
      </c>
      <c r="AD724" s="31" t="s">
        <v>46</v>
      </c>
      <c r="AE724" s="24">
        <v>0</v>
      </c>
      <c r="AF724" s="24" t="s">
        <v>47</v>
      </c>
      <c r="AG724" s="31" t="s">
        <v>46</v>
      </c>
      <c r="AH724" s="31" t="s">
        <v>46</v>
      </c>
      <c r="AI724" s="31" t="s">
        <v>46</v>
      </c>
      <c r="AJ724" s="31" t="s">
        <v>46</v>
      </c>
      <c r="AK724" s="24">
        <v>0</v>
      </c>
      <c r="AL724" s="31" t="s">
        <v>46</v>
      </c>
      <c r="AM724" s="31" t="s">
        <v>46</v>
      </c>
      <c r="AN724" s="31" t="s">
        <v>46</v>
      </c>
      <c r="AO724" s="31" t="s">
        <v>46</v>
      </c>
      <c r="AP724" s="85">
        <v>20.676003000000001</v>
      </c>
      <c r="AQ724" s="85">
        <v>-103.340458</v>
      </c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</row>
    <row r="725" spans="1:173" s="40" customFormat="1" ht="22.5" customHeight="1" x14ac:dyDescent="0.25">
      <c r="A725" s="62">
        <v>14</v>
      </c>
      <c r="B725" s="23" t="s">
        <v>3377</v>
      </c>
      <c r="C725" s="24">
        <v>101</v>
      </c>
      <c r="D725" s="24">
        <v>1</v>
      </c>
      <c r="E725" s="24">
        <v>0</v>
      </c>
      <c r="F725" s="25">
        <v>14141</v>
      </c>
      <c r="G725" s="26" t="s">
        <v>3760</v>
      </c>
      <c r="H725" s="26" t="s">
        <v>3442</v>
      </c>
      <c r="I725" s="26" t="s">
        <v>3442</v>
      </c>
      <c r="J725" s="30" t="s">
        <v>3443</v>
      </c>
      <c r="K725" s="30" t="s">
        <v>227</v>
      </c>
      <c r="L725" s="26" t="s">
        <v>3761</v>
      </c>
      <c r="M725" s="24" t="s">
        <v>192</v>
      </c>
      <c r="N725" s="24"/>
      <c r="O725" s="26" t="s">
        <v>3762</v>
      </c>
      <c r="P725" s="29" t="s">
        <v>3763</v>
      </c>
      <c r="Q725" s="30" t="s">
        <v>3764</v>
      </c>
      <c r="R725" s="43">
        <v>44530</v>
      </c>
      <c r="S725" s="24" t="s">
        <v>43</v>
      </c>
      <c r="T725" s="24" t="s">
        <v>44</v>
      </c>
      <c r="U725" s="31">
        <v>0.375</v>
      </c>
      <c r="V725" s="31">
        <v>0.64583333333333337</v>
      </c>
      <c r="W725" s="31">
        <v>0.375</v>
      </c>
      <c r="X725" s="31">
        <v>0.625</v>
      </c>
      <c r="Y725" s="24">
        <v>0</v>
      </c>
      <c r="Z725" s="24" t="s">
        <v>45</v>
      </c>
      <c r="AA725" s="31" t="s">
        <v>46</v>
      </c>
      <c r="AB725" s="31" t="s">
        <v>46</v>
      </c>
      <c r="AC725" s="31" t="s">
        <v>46</v>
      </c>
      <c r="AD725" s="31" t="s">
        <v>46</v>
      </c>
      <c r="AE725" s="24">
        <v>0</v>
      </c>
      <c r="AF725" s="24" t="s">
        <v>47</v>
      </c>
      <c r="AG725" s="31" t="s">
        <v>46</v>
      </c>
      <c r="AH725" s="31" t="s">
        <v>46</v>
      </c>
      <c r="AI725" s="31" t="s">
        <v>46</v>
      </c>
      <c r="AJ725" s="31" t="s">
        <v>46</v>
      </c>
      <c r="AK725" s="24">
        <v>0</v>
      </c>
      <c r="AL725" s="31" t="s">
        <v>46</v>
      </c>
      <c r="AM725" s="31" t="s">
        <v>46</v>
      </c>
      <c r="AN725" s="31" t="s">
        <v>46</v>
      </c>
      <c r="AO725" s="31" t="s">
        <v>46</v>
      </c>
      <c r="AP725" s="85">
        <v>20.656631000000001</v>
      </c>
      <c r="AQ725" s="85">
        <v>-103.381975</v>
      </c>
    </row>
    <row r="726" spans="1:173" s="12" customFormat="1" ht="22.5" customHeight="1" x14ac:dyDescent="0.25">
      <c r="A726" s="62">
        <v>14</v>
      </c>
      <c r="B726" s="23" t="s">
        <v>3377</v>
      </c>
      <c r="C726" s="24">
        <v>102</v>
      </c>
      <c r="D726" s="24">
        <v>1</v>
      </c>
      <c r="E726" s="24">
        <v>0</v>
      </c>
      <c r="F726" s="25">
        <v>14142</v>
      </c>
      <c r="G726" s="26" t="s">
        <v>3765</v>
      </c>
      <c r="H726" s="26" t="s">
        <v>3442</v>
      </c>
      <c r="I726" s="26" t="s">
        <v>3442</v>
      </c>
      <c r="J726" s="30" t="s">
        <v>3443</v>
      </c>
      <c r="K726" s="30" t="s">
        <v>227</v>
      </c>
      <c r="L726" s="69" t="s">
        <v>3766</v>
      </c>
      <c r="M726" s="65">
        <v>3295</v>
      </c>
      <c r="N726" s="65"/>
      <c r="O726" s="69" t="s">
        <v>3767</v>
      </c>
      <c r="P726" s="70" t="s">
        <v>3768</v>
      </c>
      <c r="Q726" s="71" t="s">
        <v>3769</v>
      </c>
      <c r="R726" s="73">
        <v>44240</v>
      </c>
      <c r="S726" s="65" t="s">
        <v>43</v>
      </c>
      <c r="T726" s="65" t="s">
        <v>44</v>
      </c>
      <c r="U726" s="66">
        <v>0.375</v>
      </c>
      <c r="V726" s="66">
        <v>0.64583333333333337</v>
      </c>
      <c r="W726" s="66">
        <v>0.375</v>
      </c>
      <c r="X726" s="66">
        <v>0.625</v>
      </c>
      <c r="Y726" s="65">
        <v>0</v>
      </c>
      <c r="Z726" s="65" t="s">
        <v>45</v>
      </c>
      <c r="AA726" s="66" t="s">
        <v>46</v>
      </c>
      <c r="AB726" s="66" t="s">
        <v>46</v>
      </c>
      <c r="AC726" s="66" t="s">
        <v>46</v>
      </c>
      <c r="AD726" s="66" t="s">
        <v>46</v>
      </c>
      <c r="AE726" s="65">
        <v>0</v>
      </c>
      <c r="AF726" s="65" t="s">
        <v>47</v>
      </c>
      <c r="AG726" s="66" t="s">
        <v>46</v>
      </c>
      <c r="AH726" s="66" t="s">
        <v>46</v>
      </c>
      <c r="AI726" s="66" t="s">
        <v>46</v>
      </c>
      <c r="AJ726" s="66" t="s">
        <v>46</v>
      </c>
      <c r="AK726" s="65">
        <v>0</v>
      </c>
      <c r="AL726" s="66" t="s">
        <v>46</v>
      </c>
      <c r="AM726" s="66" t="s">
        <v>46</v>
      </c>
      <c r="AN726" s="66" t="s">
        <v>46</v>
      </c>
      <c r="AO726" s="66" t="s">
        <v>46</v>
      </c>
      <c r="AP726" s="90">
        <v>20.719785999999999</v>
      </c>
      <c r="AQ726" s="90">
        <v>-103.32015</v>
      </c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</row>
    <row r="727" spans="1:173" s="40" customFormat="1" ht="22.5" customHeight="1" x14ac:dyDescent="0.25">
      <c r="A727" s="62">
        <v>14</v>
      </c>
      <c r="B727" s="23" t="s">
        <v>3377</v>
      </c>
      <c r="C727" s="24">
        <v>103</v>
      </c>
      <c r="D727" s="24">
        <v>1</v>
      </c>
      <c r="E727" s="24">
        <v>0</v>
      </c>
      <c r="F727" s="25">
        <v>14143</v>
      </c>
      <c r="G727" s="26" t="s">
        <v>3770</v>
      </c>
      <c r="H727" s="26" t="s">
        <v>3498</v>
      </c>
      <c r="I727" s="26" t="s">
        <v>3770</v>
      </c>
      <c r="J727" s="30" t="s">
        <v>3771</v>
      </c>
      <c r="K727" s="35" t="s">
        <v>52</v>
      </c>
      <c r="L727" s="26" t="s">
        <v>209</v>
      </c>
      <c r="M727" s="24">
        <v>188</v>
      </c>
      <c r="N727" s="24"/>
      <c r="O727" s="26" t="s">
        <v>55</v>
      </c>
      <c r="P727" s="29" t="s">
        <v>2583</v>
      </c>
      <c r="Q727" s="30" t="s">
        <v>202</v>
      </c>
      <c r="R727" s="43">
        <v>48280</v>
      </c>
      <c r="S727" s="24" t="s">
        <v>43</v>
      </c>
      <c r="T727" s="24" t="s">
        <v>44</v>
      </c>
      <c r="U727" s="31">
        <v>0.375</v>
      </c>
      <c r="V727" s="31">
        <v>0.64583333333333337</v>
      </c>
      <c r="W727" s="31">
        <v>0.375</v>
      </c>
      <c r="X727" s="31">
        <v>0.625</v>
      </c>
      <c r="Y727" s="24">
        <v>0</v>
      </c>
      <c r="Z727" s="24" t="s">
        <v>45</v>
      </c>
      <c r="AA727" s="31" t="s">
        <v>46</v>
      </c>
      <c r="AB727" s="31" t="s">
        <v>46</v>
      </c>
      <c r="AC727" s="31" t="s">
        <v>46</v>
      </c>
      <c r="AD727" s="31" t="s">
        <v>46</v>
      </c>
      <c r="AE727" s="24">
        <v>0</v>
      </c>
      <c r="AF727" s="24" t="s">
        <v>47</v>
      </c>
      <c r="AG727" s="31" t="s">
        <v>46</v>
      </c>
      <c r="AH727" s="31" t="s">
        <v>46</v>
      </c>
      <c r="AI727" s="31" t="s">
        <v>46</v>
      </c>
      <c r="AJ727" s="31" t="s">
        <v>46</v>
      </c>
      <c r="AK727" s="24">
        <v>0</v>
      </c>
      <c r="AL727" s="31" t="s">
        <v>46</v>
      </c>
      <c r="AM727" s="31" t="s">
        <v>46</v>
      </c>
      <c r="AN727" s="31" t="s">
        <v>46</v>
      </c>
      <c r="AO727" s="31" t="s">
        <v>46</v>
      </c>
      <c r="AP727" s="85">
        <v>20.715094000000001</v>
      </c>
      <c r="AQ727" s="85">
        <v>-105.206228</v>
      </c>
    </row>
    <row r="728" spans="1:173" s="40" customFormat="1" ht="22.5" customHeight="1" x14ac:dyDescent="0.25">
      <c r="A728" s="62">
        <v>14</v>
      </c>
      <c r="B728" s="23" t="s">
        <v>3377</v>
      </c>
      <c r="C728" s="24">
        <v>104</v>
      </c>
      <c r="D728" s="24">
        <v>1</v>
      </c>
      <c r="E728" s="24">
        <v>0</v>
      </c>
      <c r="F728" s="25">
        <v>14144</v>
      </c>
      <c r="G728" s="26" t="s">
        <v>3693</v>
      </c>
      <c r="H728" s="26" t="s">
        <v>3772</v>
      </c>
      <c r="I728" s="26" t="s">
        <v>3693</v>
      </c>
      <c r="J728" s="30" t="s">
        <v>3773</v>
      </c>
      <c r="K728" s="35" t="s">
        <v>396</v>
      </c>
      <c r="L728" s="26" t="s">
        <v>3774</v>
      </c>
      <c r="M728" s="24">
        <v>112</v>
      </c>
      <c r="N728" s="24"/>
      <c r="O728" s="26" t="s">
        <v>55</v>
      </c>
      <c r="P728" s="29" t="s">
        <v>3775</v>
      </c>
      <c r="Q728" s="30" t="s">
        <v>3776</v>
      </c>
      <c r="R728" s="43">
        <v>48400</v>
      </c>
      <c r="S728" s="24" t="s">
        <v>43</v>
      </c>
      <c r="T728" s="24" t="s">
        <v>44</v>
      </c>
      <c r="U728" s="31">
        <v>0.33333333333333331</v>
      </c>
      <c r="V728" s="31">
        <v>0.66666666666666663</v>
      </c>
      <c r="W728" s="31">
        <v>0.33333333333333331</v>
      </c>
      <c r="X728" s="31">
        <v>0.64583333333333337</v>
      </c>
      <c r="Y728" s="24">
        <v>0</v>
      </c>
      <c r="Z728" s="24" t="s">
        <v>45</v>
      </c>
      <c r="AA728" s="31" t="s">
        <v>46</v>
      </c>
      <c r="AB728" s="31" t="s">
        <v>46</v>
      </c>
      <c r="AC728" s="31" t="s">
        <v>46</v>
      </c>
      <c r="AD728" s="31" t="s">
        <v>46</v>
      </c>
      <c r="AE728" s="24">
        <v>0</v>
      </c>
      <c r="AF728" s="24" t="s">
        <v>47</v>
      </c>
      <c r="AG728" s="31" t="s">
        <v>46</v>
      </c>
      <c r="AH728" s="31" t="s">
        <v>46</v>
      </c>
      <c r="AI728" s="31" t="s">
        <v>46</v>
      </c>
      <c r="AJ728" s="31" t="s">
        <v>46</v>
      </c>
      <c r="AK728" s="24">
        <v>0</v>
      </c>
      <c r="AL728" s="31" t="s">
        <v>46</v>
      </c>
      <c r="AM728" s="31" t="s">
        <v>46</v>
      </c>
      <c r="AN728" s="31" t="s">
        <v>46</v>
      </c>
      <c r="AO728" s="31" t="s">
        <v>46</v>
      </c>
      <c r="AP728" s="85">
        <v>20.320136000000002</v>
      </c>
      <c r="AQ728" s="85">
        <v>-105.32721100000001</v>
      </c>
    </row>
    <row r="729" spans="1:173" s="12" customFormat="1" ht="22.5" customHeight="1" x14ac:dyDescent="0.25">
      <c r="A729" s="62">
        <v>14</v>
      </c>
      <c r="B729" s="23" t="s">
        <v>3377</v>
      </c>
      <c r="C729" s="24">
        <v>105</v>
      </c>
      <c r="D729" s="24">
        <v>1</v>
      </c>
      <c r="E729" s="24">
        <v>0</v>
      </c>
      <c r="F729" s="25">
        <v>14145</v>
      </c>
      <c r="G729" s="26" t="s">
        <v>3777</v>
      </c>
      <c r="H729" s="26" t="s">
        <v>3777</v>
      </c>
      <c r="I729" s="26" t="s">
        <v>3777</v>
      </c>
      <c r="J729" s="30" t="s">
        <v>3778</v>
      </c>
      <c r="K729" s="35" t="s">
        <v>396</v>
      </c>
      <c r="L729" s="26" t="s">
        <v>3779</v>
      </c>
      <c r="M729" s="24">
        <v>10</v>
      </c>
      <c r="N729" s="24"/>
      <c r="O729" s="26" t="s">
        <v>3780</v>
      </c>
      <c r="P729" s="29" t="s">
        <v>143</v>
      </c>
      <c r="Q729" s="30" t="s">
        <v>124</v>
      </c>
      <c r="R729" s="43">
        <v>48640</v>
      </c>
      <c r="S729" s="24" t="s">
        <v>43</v>
      </c>
      <c r="T729" s="24" t="s">
        <v>44</v>
      </c>
      <c r="U729" s="31">
        <v>0.33333333333333331</v>
      </c>
      <c r="V729" s="31">
        <v>0.66666666666666663</v>
      </c>
      <c r="W729" s="31">
        <v>0.33333333333333331</v>
      </c>
      <c r="X729" s="31">
        <v>0.64583333333333337</v>
      </c>
      <c r="Y729" s="24">
        <v>0</v>
      </c>
      <c r="Z729" s="24" t="s">
        <v>45</v>
      </c>
      <c r="AA729" s="31" t="s">
        <v>46</v>
      </c>
      <c r="AB729" s="31" t="s">
        <v>46</v>
      </c>
      <c r="AC729" s="31" t="s">
        <v>46</v>
      </c>
      <c r="AD729" s="31" t="s">
        <v>46</v>
      </c>
      <c r="AE729" s="24">
        <v>0</v>
      </c>
      <c r="AF729" s="24" t="s">
        <v>47</v>
      </c>
      <c r="AG729" s="31" t="s">
        <v>46</v>
      </c>
      <c r="AH729" s="31" t="s">
        <v>46</v>
      </c>
      <c r="AI729" s="31" t="s">
        <v>46</v>
      </c>
      <c r="AJ729" s="31" t="s">
        <v>46</v>
      </c>
      <c r="AK729" s="24">
        <v>0</v>
      </c>
      <c r="AL729" s="31" t="s">
        <v>46</v>
      </c>
      <c r="AM729" s="31" t="s">
        <v>46</v>
      </c>
      <c r="AN729" s="31" t="s">
        <v>46</v>
      </c>
      <c r="AO729" s="31" t="s">
        <v>46</v>
      </c>
      <c r="AP729" s="85">
        <v>20.089825000000001</v>
      </c>
      <c r="AQ729" s="85">
        <v>-103.861694</v>
      </c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</row>
    <row r="730" spans="1:173" s="12" customFormat="1" ht="22.5" customHeight="1" x14ac:dyDescent="0.25">
      <c r="A730" s="62">
        <v>14</v>
      </c>
      <c r="B730" s="23" t="s">
        <v>3377</v>
      </c>
      <c r="C730" s="24">
        <v>106</v>
      </c>
      <c r="D730" s="24">
        <v>1</v>
      </c>
      <c r="E730" s="24">
        <v>0</v>
      </c>
      <c r="F730" s="25">
        <v>14146</v>
      </c>
      <c r="G730" s="26" t="s">
        <v>3781</v>
      </c>
      <c r="H730" s="26" t="s">
        <v>3781</v>
      </c>
      <c r="I730" s="26" t="s">
        <v>3781</v>
      </c>
      <c r="J730" s="30" t="s">
        <v>3782</v>
      </c>
      <c r="K730" s="35" t="s">
        <v>52</v>
      </c>
      <c r="L730" s="26" t="s">
        <v>803</v>
      </c>
      <c r="M730" s="24">
        <v>1</v>
      </c>
      <c r="N730" s="24"/>
      <c r="O730" s="26" t="s">
        <v>3783</v>
      </c>
      <c r="P730" s="29" t="s">
        <v>3784</v>
      </c>
      <c r="Q730" s="30" t="s">
        <v>64</v>
      </c>
      <c r="R730" s="43">
        <v>49950</v>
      </c>
      <c r="S730" s="24" t="s">
        <v>43</v>
      </c>
      <c r="T730" s="24" t="s">
        <v>44</v>
      </c>
      <c r="U730" s="31">
        <v>0.375</v>
      </c>
      <c r="V730" s="31">
        <v>0.64583333333333337</v>
      </c>
      <c r="W730" s="31">
        <v>0.375</v>
      </c>
      <c r="X730" s="31">
        <v>0.625</v>
      </c>
      <c r="Y730" s="24">
        <v>0</v>
      </c>
      <c r="Z730" s="24" t="s">
        <v>45</v>
      </c>
      <c r="AA730" s="31" t="s">
        <v>46</v>
      </c>
      <c r="AB730" s="31" t="s">
        <v>46</v>
      </c>
      <c r="AC730" s="31" t="s">
        <v>46</v>
      </c>
      <c r="AD730" s="31" t="s">
        <v>46</v>
      </c>
      <c r="AE730" s="24">
        <v>0</v>
      </c>
      <c r="AF730" s="24" t="s">
        <v>47</v>
      </c>
      <c r="AG730" s="31" t="s">
        <v>46</v>
      </c>
      <c r="AH730" s="31" t="s">
        <v>46</v>
      </c>
      <c r="AI730" s="31" t="s">
        <v>46</v>
      </c>
      <c r="AJ730" s="31" t="s">
        <v>46</v>
      </c>
      <c r="AK730" s="24">
        <v>0</v>
      </c>
      <c r="AL730" s="31" t="s">
        <v>46</v>
      </c>
      <c r="AM730" s="31" t="s">
        <v>46</v>
      </c>
      <c r="AN730" s="31" t="s">
        <v>46</v>
      </c>
      <c r="AO730" s="31" t="s">
        <v>46</v>
      </c>
      <c r="AP730" s="85">
        <v>19.371614999999998</v>
      </c>
      <c r="AQ730" s="85">
        <v>-103.019431</v>
      </c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</row>
    <row r="731" spans="1:173" s="12" customFormat="1" ht="22.5" customHeight="1" x14ac:dyDescent="0.25">
      <c r="A731" s="62">
        <v>14</v>
      </c>
      <c r="B731" s="23" t="s">
        <v>3377</v>
      </c>
      <c r="C731" s="24">
        <v>107</v>
      </c>
      <c r="D731" s="24">
        <v>1</v>
      </c>
      <c r="E731" s="24">
        <v>0</v>
      </c>
      <c r="F731" s="25">
        <v>14147</v>
      </c>
      <c r="G731" s="26" t="s">
        <v>3600</v>
      </c>
      <c r="H731" s="26" t="s">
        <v>3600</v>
      </c>
      <c r="I731" s="26" t="s">
        <v>3600</v>
      </c>
      <c r="J731" s="30" t="s">
        <v>3785</v>
      </c>
      <c r="K731" s="35" t="s">
        <v>67</v>
      </c>
      <c r="L731" s="26" t="s">
        <v>3786</v>
      </c>
      <c r="M731" s="24" t="s">
        <v>192</v>
      </c>
      <c r="N731" s="24" t="s">
        <v>3787</v>
      </c>
      <c r="O731" s="26" t="s">
        <v>3788</v>
      </c>
      <c r="P731" s="29" t="s">
        <v>202</v>
      </c>
      <c r="Q731" s="30" t="s">
        <v>3789</v>
      </c>
      <c r="R731" s="43">
        <v>49460</v>
      </c>
      <c r="S731" s="24" t="s">
        <v>43</v>
      </c>
      <c r="T731" s="24" t="s">
        <v>44</v>
      </c>
      <c r="U731" s="31">
        <v>0.375</v>
      </c>
      <c r="V731" s="31">
        <v>0.64583333333333337</v>
      </c>
      <c r="W731" s="31">
        <v>0.375</v>
      </c>
      <c r="X731" s="31">
        <v>0.625</v>
      </c>
      <c r="Y731" s="24">
        <v>0</v>
      </c>
      <c r="Z731" s="24" t="s">
        <v>45</v>
      </c>
      <c r="AA731" s="31" t="s">
        <v>46</v>
      </c>
      <c r="AB731" s="31" t="s">
        <v>46</v>
      </c>
      <c r="AC731" s="31" t="s">
        <v>46</v>
      </c>
      <c r="AD731" s="31" t="s">
        <v>46</v>
      </c>
      <c r="AE731" s="24">
        <v>0</v>
      </c>
      <c r="AF731" s="24" t="s">
        <v>47</v>
      </c>
      <c r="AG731" s="31" t="s">
        <v>46</v>
      </c>
      <c r="AH731" s="31" t="s">
        <v>46</v>
      </c>
      <c r="AI731" s="31" t="s">
        <v>46</v>
      </c>
      <c r="AJ731" s="31" t="s">
        <v>46</v>
      </c>
      <c r="AK731" s="24">
        <v>0</v>
      </c>
      <c r="AL731" s="31" t="s">
        <v>46</v>
      </c>
      <c r="AM731" s="31" t="s">
        <v>46</v>
      </c>
      <c r="AN731" s="31" t="s">
        <v>46</v>
      </c>
      <c r="AO731" s="31" t="s">
        <v>46</v>
      </c>
      <c r="AP731" s="74" t="s">
        <v>3790</v>
      </c>
      <c r="AQ731" s="74" t="s">
        <v>3791</v>
      </c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</row>
    <row r="732" spans="1:173" s="12" customFormat="1" ht="22.5" customHeight="1" x14ac:dyDescent="0.25">
      <c r="A732" s="22">
        <v>14</v>
      </c>
      <c r="B732" s="23" t="s">
        <v>3377</v>
      </c>
      <c r="C732" s="24">
        <v>108</v>
      </c>
      <c r="D732" s="24">
        <v>1</v>
      </c>
      <c r="E732" s="24">
        <v>0</v>
      </c>
      <c r="F732" s="25">
        <v>14148</v>
      </c>
      <c r="G732" s="26" t="s">
        <v>3792</v>
      </c>
      <c r="H732" s="26" t="s">
        <v>3792</v>
      </c>
      <c r="I732" s="26" t="s">
        <v>3792</v>
      </c>
      <c r="J732" s="30" t="s">
        <v>3793</v>
      </c>
      <c r="K732" s="35" t="s">
        <v>52</v>
      </c>
      <c r="L732" s="26" t="s">
        <v>3794</v>
      </c>
      <c r="M732" s="24">
        <v>3</v>
      </c>
      <c r="N732" s="24"/>
      <c r="O732" s="26" t="s">
        <v>55</v>
      </c>
      <c r="P732" s="29" t="s">
        <v>64</v>
      </c>
      <c r="Q732" s="30" t="s">
        <v>64</v>
      </c>
      <c r="R732" s="43">
        <v>46990</v>
      </c>
      <c r="S732" s="24" t="s">
        <v>43</v>
      </c>
      <c r="T732" s="24" t="s">
        <v>44</v>
      </c>
      <c r="U732" s="31">
        <v>0.375</v>
      </c>
      <c r="V732" s="31">
        <v>0.64583333333333337</v>
      </c>
      <c r="W732" s="31">
        <v>0.375</v>
      </c>
      <c r="X732" s="31">
        <v>0.625</v>
      </c>
      <c r="Y732" s="24">
        <v>0</v>
      </c>
      <c r="Z732" s="24" t="s">
        <v>45</v>
      </c>
      <c r="AA732" s="31" t="s">
        <v>46</v>
      </c>
      <c r="AB732" s="31" t="s">
        <v>46</v>
      </c>
      <c r="AC732" s="31" t="s">
        <v>46</v>
      </c>
      <c r="AD732" s="31" t="s">
        <v>46</v>
      </c>
      <c r="AE732" s="24">
        <v>0</v>
      </c>
      <c r="AF732" s="24" t="s">
        <v>47</v>
      </c>
      <c r="AG732" s="31" t="s">
        <v>46</v>
      </c>
      <c r="AH732" s="31" t="s">
        <v>46</v>
      </c>
      <c r="AI732" s="31" t="s">
        <v>46</v>
      </c>
      <c r="AJ732" s="31" t="s">
        <v>46</v>
      </c>
      <c r="AK732" s="24">
        <v>0</v>
      </c>
      <c r="AL732" s="31" t="s">
        <v>46</v>
      </c>
      <c r="AM732" s="31" t="s">
        <v>46</v>
      </c>
      <c r="AN732" s="31" t="s">
        <v>46</v>
      </c>
      <c r="AO732" s="31" t="s">
        <v>46</v>
      </c>
      <c r="AP732" s="85">
        <v>20.761149</v>
      </c>
      <c r="AQ732" s="85">
        <v>-104.85232999999999</v>
      </c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</row>
    <row r="733" spans="1:173" s="12" customFormat="1" ht="22.5" customHeight="1" x14ac:dyDescent="0.25">
      <c r="A733" s="22">
        <v>14</v>
      </c>
      <c r="B733" s="23" t="s">
        <v>3377</v>
      </c>
      <c r="C733" s="24">
        <v>109</v>
      </c>
      <c r="D733" s="24">
        <v>1</v>
      </c>
      <c r="E733" s="24">
        <v>0</v>
      </c>
      <c r="F733" s="25">
        <v>14149</v>
      </c>
      <c r="G733" s="26" t="s">
        <v>3795</v>
      </c>
      <c r="H733" s="26" t="s">
        <v>3796</v>
      </c>
      <c r="I733" s="26" t="s">
        <v>3795</v>
      </c>
      <c r="J733" s="30" t="s">
        <v>3797</v>
      </c>
      <c r="K733" s="35" t="s">
        <v>712</v>
      </c>
      <c r="L733" s="26" t="s">
        <v>3798</v>
      </c>
      <c r="M733" s="24">
        <v>5</v>
      </c>
      <c r="N733" s="24"/>
      <c r="O733" s="26" t="s">
        <v>3799</v>
      </c>
      <c r="P733" s="29" t="s">
        <v>202</v>
      </c>
      <c r="Q733" s="30" t="s">
        <v>3800</v>
      </c>
      <c r="R733" s="43">
        <v>45655</v>
      </c>
      <c r="S733" s="24" t="s">
        <v>43</v>
      </c>
      <c r="T733" s="24" t="s">
        <v>44</v>
      </c>
      <c r="U733" s="31">
        <v>0.375</v>
      </c>
      <c r="V733" s="31">
        <v>0.64583333333333337</v>
      </c>
      <c r="W733" s="31">
        <v>0.375</v>
      </c>
      <c r="X733" s="31">
        <v>0.625</v>
      </c>
      <c r="Y733" s="24">
        <v>0</v>
      </c>
      <c r="Z733" s="24" t="s">
        <v>45</v>
      </c>
      <c r="AA733" s="31" t="s">
        <v>46</v>
      </c>
      <c r="AB733" s="31" t="s">
        <v>46</v>
      </c>
      <c r="AC733" s="31" t="s">
        <v>46</v>
      </c>
      <c r="AD733" s="31" t="s">
        <v>46</v>
      </c>
      <c r="AE733" s="24">
        <v>0</v>
      </c>
      <c r="AF733" s="24" t="s">
        <v>47</v>
      </c>
      <c r="AG733" s="31" t="s">
        <v>46</v>
      </c>
      <c r="AH733" s="31" t="s">
        <v>46</v>
      </c>
      <c r="AI733" s="31" t="s">
        <v>46</v>
      </c>
      <c r="AJ733" s="31" t="s">
        <v>46</v>
      </c>
      <c r="AK733" s="24">
        <v>0</v>
      </c>
      <c r="AL733" s="31" t="s">
        <v>46</v>
      </c>
      <c r="AM733" s="31" t="s">
        <v>46</v>
      </c>
      <c r="AN733" s="31" t="s">
        <v>46</v>
      </c>
      <c r="AO733" s="31" t="s">
        <v>46</v>
      </c>
      <c r="AP733" s="85">
        <v>20.547726000000001</v>
      </c>
      <c r="AQ733" s="85">
        <v>-103.336865</v>
      </c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</row>
    <row r="734" spans="1:173" s="12" customFormat="1" ht="22.5" customHeight="1" x14ac:dyDescent="0.25">
      <c r="A734" s="22">
        <v>14</v>
      </c>
      <c r="B734" s="23" t="s">
        <v>3377</v>
      </c>
      <c r="C734" s="24">
        <v>110</v>
      </c>
      <c r="D734" s="24">
        <v>1</v>
      </c>
      <c r="E734" s="24">
        <v>0</v>
      </c>
      <c r="F734" s="25">
        <v>14150</v>
      </c>
      <c r="G734" s="26" t="s">
        <v>3801</v>
      </c>
      <c r="H734" s="26" t="s">
        <v>3801</v>
      </c>
      <c r="I734" s="26" t="s">
        <v>3801</v>
      </c>
      <c r="J734" s="30" t="s">
        <v>3802</v>
      </c>
      <c r="K734" s="35" t="s">
        <v>712</v>
      </c>
      <c r="L734" s="26" t="s">
        <v>68</v>
      </c>
      <c r="M734" s="24">
        <v>45</v>
      </c>
      <c r="N734" s="24"/>
      <c r="O734" s="26" t="s">
        <v>3803</v>
      </c>
      <c r="P734" s="29" t="s">
        <v>100</v>
      </c>
      <c r="Q734" s="30" t="s">
        <v>3804</v>
      </c>
      <c r="R734" s="43">
        <v>48950</v>
      </c>
      <c r="S734" s="24" t="s">
        <v>43</v>
      </c>
      <c r="T734" s="24" t="s">
        <v>44</v>
      </c>
      <c r="U734" s="31">
        <v>0.375</v>
      </c>
      <c r="V734" s="31">
        <v>0.64583333333333337</v>
      </c>
      <c r="W734" s="31">
        <v>0.375</v>
      </c>
      <c r="X734" s="31">
        <v>0.625</v>
      </c>
      <c r="Y734" s="24">
        <v>0</v>
      </c>
      <c r="Z734" s="24" t="s">
        <v>45</v>
      </c>
      <c r="AA734" s="31" t="s">
        <v>46</v>
      </c>
      <c r="AB734" s="31" t="s">
        <v>46</v>
      </c>
      <c r="AC734" s="31" t="s">
        <v>46</v>
      </c>
      <c r="AD734" s="31" t="s">
        <v>46</v>
      </c>
      <c r="AE734" s="24">
        <v>0</v>
      </c>
      <c r="AF734" s="24" t="s">
        <v>47</v>
      </c>
      <c r="AG734" s="31" t="s">
        <v>46</v>
      </c>
      <c r="AH734" s="31" t="s">
        <v>46</v>
      </c>
      <c r="AI734" s="31" t="s">
        <v>46</v>
      </c>
      <c r="AJ734" s="31" t="s">
        <v>46</v>
      </c>
      <c r="AK734" s="24">
        <v>0</v>
      </c>
      <c r="AL734" s="31" t="s">
        <v>46</v>
      </c>
      <c r="AM734" s="31" t="s">
        <v>46</v>
      </c>
      <c r="AN734" s="31" t="s">
        <v>46</v>
      </c>
      <c r="AO734" s="31" t="s">
        <v>46</v>
      </c>
      <c r="AP734" s="85">
        <v>19.452264</v>
      </c>
      <c r="AQ734" s="85">
        <v>-104.358749</v>
      </c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</row>
    <row r="735" spans="1:173" s="12" customFormat="1" ht="22.5" customHeight="1" x14ac:dyDescent="0.25">
      <c r="A735" s="22">
        <v>14</v>
      </c>
      <c r="B735" s="23" t="s">
        <v>3377</v>
      </c>
      <c r="C735" s="24">
        <v>111</v>
      </c>
      <c r="D735" s="24">
        <v>1</v>
      </c>
      <c r="E735" s="24">
        <v>0</v>
      </c>
      <c r="F735" s="25">
        <v>14151</v>
      </c>
      <c r="G735" s="26" t="s">
        <v>3805</v>
      </c>
      <c r="H735" s="26" t="s">
        <v>3442</v>
      </c>
      <c r="I735" s="26" t="s">
        <v>3442</v>
      </c>
      <c r="J735" s="30" t="s">
        <v>3443</v>
      </c>
      <c r="K735" s="35" t="s">
        <v>52</v>
      </c>
      <c r="L735" s="26" t="s">
        <v>3806</v>
      </c>
      <c r="M735" s="24">
        <v>50</v>
      </c>
      <c r="N735" s="24"/>
      <c r="O735" s="26" t="s">
        <v>3807</v>
      </c>
      <c r="P735" s="29" t="s">
        <v>3808</v>
      </c>
      <c r="Q735" s="30" t="s">
        <v>3809</v>
      </c>
      <c r="R735" s="43">
        <v>44810</v>
      </c>
      <c r="S735" s="24" t="s">
        <v>43</v>
      </c>
      <c r="T735" s="24" t="s">
        <v>44</v>
      </c>
      <c r="U735" s="31">
        <v>0.375</v>
      </c>
      <c r="V735" s="31">
        <v>0.64583333333333337</v>
      </c>
      <c r="W735" s="31">
        <v>0.375</v>
      </c>
      <c r="X735" s="31">
        <v>0.625</v>
      </c>
      <c r="Y735" s="24">
        <v>0</v>
      </c>
      <c r="Z735" s="24" t="s">
        <v>45</v>
      </c>
      <c r="AA735" s="31" t="s">
        <v>46</v>
      </c>
      <c r="AB735" s="31" t="s">
        <v>46</v>
      </c>
      <c r="AC735" s="31" t="s">
        <v>46</v>
      </c>
      <c r="AD735" s="31" t="s">
        <v>46</v>
      </c>
      <c r="AE735" s="24">
        <v>0</v>
      </c>
      <c r="AF735" s="24" t="s">
        <v>47</v>
      </c>
      <c r="AG735" s="31" t="s">
        <v>46</v>
      </c>
      <c r="AH735" s="31" t="s">
        <v>46</v>
      </c>
      <c r="AI735" s="31" t="s">
        <v>46</v>
      </c>
      <c r="AJ735" s="31" t="s">
        <v>46</v>
      </c>
      <c r="AK735" s="24">
        <v>0</v>
      </c>
      <c r="AL735" s="31" t="s">
        <v>46</v>
      </c>
      <c r="AM735" s="31" t="s">
        <v>46</v>
      </c>
      <c r="AN735" s="31" t="s">
        <v>46</v>
      </c>
      <c r="AO735" s="31" t="s">
        <v>46</v>
      </c>
      <c r="AP735" s="85">
        <v>20.663122000000001</v>
      </c>
      <c r="AQ735" s="85">
        <v>-103.296702</v>
      </c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</row>
    <row r="736" spans="1:173" s="12" customFormat="1" ht="22.5" customHeight="1" x14ac:dyDescent="0.25">
      <c r="A736" s="62">
        <v>15</v>
      </c>
      <c r="B736" s="23" t="s">
        <v>3810</v>
      </c>
      <c r="C736" s="24">
        <v>1</v>
      </c>
      <c r="D736" s="24">
        <v>1</v>
      </c>
      <c r="E736" s="24">
        <v>0</v>
      </c>
      <c r="F736" s="25">
        <v>15001</v>
      </c>
      <c r="G736" s="26" t="s">
        <v>3811</v>
      </c>
      <c r="H736" s="26" t="s">
        <v>3811</v>
      </c>
      <c r="I736" s="26" t="s">
        <v>3811</v>
      </c>
      <c r="J736" s="30" t="s">
        <v>3812</v>
      </c>
      <c r="K736" s="35" t="s">
        <v>67</v>
      </c>
      <c r="L736" s="26" t="s">
        <v>1975</v>
      </c>
      <c r="M736" s="24">
        <v>1</v>
      </c>
      <c r="N736" s="24"/>
      <c r="O736" s="26" t="s">
        <v>55</v>
      </c>
      <c r="P736" s="29" t="s">
        <v>801</v>
      </c>
      <c r="Q736" s="30" t="s">
        <v>600</v>
      </c>
      <c r="R736" s="25">
        <v>50300</v>
      </c>
      <c r="S736" s="24" t="s">
        <v>43</v>
      </c>
      <c r="T736" s="24" t="s">
        <v>44</v>
      </c>
      <c r="U736" s="31">
        <v>0.33333333333333331</v>
      </c>
      <c r="V736" s="31">
        <v>0.66666666666666663</v>
      </c>
      <c r="W736" s="31">
        <v>0.33333333333333331</v>
      </c>
      <c r="X736" s="31">
        <v>0.64583333333333337</v>
      </c>
      <c r="Y736" s="24">
        <v>0</v>
      </c>
      <c r="Z736" s="24" t="s">
        <v>45</v>
      </c>
      <c r="AA736" s="31" t="s">
        <v>46</v>
      </c>
      <c r="AB736" s="31" t="s">
        <v>46</v>
      </c>
      <c r="AC736" s="31" t="s">
        <v>46</v>
      </c>
      <c r="AD736" s="31" t="s">
        <v>46</v>
      </c>
      <c r="AE736" s="24">
        <v>0</v>
      </c>
      <c r="AF736" s="24" t="s">
        <v>47</v>
      </c>
      <c r="AG736" s="31" t="s">
        <v>46</v>
      </c>
      <c r="AH736" s="31" t="s">
        <v>46</v>
      </c>
      <c r="AI736" s="31" t="s">
        <v>46</v>
      </c>
      <c r="AJ736" s="31" t="s">
        <v>46</v>
      </c>
      <c r="AK736" s="24">
        <v>0</v>
      </c>
      <c r="AL736" s="31" t="s">
        <v>46</v>
      </c>
      <c r="AM736" s="31" t="s">
        <v>46</v>
      </c>
      <c r="AN736" s="31" t="s">
        <v>46</v>
      </c>
      <c r="AO736" s="31" t="s">
        <v>46</v>
      </c>
      <c r="AP736" s="85">
        <v>19.956250000000001</v>
      </c>
      <c r="AQ736" s="85">
        <v>-99.844200000000001</v>
      </c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</row>
    <row r="737" spans="1:173" s="12" customFormat="1" ht="22.5" customHeight="1" x14ac:dyDescent="0.25">
      <c r="A737" s="62">
        <v>15</v>
      </c>
      <c r="B737" s="23" t="s">
        <v>3810</v>
      </c>
      <c r="C737" s="24">
        <v>2</v>
      </c>
      <c r="D737" s="24">
        <v>1</v>
      </c>
      <c r="E737" s="24">
        <v>0</v>
      </c>
      <c r="F737" s="25">
        <v>15003</v>
      </c>
      <c r="G737" s="26" t="s">
        <v>3813</v>
      </c>
      <c r="H737" s="26" t="s">
        <v>3813</v>
      </c>
      <c r="I737" s="26" t="s">
        <v>3814</v>
      </c>
      <c r="J737" s="30" t="s">
        <v>3815</v>
      </c>
      <c r="K737" s="35" t="s">
        <v>52</v>
      </c>
      <c r="L737" s="26" t="s">
        <v>3816</v>
      </c>
      <c r="M737" s="24" t="s">
        <v>192</v>
      </c>
      <c r="N737" s="24"/>
      <c r="O737" s="26" t="s">
        <v>3817</v>
      </c>
      <c r="P737" s="29" t="s">
        <v>3818</v>
      </c>
      <c r="Q737" s="30" t="s">
        <v>3819</v>
      </c>
      <c r="R737" s="25">
        <v>50450</v>
      </c>
      <c r="S737" s="24" t="s">
        <v>43</v>
      </c>
      <c r="T737" s="24" t="s">
        <v>44</v>
      </c>
      <c r="U737" s="31">
        <v>0.375</v>
      </c>
      <c r="V737" s="31">
        <v>0.64583333333333337</v>
      </c>
      <c r="W737" s="31">
        <v>0.375</v>
      </c>
      <c r="X737" s="31">
        <v>0.625</v>
      </c>
      <c r="Y737" s="24">
        <v>0</v>
      </c>
      <c r="Z737" s="24" t="s">
        <v>45</v>
      </c>
      <c r="AA737" s="31" t="s">
        <v>46</v>
      </c>
      <c r="AB737" s="31" t="s">
        <v>46</v>
      </c>
      <c r="AC737" s="31" t="s">
        <v>46</v>
      </c>
      <c r="AD737" s="31" t="s">
        <v>46</v>
      </c>
      <c r="AE737" s="24">
        <v>0</v>
      </c>
      <c r="AF737" s="24" t="s">
        <v>47</v>
      </c>
      <c r="AG737" s="31" t="s">
        <v>46</v>
      </c>
      <c r="AH737" s="31" t="s">
        <v>46</v>
      </c>
      <c r="AI737" s="31" t="s">
        <v>46</v>
      </c>
      <c r="AJ737" s="31" t="s">
        <v>46</v>
      </c>
      <c r="AK737" s="24">
        <v>0</v>
      </c>
      <c r="AL737" s="31" t="s">
        <v>46</v>
      </c>
      <c r="AM737" s="31" t="s">
        <v>46</v>
      </c>
      <c r="AN737" s="31" t="s">
        <v>46</v>
      </c>
      <c r="AO737" s="31" t="s">
        <v>46</v>
      </c>
      <c r="AP737" s="85">
        <v>19.790749999999999</v>
      </c>
      <c r="AQ737" s="85">
        <v>-99.875110000000006</v>
      </c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</row>
    <row r="738" spans="1:173" s="12" customFormat="1" ht="22.5" customHeight="1" x14ac:dyDescent="0.25">
      <c r="A738" s="62">
        <v>15</v>
      </c>
      <c r="B738" s="23" t="s">
        <v>3810</v>
      </c>
      <c r="C738" s="24">
        <v>3</v>
      </c>
      <c r="D738" s="24">
        <v>1</v>
      </c>
      <c r="E738" s="24">
        <v>0</v>
      </c>
      <c r="F738" s="25">
        <v>15005</v>
      </c>
      <c r="G738" s="26" t="s">
        <v>3821</v>
      </c>
      <c r="H738" s="26" t="s">
        <v>3822</v>
      </c>
      <c r="I738" s="26" t="s">
        <v>3822</v>
      </c>
      <c r="J738" s="30" t="s">
        <v>3823</v>
      </c>
      <c r="K738" s="35" t="s">
        <v>396</v>
      </c>
      <c r="L738" s="26" t="s">
        <v>3824</v>
      </c>
      <c r="M738" s="24">
        <v>100</v>
      </c>
      <c r="N738" s="24"/>
      <c r="O738" s="26" t="s">
        <v>3825</v>
      </c>
      <c r="P738" s="29" t="s">
        <v>3826</v>
      </c>
      <c r="Q738" s="30" t="s">
        <v>3223</v>
      </c>
      <c r="R738" s="25">
        <v>52176</v>
      </c>
      <c r="S738" s="24" t="s">
        <v>43</v>
      </c>
      <c r="T738" s="24" t="s">
        <v>44</v>
      </c>
      <c r="U738" s="31">
        <v>0.35416666666666669</v>
      </c>
      <c r="V738" s="31">
        <v>0.66666666666666663</v>
      </c>
      <c r="W738" s="31">
        <v>0.35416666666666669</v>
      </c>
      <c r="X738" s="31">
        <v>0.64583333333333337</v>
      </c>
      <c r="Y738" s="24">
        <v>0</v>
      </c>
      <c r="Z738" s="24" t="s">
        <v>45</v>
      </c>
      <c r="AA738" s="31" t="s">
        <v>46</v>
      </c>
      <c r="AB738" s="31" t="s">
        <v>46</v>
      </c>
      <c r="AC738" s="31" t="s">
        <v>46</v>
      </c>
      <c r="AD738" s="31" t="s">
        <v>46</v>
      </c>
      <c r="AE738" s="24">
        <v>0</v>
      </c>
      <c r="AF738" s="24" t="s">
        <v>47</v>
      </c>
      <c r="AG738" s="31" t="s">
        <v>46</v>
      </c>
      <c r="AH738" s="31" t="s">
        <v>46</v>
      </c>
      <c r="AI738" s="31" t="s">
        <v>46</v>
      </c>
      <c r="AJ738" s="31" t="s">
        <v>46</v>
      </c>
      <c r="AK738" s="24">
        <v>0</v>
      </c>
      <c r="AL738" s="31" t="s">
        <v>46</v>
      </c>
      <c r="AM738" s="31" t="s">
        <v>46</v>
      </c>
      <c r="AN738" s="31" t="s">
        <v>46</v>
      </c>
      <c r="AO738" s="31" t="s">
        <v>46</v>
      </c>
      <c r="AP738" s="85">
        <v>19.270659999999999</v>
      </c>
      <c r="AQ738" s="85">
        <v>-99.595590000000001</v>
      </c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</row>
    <row r="739" spans="1:173" s="12" customFormat="1" ht="22.5" customHeight="1" x14ac:dyDescent="0.25">
      <c r="A739" s="62">
        <v>15</v>
      </c>
      <c r="B739" s="23" t="s">
        <v>3810</v>
      </c>
      <c r="C739" s="24">
        <v>4</v>
      </c>
      <c r="D739" s="24">
        <v>1</v>
      </c>
      <c r="E739" s="24">
        <v>0</v>
      </c>
      <c r="F739" s="25">
        <v>15006</v>
      </c>
      <c r="G739" s="26" t="s">
        <v>3827</v>
      </c>
      <c r="H739" s="26" t="s">
        <v>3828</v>
      </c>
      <c r="I739" s="26" t="s">
        <v>3829</v>
      </c>
      <c r="J739" s="30" t="s">
        <v>3830</v>
      </c>
      <c r="K739" s="35" t="s">
        <v>39</v>
      </c>
      <c r="L739" s="26" t="s">
        <v>3831</v>
      </c>
      <c r="M739" s="24" t="s">
        <v>3832</v>
      </c>
      <c r="N739" s="24"/>
      <c r="O739" s="26" t="s">
        <v>3833</v>
      </c>
      <c r="P739" s="29" t="s">
        <v>3834</v>
      </c>
      <c r="Q739" s="30" t="s">
        <v>3835</v>
      </c>
      <c r="R739" s="25">
        <v>50140</v>
      </c>
      <c r="S739" s="24" t="s">
        <v>43</v>
      </c>
      <c r="T739" s="24" t="s">
        <v>44</v>
      </c>
      <c r="U739" s="31">
        <v>0.33333333333333331</v>
      </c>
      <c r="V739" s="31">
        <v>0.83333333333333337</v>
      </c>
      <c r="W739" s="31">
        <v>0.33333333333333331</v>
      </c>
      <c r="X739" s="31">
        <v>0.8125</v>
      </c>
      <c r="Y739" s="24">
        <v>1</v>
      </c>
      <c r="Z739" s="24" t="s">
        <v>45</v>
      </c>
      <c r="AA739" s="31">
        <v>0.375</v>
      </c>
      <c r="AB739" s="31">
        <v>0.54166666666666663</v>
      </c>
      <c r="AC739" s="31">
        <v>0.375</v>
      </c>
      <c r="AD739" s="31">
        <v>0.52083333333333337</v>
      </c>
      <c r="AE739" s="24">
        <v>0</v>
      </c>
      <c r="AF739" s="24" t="s">
        <v>47</v>
      </c>
      <c r="AG739" s="31" t="s">
        <v>46</v>
      </c>
      <c r="AH739" s="31" t="s">
        <v>46</v>
      </c>
      <c r="AI739" s="31" t="s">
        <v>46</v>
      </c>
      <c r="AJ739" s="31" t="s">
        <v>46</v>
      </c>
      <c r="AK739" s="24">
        <v>0</v>
      </c>
      <c r="AL739" s="31" t="s">
        <v>46</v>
      </c>
      <c r="AM739" s="31" t="s">
        <v>46</v>
      </c>
      <c r="AN739" s="31" t="s">
        <v>46</v>
      </c>
      <c r="AO739" s="31" t="s">
        <v>46</v>
      </c>
      <c r="AP739" s="85">
        <v>19.278890000000001</v>
      </c>
      <c r="AQ739" s="85">
        <v>-99.643140000000002</v>
      </c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</row>
    <row r="740" spans="1:173" s="18" customFormat="1" ht="22.5" customHeight="1" x14ac:dyDescent="0.25">
      <c r="A740" s="62">
        <v>15</v>
      </c>
      <c r="B740" s="23" t="s">
        <v>3810</v>
      </c>
      <c r="C740" s="24">
        <v>5</v>
      </c>
      <c r="D740" s="24">
        <v>1</v>
      </c>
      <c r="E740" s="24">
        <v>0</v>
      </c>
      <c r="F740" s="25">
        <v>15007</v>
      </c>
      <c r="G740" s="26" t="s">
        <v>3836</v>
      </c>
      <c r="H740" s="26" t="s">
        <v>3837</v>
      </c>
      <c r="I740" s="26" t="s">
        <v>3838</v>
      </c>
      <c r="J740" s="30" t="s">
        <v>3839</v>
      </c>
      <c r="K740" s="30" t="s">
        <v>227</v>
      </c>
      <c r="L740" s="26" t="s">
        <v>3840</v>
      </c>
      <c r="M740" s="24" t="s">
        <v>192</v>
      </c>
      <c r="N740" s="24"/>
      <c r="O740" s="26" t="s">
        <v>3841</v>
      </c>
      <c r="P740" s="29" t="s">
        <v>3842</v>
      </c>
      <c r="Q740" s="30" t="s">
        <v>3843</v>
      </c>
      <c r="R740" s="25">
        <v>57740</v>
      </c>
      <c r="S740" s="24" t="s">
        <v>43</v>
      </c>
      <c r="T740" s="24" t="s">
        <v>44</v>
      </c>
      <c r="U740" s="31">
        <v>0.35416666666666669</v>
      </c>
      <c r="V740" s="31">
        <v>0.77083333333333337</v>
      </c>
      <c r="W740" s="31">
        <v>0.35416666666666669</v>
      </c>
      <c r="X740" s="31">
        <v>0.75</v>
      </c>
      <c r="Y740" s="24">
        <v>0</v>
      </c>
      <c r="Z740" s="24" t="s">
        <v>45</v>
      </c>
      <c r="AA740" s="31" t="s">
        <v>46</v>
      </c>
      <c r="AB740" s="31" t="s">
        <v>46</v>
      </c>
      <c r="AC740" s="31" t="s">
        <v>46</v>
      </c>
      <c r="AD740" s="31" t="s">
        <v>46</v>
      </c>
      <c r="AE740" s="24">
        <v>0</v>
      </c>
      <c r="AF740" s="24" t="s">
        <v>47</v>
      </c>
      <c r="AG740" s="31" t="s">
        <v>46</v>
      </c>
      <c r="AH740" s="31" t="s">
        <v>46</v>
      </c>
      <c r="AI740" s="31" t="s">
        <v>46</v>
      </c>
      <c r="AJ740" s="31" t="s">
        <v>46</v>
      </c>
      <c r="AK740" s="24">
        <v>0</v>
      </c>
      <c r="AL740" s="31" t="s">
        <v>46</v>
      </c>
      <c r="AM740" s="31" t="s">
        <v>46</v>
      </c>
      <c r="AN740" s="31" t="s">
        <v>46</v>
      </c>
      <c r="AO740" s="31" t="s">
        <v>46</v>
      </c>
      <c r="AP740" s="85">
        <v>19.389399999999998</v>
      </c>
      <c r="AQ740" s="85">
        <v>-99.024150000000006</v>
      </c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</row>
    <row r="741" spans="1:173" s="12" customFormat="1" ht="22.5" customHeight="1" x14ac:dyDescent="0.25">
      <c r="A741" s="62">
        <v>15</v>
      </c>
      <c r="B741" s="23" t="s">
        <v>3810</v>
      </c>
      <c r="C741" s="24">
        <v>6</v>
      </c>
      <c r="D741" s="24">
        <v>1</v>
      </c>
      <c r="E741" s="24">
        <v>0</v>
      </c>
      <c r="F741" s="25">
        <v>15008</v>
      </c>
      <c r="G741" s="26" t="s">
        <v>3844</v>
      </c>
      <c r="H741" s="26" t="s">
        <v>3844</v>
      </c>
      <c r="I741" s="26" t="s">
        <v>3845</v>
      </c>
      <c r="J741" s="30" t="s">
        <v>3846</v>
      </c>
      <c r="K741" s="35" t="s">
        <v>67</v>
      </c>
      <c r="L741" s="26" t="s">
        <v>3847</v>
      </c>
      <c r="M741" s="24">
        <v>1</v>
      </c>
      <c r="N741" s="24"/>
      <c r="O741" s="26" t="s">
        <v>3848</v>
      </c>
      <c r="P741" s="29" t="s">
        <v>3849</v>
      </c>
      <c r="Q741" s="30" t="s">
        <v>3850</v>
      </c>
      <c r="R741" s="25">
        <v>51600</v>
      </c>
      <c r="S741" s="24" t="s">
        <v>43</v>
      </c>
      <c r="T741" s="24" t="s">
        <v>44</v>
      </c>
      <c r="U741" s="31">
        <v>0.375</v>
      </c>
      <c r="V741" s="31">
        <v>0.6875</v>
      </c>
      <c r="W741" s="31">
        <v>0.375</v>
      </c>
      <c r="X741" s="31">
        <v>0.66666666666666663</v>
      </c>
      <c r="Y741" s="24">
        <v>0</v>
      </c>
      <c r="Z741" s="24" t="s">
        <v>45</v>
      </c>
      <c r="AA741" s="31" t="s">
        <v>46</v>
      </c>
      <c r="AB741" s="31" t="s">
        <v>46</v>
      </c>
      <c r="AC741" s="31" t="s">
        <v>46</v>
      </c>
      <c r="AD741" s="31" t="s">
        <v>46</v>
      </c>
      <c r="AE741" s="24">
        <v>0</v>
      </c>
      <c r="AF741" s="24" t="s">
        <v>47</v>
      </c>
      <c r="AG741" s="31" t="s">
        <v>46</v>
      </c>
      <c r="AH741" s="31" t="s">
        <v>46</v>
      </c>
      <c r="AI741" s="31" t="s">
        <v>46</v>
      </c>
      <c r="AJ741" s="31" t="s">
        <v>46</v>
      </c>
      <c r="AK741" s="24">
        <v>0</v>
      </c>
      <c r="AL741" s="31" t="s">
        <v>46</v>
      </c>
      <c r="AM741" s="31" t="s">
        <v>46</v>
      </c>
      <c r="AN741" s="31" t="s">
        <v>46</v>
      </c>
      <c r="AO741" s="31" t="s">
        <v>46</v>
      </c>
      <c r="AP741" s="74" t="s">
        <v>3851</v>
      </c>
      <c r="AQ741" s="74" t="s">
        <v>3852</v>
      </c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</row>
    <row r="742" spans="1:173" s="12" customFormat="1" ht="22.5" customHeight="1" x14ac:dyDescent="0.25">
      <c r="A742" s="62">
        <v>15</v>
      </c>
      <c r="B742" s="23" t="s">
        <v>3810</v>
      </c>
      <c r="C742" s="24">
        <v>7</v>
      </c>
      <c r="D742" s="24">
        <v>1</v>
      </c>
      <c r="E742" s="24">
        <v>0</v>
      </c>
      <c r="F742" s="25">
        <v>15009</v>
      </c>
      <c r="G742" s="26" t="s">
        <v>3838</v>
      </c>
      <c r="H742" s="26" t="s">
        <v>3837</v>
      </c>
      <c r="I742" s="26" t="s">
        <v>3838</v>
      </c>
      <c r="J742" s="30" t="s">
        <v>3839</v>
      </c>
      <c r="K742" s="30" t="s">
        <v>227</v>
      </c>
      <c r="L742" s="26" t="s">
        <v>3853</v>
      </c>
      <c r="M742" s="24" t="s">
        <v>192</v>
      </c>
      <c r="N742" s="24"/>
      <c r="O742" s="26" t="s">
        <v>3854</v>
      </c>
      <c r="P742" s="29" t="s">
        <v>3855</v>
      </c>
      <c r="Q742" s="30" t="s">
        <v>3856</v>
      </c>
      <c r="R742" s="25">
        <v>57000</v>
      </c>
      <c r="S742" s="24" t="s">
        <v>43</v>
      </c>
      <c r="T742" s="24" t="s">
        <v>44</v>
      </c>
      <c r="U742" s="31">
        <v>0.33333333333333331</v>
      </c>
      <c r="V742" s="31">
        <v>0.83333333333333337</v>
      </c>
      <c r="W742" s="31">
        <v>0.33333333333333331</v>
      </c>
      <c r="X742" s="31">
        <v>0.8125</v>
      </c>
      <c r="Y742" s="24">
        <v>0</v>
      </c>
      <c r="Z742" s="24" t="s">
        <v>45</v>
      </c>
      <c r="AA742" s="31" t="s">
        <v>46</v>
      </c>
      <c r="AB742" s="31" t="s">
        <v>46</v>
      </c>
      <c r="AC742" s="31" t="s">
        <v>46</v>
      </c>
      <c r="AD742" s="31" t="s">
        <v>46</v>
      </c>
      <c r="AE742" s="24">
        <v>0</v>
      </c>
      <c r="AF742" s="24" t="s">
        <v>47</v>
      </c>
      <c r="AG742" s="31" t="s">
        <v>46</v>
      </c>
      <c r="AH742" s="31" t="s">
        <v>46</v>
      </c>
      <c r="AI742" s="31" t="s">
        <v>46</v>
      </c>
      <c r="AJ742" s="31" t="s">
        <v>46</v>
      </c>
      <c r="AK742" s="24">
        <v>0</v>
      </c>
      <c r="AL742" s="31" t="s">
        <v>46</v>
      </c>
      <c r="AM742" s="31" t="s">
        <v>46</v>
      </c>
      <c r="AN742" s="31" t="s">
        <v>46</v>
      </c>
      <c r="AO742" s="31" t="s">
        <v>46</v>
      </c>
      <c r="AP742" s="85">
        <v>19.408873</v>
      </c>
      <c r="AQ742" s="85">
        <v>-99.018572000000006</v>
      </c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</row>
    <row r="743" spans="1:173" s="12" customFormat="1" ht="22.5" customHeight="1" x14ac:dyDescent="0.25">
      <c r="A743" s="62">
        <v>15</v>
      </c>
      <c r="B743" s="23" t="s">
        <v>3810</v>
      </c>
      <c r="C743" s="24">
        <v>8</v>
      </c>
      <c r="D743" s="24">
        <v>1</v>
      </c>
      <c r="E743" s="24">
        <v>0</v>
      </c>
      <c r="F743" s="25">
        <v>15011</v>
      </c>
      <c r="G743" s="26" t="s">
        <v>3860</v>
      </c>
      <c r="H743" s="26" t="s">
        <v>3860</v>
      </c>
      <c r="I743" s="26" t="s">
        <v>3861</v>
      </c>
      <c r="J743" s="30" t="s">
        <v>3862</v>
      </c>
      <c r="K743" s="35" t="s">
        <v>52</v>
      </c>
      <c r="L743" s="26" t="s">
        <v>3182</v>
      </c>
      <c r="M743" s="24" t="s">
        <v>192</v>
      </c>
      <c r="N743" s="24"/>
      <c r="O743" s="26" t="s">
        <v>55</v>
      </c>
      <c r="P743" s="29" t="s">
        <v>3863</v>
      </c>
      <c r="Q743" s="30" t="s">
        <v>3864</v>
      </c>
      <c r="R743" s="25">
        <v>55700</v>
      </c>
      <c r="S743" s="24" t="s">
        <v>43</v>
      </c>
      <c r="T743" s="24" t="s">
        <v>44</v>
      </c>
      <c r="U743" s="31">
        <v>0.35416666666666669</v>
      </c>
      <c r="V743" s="31">
        <v>0.6875</v>
      </c>
      <c r="W743" s="31">
        <v>0.35416666666666669</v>
      </c>
      <c r="X743" s="31">
        <v>0.66666666666666663</v>
      </c>
      <c r="Y743" s="24">
        <v>0</v>
      </c>
      <c r="Z743" s="24" t="s">
        <v>45</v>
      </c>
      <c r="AA743" s="31" t="s">
        <v>46</v>
      </c>
      <c r="AB743" s="31" t="s">
        <v>46</v>
      </c>
      <c r="AC743" s="31" t="s">
        <v>46</v>
      </c>
      <c r="AD743" s="31" t="s">
        <v>46</v>
      </c>
      <c r="AE743" s="24">
        <v>0</v>
      </c>
      <c r="AF743" s="24" t="s">
        <v>47</v>
      </c>
      <c r="AG743" s="31" t="s">
        <v>46</v>
      </c>
      <c r="AH743" s="31" t="s">
        <v>46</v>
      </c>
      <c r="AI743" s="31" t="s">
        <v>46</v>
      </c>
      <c r="AJ743" s="31" t="s">
        <v>46</v>
      </c>
      <c r="AK743" s="24">
        <v>0</v>
      </c>
      <c r="AL743" s="31" t="s">
        <v>46</v>
      </c>
      <c r="AM743" s="31" t="s">
        <v>46</v>
      </c>
      <c r="AN743" s="31" t="s">
        <v>46</v>
      </c>
      <c r="AO743" s="31" t="s">
        <v>46</v>
      </c>
      <c r="AP743" s="85">
        <v>19.63082</v>
      </c>
      <c r="AQ743" s="85">
        <v>-99.105530000000002</v>
      </c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</row>
    <row r="744" spans="1:173" s="12" customFormat="1" ht="22.5" customHeight="1" x14ac:dyDescent="0.25">
      <c r="A744" s="62">
        <v>15</v>
      </c>
      <c r="B744" s="23" t="s">
        <v>3810</v>
      </c>
      <c r="C744" s="24">
        <v>9</v>
      </c>
      <c r="D744" s="24">
        <v>1</v>
      </c>
      <c r="E744" s="24">
        <v>0</v>
      </c>
      <c r="F744" s="25">
        <v>15012</v>
      </c>
      <c r="G744" s="26" t="s">
        <v>3866</v>
      </c>
      <c r="H744" s="26" t="s">
        <v>3866</v>
      </c>
      <c r="I744" s="26" t="s">
        <v>3866</v>
      </c>
      <c r="J744" s="30" t="s">
        <v>3867</v>
      </c>
      <c r="K744" s="35" t="s">
        <v>67</v>
      </c>
      <c r="L744" s="26" t="s">
        <v>3868</v>
      </c>
      <c r="M744" s="24" t="s">
        <v>192</v>
      </c>
      <c r="N744" s="24"/>
      <c r="O744" s="26" t="s">
        <v>55</v>
      </c>
      <c r="P744" s="29" t="s">
        <v>3869</v>
      </c>
      <c r="Q744" s="30" t="s">
        <v>3870</v>
      </c>
      <c r="R744" s="25">
        <v>51700</v>
      </c>
      <c r="S744" s="24" t="s">
        <v>43</v>
      </c>
      <c r="T744" s="24" t="s">
        <v>44</v>
      </c>
      <c r="U744" s="31">
        <v>0.375</v>
      </c>
      <c r="V744" s="31">
        <v>0.6875</v>
      </c>
      <c r="W744" s="31">
        <v>0.375</v>
      </c>
      <c r="X744" s="31">
        <v>0.66666666666666663</v>
      </c>
      <c r="Y744" s="24">
        <v>1</v>
      </c>
      <c r="Z744" s="24" t="s">
        <v>45</v>
      </c>
      <c r="AA744" s="31">
        <v>0.375</v>
      </c>
      <c r="AB744" s="31">
        <v>0.54166666666666663</v>
      </c>
      <c r="AC744" s="31">
        <v>0.375</v>
      </c>
      <c r="AD744" s="31">
        <v>0.52083333333333337</v>
      </c>
      <c r="AE744" s="24">
        <v>0</v>
      </c>
      <c r="AF744" s="24" t="s">
        <v>47</v>
      </c>
      <c r="AG744" s="31" t="s">
        <v>46</v>
      </c>
      <c r="AH744" s="31" t="s">
        <v>46</v>
      </c>
      <c r="AI744" s="31" t="s">
        <v>46</v>
      </c>
      <c r="AJ744" s="31" t="s">
        <v>46</v>
      </c>
      <c r="AK744" s="24">
        <v>0</v>
      </c>
      <c r="AL744" s="31" t="s">
        <v>46</v>
      </c>
      <c r="AM744" s="31" t="s">
        <v>46</v>
      </c>
      <c r="AN744" s="31" t="s">
        <v>46</v>
      </c>
      <c r="AO744" s="31" t="s">
        <v>46</v>
      </c>
      <c r="AP744" s="74" t="s">
        <v>3871</v>
      </c>
      <c r="AQ744" s="74" t="s">
        <v>3872</v>
      </c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</row>
    <row r="745" spans="1:173" s="12" customFormat="1" ht="22.5" customHeight="1" x14ac:dyDescent="0.25">
      <c r="A745" s="62">
        <v>15</v>
      </c>
      <c r="B745" s="23" t="s">
        <v>3810</v>
      </c>
      <c r="C745" s="24">
        <v>10</v>
      </c>
      <c r="D745" s="24">
        <v>1</v>
      </c>
      <c r="E745" s="24">
        <v>0</v>
      </c>
      <c r="F745" s="25">
        <v>15014</v>
      </c>
      <c r="G745" s="26" t="s">
        <v>3874</v>
      </c>
      <c r="H745" s="26" t="s">
        <v>3874</v>
      </c>
      <c r="I745" s="26" t="s">
        <v>3875</v>
      </c>
      <c r="J745" s="30" t="s">
        <v>3876</v>
      </c>
      <c r="K745" s="35" t="s">
        <v>67</v>
      </c>
      <c r="L745" s="26" t="s">
        <v>3877</v>
      </c>
      <c r="M745" s="24" t="s">
        <v>192</v>
      </c>
      <c r="N745" s="24"/>
      <c r="O745" s="26" t="s">
        <v>55</v>
      </c>
      <c r="P745" s="29" t="s">
        <v>542</v>
      </c>
      <c r="Q745" s="30" t="s">
        <v>3878</v>
      </c>
      <c r="R745" s="25">
        <v>51260</v>
      </c>
      <c r="S745" s="24" t="s">
        <v>43</v>
      </c>
      <c r="T745" s="24" t="s">
        <v>44</v>
      </c>
      <c r="U745" s="31">
        <v>0.35416666666666669</v>
      </c>
      <c r="V745" s="31">
        <v>0.6875</v>
      </c>
      <c r="W745" s="31">
        <v>0.35416666666666669</v>
      </c>
      <c r="X745" s="31">
        <v>0.66666666666666663</v>
      </c>
      <c r="Y745" s="24">
        <v>0</v>
      </c>
      <c r="Z745" s="24" t="s">
        <v>45</v>
      </c>
      <c r="AA745" s="31" t="s">
        <v>46</v>
      </c>
      <c r="AB745" s="31" t="s">
        <v>46</v>
      </c>
      <c r="AC745" s="31" t="s">
        <v>46</v>
      </c>
      <c r="AD745" s="31" t="s">
        <v>46</v>
      </c>
      <c r="AE745" s="24">
        <v>0</v>
      </c>
      <c r="AF745" s="24" t="s">
        <v>47</v>
      </c>
      <c r="AG745" s="31" t="s">
        <v>46</v>
      </c>
      <c r="AH745" s="31" t="s">
        <v>46</v>
      </c>
      <c r="AI745" s="31" t="s">
        <v>46</v>
      </c>
      <c r="AJ745" s="31" t="s">
        <v>46</v>
      </c>
      <c r="AK745" s="24">
        <v>0</v>
      </c>
      <c r="AL745" s="31" t="s">
        <v>46</v>
      </c>
      <c r="AM745" s="31" t="s">
        <v>46</v>
      </c>
      <c r="AN745" s="31" t="s">
        <v>46</v>
      </c>
      <c r="AO745" s="31" t="s">
        <v>46</v>
      </c>
      <c r="AP745" s="74" t="s">
        <v>3879</v>
      </c>
      <c r="AQ745" s="74" t="s">
        <v>3880</v>
      </c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</row>
    <row r="746" spans="1:173" ht="22.5" customHeight="1" x14ac:dyDescent="0.25">
      <c r="A746" s="62">
        <v>15</v>
      </c>
      <c r="B746" s="23" t="s">
        <v>3810</v>
      </c>
      <c r="C746" s="24">
        <v>11</v>
      </c>
      <c r="D746" s="24">
        <v>1</v>
      </c>
      <c r="E746" s="24">
        <v>0</v>
      </c>
      <c r="F746" s="25">
        <v>15015</v>
      </c>
      <c r="G746" s="26" t="s">
        <v>3882</v>
      </c>
      <c r="H746" s="26" t="s">
        <v>3828</v>
      </c>
      <c r="I746" s="26" t="s">
        <v>3829</v>
      </c>
      <c r="J746" s="30" t="s">
        <v>3830</v>
      </c>
      <c r="K746" s="35" t="s">
        <v>39</v>
      </c>
      <c r="L746" s="26" t="s">
        <v>3883</v>
      </c>
      <c r="M746" s="24" t="s">
        <v>3884</v>
      </c>
      <c r="N746" s="24" t="s">
        <v>3885</v>
      </c>
      <c r="O746" s="26" t="s">
        <v>3886</v>
      </c>
      <c r="P746" s="29" t="s">
        <v>3887</v>
      </c>
      <c r="Q746" s="30" t="s">
        <v>541</v>
      </c>
      <c r="R746" s="25">
        <v>50150</v>
      </c>
      <c r="S746" s="24" t="s">
        <v>43</v>
      </c>
      <c r="T746" s="24" t="s">
        <v>44</v>
      </c>
      <c r="U746" s="31">
        <v>0.375</v>
      </c>
      <c r="V746" s="31">
        <v>0.75</v>
      </c>
      <c r="W746" s="31">
        <v>0.375</v>
      </c>
      <c r="X746" s="31">
        <v>0.72916666666666663</v>
      </c>
      <c r="Y746" s="24">
        <v>0</v>
      </c>
      <c r="Z746" s="24" t="s">
        <v>45</v>
      </c>
      <c r="AA746" s="31" t="s">
        <v>46</v>
      </c>
      <c r="AB746" s="31" t="s">
        <v>46</v>
      </c>
      <c r="AC746" s="31" t="s">
        <v>46</v>
      </c>
      <c r="AD746" s="31" t="s">
        <v>46</v>
      </c>
      <c r="AE746" s="24">
        <v>0</v>
      </c>
      <c r="AF746" s="24" t="s">
        <v>47</v>
      </c>
      <c r="AG746" s="31" t="s">
        <v>46</v>
      </c>
      <c r="AH746" s="31" t="s">
        <v>46</v>
      </c>
      <c r="AI746" s="31" t="s">
        <v>46</v>
      </c>
      <c r="AJ746" s="31" t="s">
        <v>46</v>
      </c>
      <c r="AK746" s="24">
        <v>0</v>
      </c>
      <c r="AL746" s="31" t="s">
        <v>46</v>
      </c>
      <c r="AM746" s="31" t="s">
        <v>46</v>
      </c>
      <c r="AN746" s="31" t="s">
        <v>46</v>
      </c>
      <c r="AO746" s="31" t="s">
        <v>46</v>
      </c>
      <c r="AP746" s="85">
        <v>19.282900000000001</v>
      </c>
      <c r="AQ746" s="85">
        <v>-99.637960000000007</v>
      </c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</row>
    <row r="747" spans="1:173" s="12" customFormat="1" ht="22.5" customHeight="1" x14ac:dyDescent="0.25">
      <c r="A747" s="62">
        <v>15</v>
      </c>
      <c r="B747" s="23" t="s">
        <v>3810</v>
      </c>
      <c r="C747" s="24">
        <v>12</v>
      </c>
      <c r="D747" s="24">
        <v>1</v>
      </c>
      <c r="E747" s="24">
        <v>0</v>
      </c>
      <c r="F747" s="25">
        <v>15016</v>
      </c>
      <c r="G747" s="26" t="s">
        <v>3888</v>
      </c>
      <c r="H747" s="26" t="s">
        <v>3889</v>
      </c>
      <c r="I747" s="26" t="s">
        <v>3889</v>
      </c>
      <c r="J747" s="30" t="s">
        <v>3890</v>
      </c>
      <c r="K747" s="35" t="s">
        <v>52</v>
      </c>
      <c r="L747" s="26" t="s">
        <v>3891</v>
      </c>
      <c r="M747" s="24" t="s">
        <v>192</v>
      </c>
      <c r="N747" s="24"/>
      <c r="O747" s="26" t="s">
        <v>55</v>
      </c>
      <c r="P747" s="29" t="s">
        <v>3892</v>
      </c>
      <c r="Q747" s="30" t="s">
        <v>3893</v>
      </c>
      <c r="R747" s="25">
        <v>54800</v>
      </c>
      <c r="S747" s="24" t="s">
        <v>43</v>
      </c>
      <c r="T747" s="24" t="s">
        <v>44</v>
      </c>
      <c r="U747" s="31">
        <v>0.33333333333333331</v>
      </c>
      <c r="V747" s="31">
        <v>0.66666666666666663</v>
      </c>
      <c r="W747" s="31">
        <v>0.33333333333333331</v>
      </c>
      <c r="X747" s="31">
        <v>0.64583333333333337</v>
      </c>
      <c r="Y747" s="24">
        <v>0</v>
      </c>
      <c r="Z747" s="24" t="s">
        <v>45</v>
      </c>
      <c r="AA747" s="31" t="s">
        <v>46</v>
      </c>
      <c r="AB747" s="31" t="s">
        <v>46</v>
      </c>
      <c r="AC747" s="31" t="s">
        <v>46</v>
      </c>
      <c r="AD747" s="31" t="s">
        <v>46</v>
      </c>
      <c r="AE747" s="24">
        <v>0</v>
      </c>
      <c r="AF747" s="24" t="s">
        <v>47</v>
      </c>
      <c r="AG747" s="31" t="s">
        <v>46</v>
      </c>
      <c r="AH747" s="31" t="s">
        <v>46</v>
      </c>
      <c r="AI747" s="31" t="s">
        <v>46</v>
      </c>
      <c r="AJ747" s="31" t="s">
        <v>46</v>
      </c>
      <c r="AK747" s="24">
        <v>0</v>
      </c>
      <c r="AL747" s="31" t="s">
        <v>46</v>
      </c>
      <c r="AM747" s="31" t="s">
        <v>46</v>
      </c>
      <c r="AN747" s="31" t="s">
        <v>46</v>
      </c>
      <c r="AO747" s="31" t="s">
        <v>46</v>
      </c>
      <c r="AP747" s="74">
        <v>19.668692</v>
      </c>
      <c r="AQ747" s="74">
        <v>-99.181289000000007</v>
      </c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</row>
    <row r="748" spans="1:173" s="12" customFormat="1" ht="22.5" customHeight="1" x14ac:dyDescent="0.25">
      <c r="A748" s="62">
        <v>15</v>
      </c>
      <c r="B748" s="23" t="s">
        <v>3810</v>
      </c>
      <c r="C748" s="24">
        <v>13</v>
      </c>
      <c r="D748" s="24">
        <v>1</v>
      </c>
      <c r="E748" s="24">
        <v>0</v>
      </c>
      <c r="F748" s="25">
        <v>15017</v>
      </c>
      <c r="G748" s="26" t="s">
        <v>3894</v>
      </c>
      <c r="H748" s="26" t="s">
        <v>3895</v>
      </c>
      <c r="I748" s="26" t="s">
        <v>3895</v>
      </c>
      <c r="J748" s="30" t="s">
        <v>3896</v>
      </c>
      <c r="K748" s="35" t="s">
        <v>39</v>
      </c>
      <c r="L748" s="26" t="s">
        <v>3897</v>
      </c>
      <c r="M748" s="24"/>
      <c r="N748" s="24" t="s">
        <v>533</v>
      </c>
      <c r="O748" s="26" t="s">
        <v>3898</v>
      </c>
      <c r="P748" s="29" t="s">
        <v>3899</v>
      </c>
      <c r="Q748" s="30" t="s">
        <v>3900</v>
      </c>
      <c r="R748" s="25">
        <v>54740</v>
      </c>
      <c r="S748" s="24" t="s">
        <v>43</v>
      </c>
      <c r="T748" s="24" t="s">
        <v>44</v>
      </c>
      <c r="U748" s="31">
        <v>0.33333333333333331</v>
      </c>
      <c r="V748" s="31">
        <v>0.66666666666666663</v>
      </c>
      <c r="W748" s="31">
        <v>0.33333333333333331</v>
      </c>
      <c r="X748" s="31">
        <v>0.64583333333333337</v>
      </c>
      <c r="Y748" s="24">
        <v>1</v>
      </c>
      <c r="Z748" s="24" t="s">
        <v>45</v>
      </c>
      <c r="AA748" s="31">
        <v>0.375</v>
      </c>
      <c r="AB748" s="31">
        <v>0.54166666666666663</v>
      </c>
      <c r="AC748" s="31">
        <v>0.375</v>
      </c>
      <c r="AD748" s="31">
        <v>0.52083333333333337</v>
      </c>
      <c r="AE748" s="24">
        <v>0</v>
      </c>
      <c r="AF748" s="24" t="s">
        <v>47</v>
      </c>
      <c r="AG748" s="31" t="s">
        <v>46</v>
      </c>
      <c r="AH748" s="31" t="s">
        <v>46</v>
      </c>
      <c r="AI748" s="31" t="s">
        <v>46</v>
      </c>
      <c r="AJ748" s="31" t="s">
        <v>46</v>
      </c>
      <c r="AK748" s="24">
        <v>0</v>
      </c>
      <c r="AL748" s="31" t="s">
        <v>46</v>
      </c>
      <c r="AM748" s="31" t="s">
        <v>46</v>
      </c>
      <c r="AN748" s="31" t="s">
        <v>46</v>
      </c>
      <c r="AO748" s="31" t="s">
        <v>46</v>
      </c>
      <c r="AP748" s="85">
        <v>19.651769999999999</v>
      </c>
      <c r="AQ748" s="85">
        <v>-99.212029999999999</v>
      </c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</row>
    <row r="749" spans="1:173" s="12" customFormat="1" ht="22.5" customHeight="1" x14ac:dyDescent="0.25">
      <c r="A749" s="62">
        <v>15</v>
      </c>
      <c r="B749" s="23" t="s">
        <v>3810</v>
      </c>
      <c r="C749" s="24">
        <v>14</v>
      </c>
      <c r="D749" s="24">
        <v>1</v>
      </c>
      <c r="E749" s="24">
        <v>0</v>
      </c>
      <c r="F749" s="25">
        <v>15018</v>
      </c>
      <c r="G749" s="26" t="s">
        <v>3901</v>
      </c>
      <c r="H749" s="26" t="s">
        <v>3901</v>
      </c>
      <c r="I749" s="26" t="s">
        <v>3902</v>
      </c>
      <c r="J749" s="30" t="s">
        <v>3903</v>
      </c>
      <c r="K749" s="35" t="s">
        <v>39</v>
      </c>
      <c r="L749" s="26" t="s">
        <v>3904</v>
      </c>
      <c r="M749" s="24">
        <v>17</v>
      </c>
      <c r="N749" s="24"/>
      <c r="O749" s="26" t="s">
        <v>3905</v>
      </c>
      <c r="P749" s="29" t="s">
        <v>3906</v>
      </c>
      <c r="Q749" s="30" t="s">
        <v>3907</v>
      </c>
      <c r="R749" s="25">
        <v>56600</v>
      </c>
      <c r="S749" s="24" t="s">
        <v>43</v>
      </c>
      <c r="T749" s="24" t="s">
        <v>44</v>
      </c>
      <c r="U749" s="31">
        <v>0.375</v>
      </c>
      <c r="V749" s="31">
        <v>0.70833333333333337</v>
      </c>
      <c r="W749" s="31">
        <v>0.375</v>
      </c>
      <c r="X749" s="31">
        <v>0.6875</v>
      </c>
      <c r="Y749" s="24">
        <v>1</v>
      </c>
      <c r="Z749" s="24" t="s">
        <v>45</v>
      </c>
      <c r="AA749" s="31">
        <v>0.375</v>
      </c>
      <c r="AB749" s="31">
        <v>0.54166666666666663</v>
      </c>
      <c r="AC749" s="31">
        <v>0.375</v>
      </c>
      <c r="AD749" s="31">
        <v>0.52083333333333337</v>
      </c>
      <c r="AE749" s="24">
        <v>0</v>
      </c>
      <c r="AF749" s="24" t="s">
        <v>47</v>
      </c>
      <c r="AG749" s="31" t="s">
        <v>46</v>
      </c>
      <c r="AH749" s="31" t="s">
        <v>46</v>
      </c>
      <c r="AI749" s="31" t="s">
        <v>46</v>
      </c>
      <c r="AJ749" s="31" t="s">
        <v>46</v>
      </c>
      <c r="AK749" s="24">
        <v>0</v>
      </c>
      <c r="AL749" s="31" t="s">
        <v>46</v>
      </c>
      <c r="AM749" s="31" t="s">
        <v>46</v>
      </c>
      <c r="AN749" s="31" t="s">
        <v>46</v>
      </c>
      <c r="AO749" s="31" t="s">
        <v>46</v>
      </c>
      <c r="AP749" s="85">
        <v>19.265350000000002</v>
      </c>
      <c r="AQ749" s="85">
        <v>-98.892030000000005</v>
      </c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</row>
    <row r="750" spans="1:173" s="12" customFormat="1" ht="22.5" customHeight="1" x14ac:dyDescent="0.25">
      <c r="A750" s="62">
        <v>15</v>
      </c>
      <c r="B750" s="23" t="s">
        <v>3810</v>
      </c>
      <c r="C750" s="24">
        <v>15</v>
      </c>
      <c r="D750" s="24">
        <v>1</v>
      </c>
      <c r="E750" s="24">
        <v>0</v>
      </c>
      <c r="F750" s="25">
        <v>15020</v>
      </c>
      <c r="G750" s="26" t="s">
        <v>3909</v>
      </c>
      <c r="H750" s="26" t="s">
        <v>3857</v>
      </c>
      <c r="I750" s="26" t="s">
        <v>3858</v>
      </c>
      <c r="J750" s="30" t="s">
        <v>3859</v>
      </c>
      <c r="K750" s="35" t="s">
        <v>52</v>
      </c>
      <c r="L750" s="26" t="s">
        <v>2275</v>
      </c>
      <c r="M750" s="24">
        <v>92</v>
      </c>
      <c r="N750" s="24"/>
      <c r="O750" s="26" t="s">
        <v>3910</v>
      </c>
      <c r="P750" s="29" t="s">
        <v>3911</v>
      </c>
      <c r="Q750" s="30" t="s">
        <v>3811</v>
      </c>
      <c r="R750" s="25">
        <v>54030</v>
      </c>
      <c r="S750" s="24" t="s">
        <v>43</v>
      </c>
      <c r="T750" s="24" t="s">
        <v>44</v>
      </c>
      <c r="U750" s="31">
        <v>0.375</v>
      </c>
      <c r="V750" s="31">
        <v>0.75</v>
      </c>
      <c r="W750" s="31">
        <v>0.375</v>
      </c>
      <c r="X750" s="31">
        <v>0.72916666666666663</v>
      </c>
      <c r="Y750" s="24">
        <v>0</v>
      </c>
      <c r="Z750" s="24" t="s">
        <v>45</v>
      </c>
      <c r="AA750" s="31" t="s">
        <v>46</v>
      </c>
      <c r="AB750" s="31" t="s">
        <v>46</v>
      </c>
      <c r="AC750" s="31" t="s">
        <v>46</v>
      </c>
      <c r="AD750" s="31" t="s">
        <v>46</v>
      </c>
      <c r="AE750" s="24">
        <v>0</v>
      </c>
      <c r="AF750" s="24" t="s">
        <v>47</v>
      </c>
      <c r="AG750" s="31" t="s">
        <v>46</v>
      </c>
      <c r="AH750" s="31" t="s">
        <v>46</v>
      </c>
      <c r="AI750" s="31" t="s">
        <v>46</v>
      </c>
      <c r="AJ750" s="31" t="s">
        <v>46</v>
      </c>
      <c r="AK750" s="24">
        <v>0</v>
      </c>
      <c r="AL750" s="31" t="s">
        <v>46</v>
      </c>
      <c r="AM750" s="31" t="s">
        <v>46</v>
      </c>
      <c r="AN750" s="31" t="s">
        <v>46</v>
      </c>
      <c r="AO750" s="31" t="s">
        <v>46</v>
      </c>
      <c r="AP750" s="85">
        <v>19.54964</v>
      </c>
      <c r="AQ750" s="85">
        <v>-99.193790000000007</v>
      </c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</row>
    <row r="751" spans="1:173" s="12" customFormat="1" ht="22.5" customHeight="1" x14ac:dyDescent="0.25">
      <c r="A751" s="62">
        <v>15</v>
      </c>
      <c r="B751" s="23" t="s">
        <v>3810</v>
      </c>
      <c r="C751" s="24">
        <v>16</v>
      </c>
      <c r="D751" s="24">
        <v>1</v>
      </c>
      <c r="E751" s="24">
        <v>0</v>
      </c>
      <c r="F751" s="25">
        <v>15021</v>
      </c>
      <c r="G751" s="26" t="s">
        <v>3912</v>
      </c>
      <c r="H751" s="26" t="s">
        <v>3912</v>
      </c>
      <c r="I751" s="26" t="s">
        <v>3912</v>
      </c>
      <c r="J751" s="30" t="s">
        <v>3913</v>
      </c>
      <c r="K751" s="35" t="s">
        <v>67</v>
      </c>
      <c r="L751" s="26" t="s">
        <v>3914</v>
      </c>
      <c r="M751" s="24" t="s">
        <v>192</v>
      </c>
      <c r="N751" s="24"/>
      <c r="O751" s="26" t="s">
        <v>55</v>
      </c>
      <c r="P751" s="29" t="s">
        <v>64</v>
      </c>
      <c r="Q751" s="30" t="s">
        <v>64</v>
      </c>
      <c r="R751" s="25">
        <v>52280</v>
      </c>
      <c r="S751" s="24" t="s">
        <v>43</v>
      </c>
      <c r="T751" s="24" t="s">
        <v>44</v>
      </c>
      <c r="U751" s="31">
        <v>0.375</v>
      </c>
      <c r="V751" s="31">
        <v>0.70833333333333337</v>
      </c>
      <c r="W751" s="31">
        <v>0.375</v>
      </c>
      <c r="X751" s="31">
        <v>0.6875</v>
      </c>
      <c r="Y751" s="24">
        <v>0</v>
      </c>
      <c r="Z751" s="24" t="s">
        <v>45</v>
      </c>
      <c r="AA751" s="31" t="s">
        <v>46</v>
      </c>
      <c r="AB751" s="31" t="s">
        <v>46</v>
      </c>
      <c r="AC751" s="31" t="s">
        <v>46</v>
      </c>
      <c r="AD751" s="31" t="s">
        <v>46</v>
      </c>
      <c r="AE751" s="24">
        <v>0</v>
      </c>
      <c r="AF751" s="24" t="s">
        <v>47</v>
      </c>
      <c r="AG751" s="31" t="s">
        <v>46</v>
      </c>
      <c r="AH751" s="31" t="s">
        <v>46</v>
      </c>
      <c r="AI751" s="31" t="s">
        <v>46</v>
      </c>
      <c r="AJ751" s="31" t="s">
        <v>46</v>
      </c>
      <c r="AK751" s="24">
        <v>0</v>
      </c>
      <c r="AL751" s="31" t="s">
        <v>46</v>
      </c>
      <c r="AM751" s="31" t="s">
        <v>46</v>
      </c>
      <c r="AN751" s="31" t="s">
        <v>46</v>
      </c>
      <c r="AO751" s="31" t="s">
        <v>46</v>
      </c>
      <c r="AP751" s="74" t="s">
        <v>3915</v>
      </c>
      <c r="AQ751" s="74" t="s">
        <v>3916</v>
      </c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</row>
    <row r="752" spans="1:173" s="12" customFormat="1" ht="22.5" customHeight="1" x14ac:dyDescent="0.25">
      <c r="A752" s="62">
        <v>15</v>
      </c>
      <c r="B752" s="23" t="s">
        <v>3810</v>
      </c>
      <c r="C752" s="24">
        <v>17</v>
      </c>
      <c r="D752" s="24">
        <v>1</v>
      </c>
      <c r="E752" s="24">
        <v>0</v>
      </c>
      <c r="F752" s="25">
        <v>15022</v>
      </c>
      <c r="G752" s="26" t="s">
        <v>3918</v>
      </c>
      <c r="H752" s="26" t="s">
        <v>3919</v>
      </c>
      <c r="I752" s="26" t="s">
        <v>3919</v>
      </c>
      <c r="J752" s="30" t="s">
        <v>3920</v>
      </c>
      <c r="K752" s="30" t="s">
        <v>227</v>
      </c>
      <c r="L752" s="26" t="s">
        <v>3921</v>
      </c>
      <c r="M752" s="24">
        <v>158</v>
      </c>
      <c r="N752" s="24"/>
      <c r="O752" s="26" t="s">
        <v>3922</v>
      </c>
      <c r="P752" s="29" t="s">
        <v>2888</v>
      </c>
      <c r="Q752" s="30" t="s">
        <v>1747</v>
      </c>
      <c r="R752" s="25">
        <v>55000</v>
      </c>
      <c r="S752" s="24" t="s">
        <v>43</v>
      </c>
      <c r="T752" s="24" t="s">
        <v>44</v>
      </c>
      <c r="U752" s="31">
        <v>0.33333333333333331</v>
      </c>
      <c r="V752" s="31">
        <v>0.75</v>
      </c>
      <c r="W752" s="31">
        <v>0.33333333333333331</v>
      </c>
      <c r="X752" s="31">
        <v>0.72916666666666663</v>
      </c>
      <c r="Y752" s="24">
        <v>0</v>
      </c>
      <c r="Z752" s="24" t="s">
        <v>45</v>
      </c>
      <c r="AA752" s="31" t="s">
        <v>46</v>
      </c>
      <c r="AB752" s="31" t="s">
        <v>46</v>
      </c>
      <c r="AC752" s="31" t="s">
        <v>46</v>
      </c>
      <c r="AD752" s="31" t="s">
        <v>46</v>
      </c>
      <c r="AE752" s="24">
        <v>0</v>
      </c>
      <c r="AF752" s="24" t="s">
        <v>47</v>
      </c>
      <c r="AG752" s="31" t="s">
        <v>46</v>
      </c>
      <c r="AH752" s="31" t="s">
        <v>46</v>
      </c>
      <c r="AI752" s="31" t="s">
        <v>46</v>
      </c>
      <c r="AJ752" s="31" t="s">
        <v>46</v>
      </c>
      <c r="AK752" s="24">
        <v>0</v>
      </c>
      <c r="AL752" s="31" t="s">
        <v>46</v>
      </c>
      <c r="AM752" s="31" t="s">
        <v>46</v>
      </c>
      <c r="AN752" s="31" t="s">
        <v>46</v>
      </c>
      <c r="AO752" s="31" t="s">
        <v>46</v>
      </c>
      <c r="AP752" s="85">
        <v>19.602869999999999</v>
      </c>
      <c r="AQ752" s="85">
        <v>-99.051180000000002</v>
      </c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</row>
    <row r="753" spans="1:173" s="12" customFormat="1" ht="22.5" customHeight="1" x14ac:dyDescent="0.25">
      <c r="A753" s="62">
        <v>15</v>
      </c>
      <c r="B753" s="23" t="s">
        <v>3810</v>
      </c>
      <c r="C753" s="24">
        <v>18</v>
      </c>
      <c r="D753" s="24">
        <v>1</v>
      </c>
      <c r="E753" s="24">
        <v>0</v>
      </c>
      <c r="F753" s="25">
        <v>15024</v>
      </c>
      <c r="G753" s="26" t="s">
        <v>2273</v>
      </c>
      <c r="H753" s="26" t="s">
        <v>2273</v>
      </c>
      <c r="I753" s="26" t="s">
        <v>3923</v>
      </c>
      <c r="J753" s="30" t="s">
        <v>3924</v>
      </c>
      <c r="K753" s="35" t="s">
        <v>396</v>
      </c>
      <c r="L753" s="69" t="s">
        <v>3925</v>
      </c>
      <c r="M753" s="65" t="s">
        <v>192</v>
      </c>
      <c r="N753" s="65"/>
      <c r="O753" s="69" t="s">
        <v>55</v>
      </c>
      <c r="P753" s="70" t="s">
        <v>3926</v>
      </c>
      <c r="Q753" s="71" t="s">
        <v>3927</v>
      </c>
      <c r="R753" s="58">
        <v>50600</v>
      </c>
      <c r="S753" s="65" t="s">
        <v>43</v>
      </c>
      <c r="T753" s="65" t="s">
        <v>44</v>
      </c>
      <c r="U753" s="66">
        <v>0.375</v>
      </c>
      <c r="V753" s="66">
        <v>0.6875</v>
      </c>
      <c r="W753" s="66">
        <v>0.375</v>
      </c>
      <c r="X753" s="66">
        <v>0.66666666666666663</v>
      </c>
      <c r="Y753" s="65">
        <v>0</v>
      </c>
      <c r="Z753" s="65" t="s">
        <v>45</v>
      </c>
      <c r="AA753" s="66" t="s">
        <v>46</v>
      </c>
      <c r="AB753" s="66" t="s">
        <v>46</v>
      </c>
      <c r="AC753" s="66" t="s">
        <v>46</v>
      </c>
      <c r="AD753" s="66" t="s">
        <v>46</v>
      </c>
      <c r="AE753" s="65">
        <v>0</v>
      </c>
      <c r="AF753" s="65" t="s">
        <v>47</v>
      </c>
      <c r="AG753" s="66" t="s">
        <v>46</v>
      </c>
      <c r="AH753" s="66" t="s">
        <v>46</v>
      </c>
      <c r="AI753" s="66" t="s">
        <v>46</v>
      </c>
      <c r="AJ753" s="66" t="s">
        <v>46</v>
      </c>
      <c r="AK753" s="65">
        <v>0</v>
      </c>
      <c r="AL753" s="66" t="s">
        <v>46</v>
      </c>
      <c r="AM753" s="66" t="s">
        <v>46</v>
      </c>
      <c r="AN753" s="66" t="s">
        <v>46</v>
      </c>
      <c r="AO753" s="66" t="s">
        <v>46</v>
      </c>
      <c r="AP753" s="85">
        <v>19.802471000000001</v>
      </c>
      <c r="AQ753" s="85">
        <v>-100.13134100000001</v>
      </c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</row>
    <row r="754" spans="1:173" s="12" customFormat="1" ht="22.5" customHeight="1" x14ac:dyDescent="0.25">
      <c r="A754" s="62">
        <v>15</v>
      </c>
      <c r="B754" s="23" t="s">
        <v>3810</v>
      </c>
      <c r="C754" s="24">
        <v>19</v>
      </c>
      <c r="D754" s="24">
        <v>1</v>
      </c>
      <c r="E754" s="24">
        <v>0</v>
      </c>
      <c r="F754" s="25">
        <v>15025</v>
      </c>
      <c r="G754" s="26" t="s">
        <v>3929</v>
      </c>
      <c r="H754" s="26" t="s">
        <v>3929</v>
      </c>
      <c r="I754" s="26" t="s">
        <v>3930</v>
      </c>
      <c r="J754" s="30" t="s">
        <v>3931</v>
      </c>
      <c r="K754" s="35" t="s">
        <v>52</v>
      </c>
      <c r="L754" s="34" t="s">
        <v>3104</v>
      </c>
      <c r="M754" s="24">
        <v>5</v>
      </c>
      <c r="N754" s="24" t="s">
        <v>921</v>
      </c>
      <c r="O754" s="34" t="s">
        <v>3932</v>
      </c>
      <c r="P754" s="29" t="s">
        <v>3083</v>
      </c>
      <c r="Q754" s="30" t="s">
        <v>93</v>
      </c>
      <c r="R754" s="25">
        <v>52760</v>
      </c>
      <c r="S754" s="24" t="s">
        <v>43</v>
      </c>
      <c r="T754" s="24" t="s">
        <v>44</v>
      </c>
      <c r="U754" s="31">
        <v>0.375</v>
      </c>
      <c r="V754" s="31">
        <v>0.70833333333333337</v>
      </c>
      <c r="W754" s="31">
        <v>0.375</v>
      </c>
      <c r="X754" s="31">
        <v>0.6875</v>
      </c>
      <c r="Y754" s="24">
        <v>1</v>
      </c>
      <c r="Z754" s="24" t="s">
        <v>45</v>
      </c>
      <c r="AA754" s="31">
        <v>0.375</v>
      </c>
      <c r="AB754" s="31">
        <v>0.54166666666666663</v>
      </c>
      <c r="AC754" s="31">
        <v>0.375</v>
      </c>
      <c r="AD754" s="31">
        <v>0.52083333333333337</v>
      </c>
      <c r="AE754" s="24">
        <v>0</v>
      </c>
      <c r="AF754" s="24" t="s">
        <v>47</v>
      </c>
      <c r="AG754" s="31" t="s">
        <v>46</v>
      </c>
      <c r="AH754" s="31" t="s">
        <v>46</v>
      </c>
      <c r="AI754" s="31" t="s">
        <v>46</v>
      </c>
      <c r="AJ754" s="31" t="s">
        <v>46</v>
      </c>
      <c r="AK754" s="24">
        <v>0</v>
      </c>
      <c r="AL754" s="31" t="s">
        <v>46</v>
      </c>
      <c r="AM754" s="31" t="s">
        <v>46</v>
      </c>
      <c r="AN754" s="31" t="s">
        <v>46</v>
      </c>
      <c r="AO754" s="31" t="s">
        <v>46</v>
      </c>
      <c r="AP754" s="85">
        <v>19.36187</v>
      </c>
      <c r="AQ754" s="85">
        <v>-99.348619999999997</v>
      </c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</row>
    <row r="755" spans="1:173" s="12" customFormat="1" ht="22.5" customHeight="1" x14ac:dyDescent="0.25">
      <c r="A755" s="62">
        <v>15</v>
      </c>
      <c r="B755" s="23" t="s">
        <v>3810</v>
      </c>
      <c r="C755" s="24">
        <v>20</v>
      </c>
      <c r="D755" s="24">
        <v>1</v>
      </c>
      <c r="E755" s="24">
        <v>0</v>
      </c>
      <c r="F755" s="25">
        <v>15026</v>
      </c>
      <c r="G755" s="26" t="s">
        <v>3908</v>
      </c>
      <c r="H755" s="26" t="s">
        <v>3908</v>
      </c>
      <c r="I755" s="26" t="s">
        <v>3908</v>
      </c>
      <c r="J755" s="30" t="s">
        <v>3933</v>
      </c>
      <c r="K755" s="35" t="s">
        <v>39</v>
      </c>
      <c r="L755" s="26" t="s">
        <v>3934</v>
      </c>
      <c r="M755" s="24">
        <v>1</v>
      </c>
      <c r="N755" s="24"/>
      <c r="O755" s="26" t="s">
        <v>55</v>
      </c>
      <c r="P755" s="29" t="s">
        <v>675</v>
      </c>
      <c r="Q755" s="30" t="s">
        <v>202</v>
      </c>
      <c r="R755" s="25">
        <v>56530</v>
      </c>
      <c r="S755" s="24" t="s">
        <v>43</v>
      </c>
      <c r="T755" s="24" t="s">
        <v>44</v>
      </c>
      <c r="U755" s="31">
        <v>0.33333333333333331</v>
      </c>
      <c r="V755" s="31">
        <v>0.66666666666666663</v>
      </c>
      <c r="W755" s="31">
        <v>0.33333333333333331</v>
      </c>
      <c r="X755" s="31">
        <v>0.64583333333333337</v>
      </c>
      <c r="Y755" s="24">
        <v>0</v>
      </c>
      <c r="Z755" s="24" t="s">
        <v>45</v>
      </c>
      <c r="AA755" s="31" t="s">
        <v>46</v>
      </c>
      <c r="AB755" s="31" t="s">
        <v>46</v>
      </c>
      <c r="AC755" s="31" t="s">
        <v>46</v>
      </c>
      <c r="AD755" s="31" t="s">
        <v>46</v>
      </c>
      <c r="AE755" s="24">
        <v>0</v>
      </c>
      <c r="AF755" s="24" t="s">
        <v>47</v>
      </c>
      <c r="AG755" s="31" t="s">
        <v>46</v>
      </c>
      <c r="AH755" s="31" t="s">
        <v>46</v>
      </c>
      <c r="AI755" s="31" t="s">
        <v>46</v>
      </c>
      <c r="AJ755" s="31" t="s">
        <v>46</v>
      </c>
      <c r="AK755" s="24">
        <v>0</v>
      </c>
      <c r="AL755" s="31" t="s">
        <v>46</v>
      </c>
      <c r="AM755" s="31" t="s">
        <v>46</v>
      </c>
      <c r="AN755" s="31" t="s">
        <v>46</v>
      </c>
      <c r="AO755" s="31" t="s">
        <v>46</v>
      </c>
      <c r="AP755" s="85">
        <v>19.313269999999999</v>
      </c>
      <c r="AQ755" s="85">
        <v>-98.884569999999997</v>
      </c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</row>
    <row r="756" spans="1:173" s="12" customFormat="1" ht="22.5" customHeight="1" x14ac:dyDescent="0.25">
      <c r="A756" s="62">
        <v>15</v>
      </c>
      <c r="B756" s="23" t="s">
        <v>3810</v>
      </c>
      <c r="C756" s="24">
        <v>21</v>
      </c>
      <c r="D756" s="24">
        <v>1</v>
      </c>
      <c r="E756" s="24">
        <v>0</v>
      </c>
      <c r="F756" s="25">
        <v>15027</v>
      </c>
      <c r="G756" s="26" t="s">
        <v>3873</v>
      </c>
      <c r="H756" s="26" t="s">
        <v>3873</v>
      </c>
      <c r="I756" s="26" t="s">
        <v>3873</v>
      </c>
      <c r="J756" s="30" t="s">
        <v>3935</v>
      </c>
      <c r="K756" s="35" t="s">
        <v>67</v>
      </c>
      <c r="L756" s="26" t="s">
        <v>3936</v>
      </c>
      <c r="M756" s="24" t="s">
        <v>192</v>
      </c>
      <c r="N756" s="24"/>
      <c r="O756" s="26" t="s">
        <v>55</v>
      </c>
      <c r="P756" s="29" t="s">
        <v>209</v>
      </c>
      <c r="Q756" s="30" t="s">
        <v>3870</v>
      </c>
      <c r="R756" s="25">
        <v>51900</v>
      </c>
      <c r="S756" s="24" t="s">
        <v>43</v>
      </c>
      <c r="T756" s="24" t="s">
        <v>44</v>
      </c>
      <c r="U756" s="31">
        <v>0.375</v>
      </c>
      <c r="V756" s="31">
        <v>0.6875</v>
      </c>
      <c r="W756" s="31">
        <v>0.375</v>
      </c>
      <c r="X756" s="31">
        <v>0.66666666666666663</v>
      </c>
      <c r="Y756" s="24">
        <v>0</v>
      </c>
      <c r="Z756" s="24" t="s">
        <v>45</v>
      </c>
      <c r="AA756" s="31" t="s">
        <v>46</v>
      </c>
      <c r="AB756" s="31" t="s">
        <v>46</v>
      </c>
      <c r="AC756" s="31" t="s">
        <v>46</v>
      </c>
      <c r="AD756" s="31" t="s">
        <v>46</v>
      </c>
      <c r="AE756" s="24">
        <v>0</v>
      </c>
      <c r="AF756" s="24" t="s">
        <v>47</v>
      </c>
      <c r="AG756" s="31" t="s">
        <v>46</v>
      </c>
      <c r="AH756" s="31" t="s">
        <v>46</v>
      </c>
      <c r="AI756" s="31" t="s">
        <v>46</v>
      </c>
      <c r="AJ756" s="31" t="s">
        <v>46</v>
      </c>
      <c r="AK756" s="24">
        <v>0</v>
      </c>
      <c r="AL756" s="31" t="s">
        <v>46</v>
      </c>
      <c r="AM756" s="31" t="s">
        <v>46</v>
      </c>
      <c r="AN756" s="31" t="s">
        <v>46</v>
      </c>
      <c r="AO756" s="31" t="s">
        <v>46</v>
      </c>
      <c r="AP756" s="85">
        <v>18.844619999999999</v>
      </c>
      <c r="AQ756" s="85">
        <v>-99.675839999999994</v>
      </c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</row>
    <row r="757" spans="1:173" s="12" customFormat="1" ht="22.5" customHeight="1" x14ac:dyDescent="0.25">
      <c r="A757" s="62">
        <v>15</v>
      </c>
      <c r="B757" s="23" t="s">
        <v>3810</v>
      </c>
      <c r="C757" s="24">
        <v>22</v>
      </c>
      <c r="D757" s="24">
        <v>1</v>
      </c>
      <c r="E757" s="24">
        <v>0</v>
      </c>
      <c r="F757" s="25">
        <v>15028</v>
      </c>
      <c r="G757" s="26" t="s">
        <v>3820</v>
      </c>
      <c r="H757" s="26" t="s">
        <v>3820</v>
      </c>
      <c r="I757" s="26" t="s">
        <v>3937</v>
      </c>
      <c r="J757" s="30" t="s">
        <v>3938</v>
      </c>
      <c r="K757" s="35" t="s">
        <v>67</v>
      </c>
      <c r="L757" s="26" t="s">
        <v>3939</v>
      </c>
      <c r="M757" s="24">
        <v>104</v>
      </c>
      <c r="N757" s="24">
        <v>5</v>
      </c>
      <c r="O757" s="26" t="s">
        <v>55</v>
      </c>
      <c r="P757" s="29" t="s">
        <v>3940</v>
      </c>
      <c r="Q757" s="30" t="s">
        <v>3941</v>
      </c>
      <c r="R757" s="25">
        <v>50740</v>
      </c>
      <c r="S757" s="24" t="s">
        <v>43</v>
      </c>
      <c r="T757" s="24" t="s">
        <v>44</v>
      </c>
      <c r="U757" s="31">
        <v>0.33333333333333331</v>
      </c>
      <c r="V757" s="31">
        <v>0.66666666666666663</v>
      </c>
      <c r="W757" s="31">
        <v>0.33333333333333331</v>
      </c>
      <c r="X757" s="31">
        <v>0.64583333333333337</v>
      </c>
      <c r="Y757" s="24">
        <v>0</v>
      </c>
      <c r="Z757" s="24" t="s">
        <v>45</v>
      </c>
      <c r="AA757" s="31" t="s">
        <v>46</v>
      </c>
      <c r="AB757" s="31" t="s">
        <v>46</v>
      </c>
      <c r="AC757" s="31" t="s">
        <v>46</v>
      </c>
      <c r="AD757" s="31" t="s">
        <v>46</v>
      </c>
      <c r="AE757" s="24">
        <v>0</v>
      </c>
      <c r="AF757" s="24" t="s">
        <v>47</v>
      </c>
      <c r="AG757" s="31" t="s">
        <v>46</v>
      </c>
      <c r="AH757" s="31" t="s">
        <v>46</v>
      </c>
      <c r="AI757" s="31" t="s">
        <v>46</v>
      </c>
      <c r="AJ757" s="31" t="s">
        <v>46</v>
      </c>
      <c r="AK757" s="24">
        <v>0</v>
      </c>
      <c r="AL757" s="31" t="s">
        <v>46</v>
      </c>
      <c r="AM757" s="31" t="s">
        <v>46</v>
      </c>
      <c r="AN757" s="31" t="s">
        <v>46</v>
      </c>
      <c r="AO757" s="31" t="s">
        <v>46</v>
      </c>
      <c r="AP757" s="85">
        <v>19.569939999999999</v>
      </c>
      <c r="AQ757" s="85">
        <v>-99.765469999999993</v>
      </c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</row>
    <row r="758" spans="1:173" s="12" customFormat="1" ht="22.5" customHeight="1" x14ac:dyDescent="0.25">
      <c r="A758" s="62">
        <v>15</v>
      </c>
      <c r="B758" s="23" t="s">
        <v>3810</v>
      </c>
      <c r="C758" s="24">
        <v>23</v>
      </c>
      <c r="D758" s="24">
        <v>1</v>
      </c>
      <c r="E758" s="24">
        <v>0</v>
      </c>
      <c r="F758" s="25">
        <v>15029</v>
      </c>
      <c r="G758" s="26" t="s">
        <v>3943</v>
      </c>
      <c r="H758" s="26" t="s">
        <v>3944</v>
      </c>
      <c r="I758" s="26" t="s">
        <v>3944</v>
      </c>
      <c r="J758" s="30" t="s">
        <v>3945</v>
      </c>
      <c r="K758" s="35" t="s">
        <v>39</v>
      </c>
      <c r="L758" s="26" t="s">
        <v>3946</v>
      </c>
      <c r="M758" s="24" t="s">
        <v>3947</v>
      </c>
      <c r="N758" s="24"/>
      <c r="O758" s="26" t="s">
        <v>3943</v>
      </c>
      <c r="P758" s="29" t="s">
        <v>3948</v>
      </c>
      <c r="Q758" s="30" t="s">
        <v>3949</v>
      </c>
      <c r="R758" s="25">
        <v>53240</v>
      </c>
      <c r="S758" s="24" t="s">
        <v>43</v>
      </c>
      <c r="T758" s="24" t="s">
        <v>44</v>
      </c>
      <c r="U758" s="31">
        <v>0.375</v>
      </c>
      <c r="V758" s="31">
        <v>0.6875</v>
      </c>
      <c r="W758" s="31">
        <v>0.375</v>
      </c>
      <c r="X758" s="31">
        <v>0.66666666666666663</v>
      </c>
      <c r="Y758" s="24">
        <v>0</v>
      </c>
      <c r="Z758" s="24" t="s">
        <v>45</v>
      </c>
      <c r="AA758" s="31" t="s">
        <v>46</v>
      </c>
      <c r="AB758" s="31" t="s">
        <v>46</v>
      </c>
      <c r="AC758" s="31" t="s">
        <v>46</v>
      </c>
      <c r="AD758" s="31" t="s">
        <v>46</v>
      </c>
      <c r="AE758" s="24">
        <v>0</v>
      </c>
      <c r="AF758" s="24" t="s">
        <v>47</v>
      </c>
      <c r="AG758" s="31" t="s">
        <v>46</v>
      </c>
      <c r="AH758" s="31" t="s">
        <v>46</v>
      </c>
      <c r="AI758" s="31" t="s">
        <v>46</v>
      </c>
      <c r="AJ758" s="31" t="s">
        <v>46</v>
      </c>
      <c r="AK758" s="24">
        <v>0</v>
      </c>
      <c r="AL758" s="31" t="s">
        <v>46</v>
      </c>
      <c r="AM758" s="31" t="s">
        <v>46</v>
      </c>
      <c r="AN758" s="31" t="s">
        <v>46</v>
      </c>
      <c r="AO758" s="31" t="s">
        <v>46</v>
      </c>
      <c r="AP758" s="85">
        <v>19.492249999999999</v>
      </c>
      <c r="AQ758" s="85">
        <v>-99.258870000000002</v>
      </c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</row>
    <row r="759" spans="1:173" s="12" customFormat="1" ht="22.5" customHeight="1" x14ac:dyDescent="0.25">
      <c r="A759" s="22">
        <v>15</v>
      </c>
      <c r="B759" s="23" t="s">
        <v>3810</v>
      </c>
      <c r="C759" s="24">
        <v>24</v>
      </c>
      <c r="D759" s="24">
        <v>1</v>
      </c>
      <c r="E759" s="24">
        <v>0</v>
      </c>
      <c r="F759" s="25">
        <v>15030</v>
      </c>
      <c r="G759" s="26" t="s">
        <v>3950</v>
      </c>
      <c r="H759" s="26" t="s">
        <v>3950</v>
      </c>
      <c r="I759" s="26" t="s">
        <v>3951</v>
      </c>
      <c r="J759" s="30" t="s">
        <v>3952</v>
      </c>
      <c r="K759" s="35" t="s">
        <v>67</v>
      </c>
      <c r="L759" s="26" t="s">
        <v>616</v>
      </c>
      <c r="M759" s="24">
        <v>109</v>
      </c>
      <c r="N759" s="24"/>
      <c r="O759" s="26" t="s">
        <v>55</v>
      </c>
      <c r="P759" s="29" t="s">
        <v>2131</v>
      </c>
      <c r="Q759" s="30" t="s">
        <v>3953</v>
      </c>
      <c r="R759" s="25">
        <v>54240</v>
      </c>
      <c r="S759" s="24" t="s">
        <v>43</v>
      </c>
      <c r="T759" s="24" t="s">
        <v>44</v>
      </c>
      <c r="U759" s="31">
        <v>0.375</v>
      </c>
      <c r="V759" s="31">
        <v>0.66666666666666663</v>
      </c>
      <c r="W759" s="31">
        <v>0.375</v>
      </c>
      <c r="X759" s="31">
        <v>0.64583333333333337</v>
      </c>
      <c r="Y759" s="24">
        <v>0</v>
      </c>
      <c r="Z759" s="24" t="s">
        <v>45</v>
      </c>
      <c r="AA759" s="31" t="s">
        <v>46</v>
      </c>
      <c r="AB759" s="31" t="s">
        <v>46</v>
      </c>
      <c r="AC759" s="31" t="s">
        <v>46</v>
      </c>
      <c r="AD759" s="31" t="s">
        <v>46</v>
      </c>
      <c r="AE759" s="24">
        <v>0</v>
      </c>
      <c r="AF759" s="24" t="s">
        <v>47</v>
      </c>
      <c r="AG759" s="31" t="s">
        <v>46</v>
      </c>
      <c r="AH759" s="31" t="s">
        <v>46</v>
      </c>
      <c r="AI759" s="31" t="s">
        <v>46</v>
      </c>
      <c r="AJ759" s="31" t="s">
        <v>46</v>
      </c>
      <c r="AK759" s="24">
        <v>0</v>
      </c>
      <c r="AL759" s="31" t="s">
        <v>46</v>
      </c>
      <c r="AM759" s="31" t="s">
        <v>46</v>
      </c>
      <c r="AN759" s="31" t="s">
        <v>46</v>
      </c>
      <c r="AO759" s="31" t="s">
        <v>46</v>
      </c>
      <c r="AP759" s="85">
        <v>19.953600000000002</v>
      </c>
      <c r="AQ759" s="85">
        <v>-99.533969999999997</v>
      </c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</row>
    <row r="760" spans="1:173" s="12" customFormat="1" ht="22.5" customHeight="1" x14ac:dyDescent="0.25">
      <c r="A760" s="22">
        <v>15</v>
      </c>
      <c r="B760" s="23" t="s">
        <v>3810</v>
      </c>
      <c r="C760" s="24">
        <v>25</v>
      </c>
      <c r="D760" s="24">
        <v>1</v>
      </c>
      <c r="E760" s="24">
        <v>0</v>
      </c>
      <c r="F760" s="25">
        <v>15031</v>
      </c>
      <c r="G760" s="26" t="s">
        <v>3954</v>
      </c>
      <c r="H760" s="26" t="s">
        <v>3955</v>
      </c>
      <c r="I760" s="26" t="s">
        <v>3956</v>
      </c>
      <c r="J760" s="30" t="s">
        <v>3957</v>
      </c>
      <c r="K760" s="35" t="s">
        <v>67</v>
      </c>
      <c r="L760" s="26" t="s">
        <v>3958</v>
      </c>
      <c r="M760" s="24">
        <v>1</v>
      </c>
      <c r="N760" s="24"/>
      <c r="O760" s="26" t="s">
        <v>823</v>
      </c>
      <c r="P760" s="29" t="s">
        <v>3328</v>
      </c>
      <c r="Q760" s="30" t="s">
        <v>64</v>
      </c>
      <c r="R760" s="25">
        <v>51400</v>
      </c>
      <c r="S760" s="24" t="s">
        <v>43</v>
      </c>
      <c r="T760" s="24" t="s">
        <v>44</v>
      </c>
      <c r="U760" s="31">
        <v>0.375</v>
      </c>
      <c r="V760" s="31">
        <v>0.66666666666666663</v>
      </c>
      <c r="W760" s="31">
        <v>0.375</v>
      </c>
      <c r="X760" s="31">
        <v>0.64583333333333337</v>
      </c>
      <c r="Y760" s="24">
        <v>0</v>
      </c>
      <c r="Z760" s="24" t="s">
        <v>45</v>
      </c>
      <c r="AA760" s="31" t="s">
        <v>46</v>
      </c>
      <c r="AB760" s="31" t="s">
        <v>46</v>
      </c>
      <c r="AC760" s="31" t="s">
        <v>46</v>
      </c>
      <c r="AD760" s="31" t="s">
        <v>46</v>
      </c>
      <c r="AE760" s="24">
        <v>0</v>
      </c>
      <c r="AF760" s="24" t="s">
        <v>47</v>
      </c>
      <c r="AG760" s="31" t="s">
        <v>46</v>
      </c>
      <c r="AH760" s="31" t="s">
        <v>46</v>
      </c>
      <c r="AI760" s="31" t="s">
        <v>46</v>
      </c>
      <c r="AJ760" s="31" t="s">
        <v>46</v>
      </c>
      <c r="AK760" s="24">
        <v>0</v>
      </c>
      <c r="AL760" s="31" t="s">
        <v>46</v>
      </c>
      <c r="AM760" s="31" t="s">
        <v>46</v>
      </c>
      <c r="AN760" s="31" t="s">
        <v>46</v>
      </c>
      <c r="AO760" s="31" t="s">
        <v>46</v>
      </c>
      <c r="AP760" s="74" t="s">
        <v>3959</v>
      </c>
      <c r="AQ760" s="74" t="s">
        <v>3960</v>
      </c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</row>
    <row r="761" spans="1:173" s="12" customFormat="1" ht="22.5" customHeight="1" x14ac:dyDescent="0.25">
      <c r="A761" s="62">
        <v>15</v>
      </c>
      <c r="B761" s="23" t="s">
        <v>3810</v>
      </c>
      <c r="C761" s="24">
        <v>26</v>
      </c>
      <c r="D761" s="24">
        <v>1</v>
      </c>
      <c r="E761" s="24">
        <v>0</v>
      </c>
      <c r="F761" s="25">
        <v>15032</v>
      </c>
      <c r="G761" s="26" t="s">
        <v>3962</v>
      </c>
      <c r="H761" s="26" t="s">
        <v>3963</v>
      </c>
      <c r="I761" s="26" t="s">
        <v>3962</v>
      </c>
      <c r="J761" s="30" t="s">
        <v>3964</v>
      </c>
      <c r="K761" s="35" t="s">
        <v>334</v>
      </c>
      <c r="L761" s="26" t="s">
        <v>3965</v>
      </c>
      <c r="M761" s="24" t="s">
        <v>192</v>
      </c>
      <c r="N761" s="24"/>
      <c r="O761" s="26" t="s">
        <v>55</v>
      </c>
      <c r="P761" s="29" t="s">
        <v>3966</v>
      </c>
      <c r="Q761" s="30" t="s">
        <v>568</v>
      </c>
      <c r="R761" s="25">
        <v>51530</v>
      </c>
      <c r="S761" s="24" t="s">
        <v>43</v>
      </c>
      <c r="T761" s="24" t="s">
        <v>742</v>
      </c>
      <c r="U761" s="31">
        <v>0.375</v>
      </c>
      <c r="V761" s="31">
        <v>0.6875</v>
      </c>
      <c r="W761" s="31">
        <v>0.375</v>
      </c>
      <c r="X761" s="31">
        <v>0.66666666666666663</v>
      </c>
      <c r="Y761" s="24">
        <v>0</v>
      </c>
      <c r="Z761" s="24" t="s">
        <v>45</v>
      </c>
      <c r="AA761" s="31" t="s">
        <v>46</v>
      </c>
      <c r="AB761" s="31" t="s">
        <v>46</v>
      </c>
      <c r="AC761" s="31" t="s">
        <v>46</v>
      </c>
      <c r="AD761" s="31" t="s">
        <v>46</v>
      </c>
      <c r="AE761" s="24">
        <v>0</v>
      </c>
      <c r="AF761" s="24" t="s">
        <v>47</v>
      </c>
      <c r="AG761" s="31" t="s">
        <v>46</v>
      </c>
      <c r="AH761" s="31" t="s">
        <v>46</v>
      </c>
      <c r="AI761" s="31" t="s">
        <v>46</v>
      </c>
      <c r="AJ761" s="31" t="s">
        <v>46</v>
      </c>
      <c r="AK761" s="24">
        <v>0</v>
      </c>
      <c r="AL761" s="31" t="s">
        <v>46</v>
      </c>
      <c r="AM761" s="31" t="s">
        <v>46</v>
      </c>
      <c r="AN761" s="31" t="s">
        <v>46</v>
      </c>
      <c r="AO761" s="31" t="s">
        <v>46</v>
      </c>
      <c r="AP761" s="74" t="s">
        <v>3967</v>
      </c>
      <c r="AQ761" s="74" t="s">
        <v>3968</v>
      </c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</row>
    <row r="762" spans="1:173" s="12" customFormat="1" ht="22.5" customHeight="1" x14ac:dyDescent="0.25">
      <c r="A762" s="62">
        <v>15</v>
      </c>
      <c r="B762" s="23" t="s">
        <v>3810</v>
      </c>
      <c r="C762" s="24">
        <v>27</v>
      </c>
      <c r="D762" s="24">
        <v>1</v>
      </c>
      <c r="E762" s="24">
        <v>0</v>
      </c>
      <c r="F762" s="25">
        <v>15033</v>
      </c>
      <c r="G762" s="26" t="s">
        <v>3970</v>
      </c>
      <c r="H762" s="26" t="s">
        <v>3944</v>
      </c>
      <c r="I762" s="26" t="s">
        <v>3944</v>
      </c>
      <c r="J762" s="30" t="s">
        <v>3945</v>
      </c>
      <c r="K762" s="35" t="s">
        <v>39</v>
      </c>
      <c r="L762" s="26" t="s">
        <v>335</v>
      </c>
      <c r="M762" s="24">
        <v>35</v>
      </c>
      <c r="N762" s="24"/>
      <c r="O762" s="26" t="s">
        <v>55</v>
      </c>
      <c r="P762" s="29" t="s">
        <v>3971</v>
      </c>
      <c r="Q762" s="30" t="s">
        <v>3972</v>
      </c>
      <c r="R762" s="25">
        <v>53000</v>
      </c>
      <c r="S762" s="24" t="s">
        <v>43</v>
      </c>
      <c r="T762" s="24" t="s">
        <v>44</v>
      </c>
      <c r="U762" s="31">
        <v>0.33333333333333331</v>
      </c>
      <c r="V762" s="31">
        <v>0.79166666666666663</v>
      </c>
      <c r="W762" s="31">
        <v>0.33333333333333331</v>
      </c>
      <c r="X762" s="31">
        <v>0.77083333333333337</v>
      </c>
      <c r="Y762" s="24">
        <v>0</v>
      </c>
      <c r="Z762" s="24" t="s">
        <v>45</v>
      </c>
      <c r="AA762" s="31" t="s">
        <v>46</v>
      </c>
      <c r="AB762" s="31" t="s">
        <v>46</v>
      </c>
      <c r="AC762" s="31" t="s">
        <v>46</v>
      </c>
      <c r="AD762" s="31" t="s">
        <v>46</v>
      </c>
      <c r="AE762" s="24">
        <v>0</v>
      </c>
      <c r="AF762" s="24" t="s">
        <v>47</v>
      </c>
      <c r="AG762" s="31" t="s">
        <v>46</v>
      </c>
      <c r="AH762" s="31" t="s">
        <v>46</v>
      </c>
      <c r="AI762" s="31" t="s">
        <v>46</v>
      </c>
      <c r="AJ762" s="31" t="s">
        <v>46</v>
      </c>
      <c r="AK762" s="24">
        <v>0</v>
      </c>
      <c r="AL762" s="31" t="s">
        <v>46</v>
      </c>
      <c r="AM762" s="31" t="s">
        <v>46</v>
      </c>
      <c r="AN762" s="31" t="s">
        <v>46</v>
      </c>
      <c r="AO762" s="31" t="s">
        <v>46</v>
      </c>
      <c r="AP762" s="85">
        <v>19.477309999999999</v>
      </c>
      <c r="AQ762" s="85">
        <v>-99.233450000000005</v>
      </c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</row>
    <row r="763" spans="1:173" s="12" customFormat="1" ht="22.5" customHeight="1" x14ac:dyDescent="0.25">
      <c r="A763" s="62">
        <v>15</v>
      </c>
      <c r="B763" s="23" t="s">
        <v>3810</v>
      </c>
      <c r="C763" s="24">
        <v>28</v>
      </c>
      <c r="D763" s="24">
        <v>1</v>
      </c>
      <c r="E763" s="24">
        <v>0</v>
      </c>
      <c r="F763" s="25">
        <v>15034</v>
      </c>
      <c r="G763" s="26" t="s">
        <v>3969</v>
      </c>
      <c r="H763" s="26" t="s">
        <v>3973</v>
      </c>
      <c r="I763" s="26" t="s">
        <v>3969</v>
      </c>
      <c r="J763" s="30" t="s">
        <v>3974</v>
      </c>
      <c r="K763" s="35" t="s">
        <v>67</v>
      </c>
      <c r="L763" s="26" t="s">
        <v>3975</v>
      </c>
      <c r="M763" s="24">
        <v>1</v>
      </c>
      <c r="N763" s="24"/>
      <c r="O763" s="26" t="s">
        <v>55</v>
      </c>
      <c r="P763" s="29" t="s">
        <v>3976</v>
      </c>
      <c r="Q763" s="30" t="s">
        <v>64</v>
      </c>
      <c r="R763" s="25">
        <v>51585</v>
      </c>
      <c r="S763" s="24" t="s">
        <v>43</v>
      </c>
      <c r="T763" s="24" t="s">
        <v>44</v>
      </c>
      <c r="U763" s="31">
        <v>0.375</v>
      </c>
      <c r="V763" s="31">
        <v>0.66666666666666663</v>
      </c>
      <c r="W763" s="31">
        <v>0.375</v>
      </c>
      <c r="X763" s="31">
        <v>0.64583333333333337</v>
      </c>
      <c r="Y763" s="24">
        <v>0</v>
      </c>
      <c r="Z763" s="24" t="s">
        <v>45</v>
      </c>
      <c r="AA763" s="31" t="s">
        <v>46</v>
      </c>
      <c r="AB763" s="31" t="s">
        <v>46</v>
      </c>
      <c r="AC763" s="31" t="s">
        <v>46</v>
      </c>
      <c r="AD763" s="31" t="s">
        <v>46</v>
      </c>
      <c r="AE763" s="24">
        <v>0</v>
      </c>
      <c r="AF763" s="24" t="s">
        <v>47</v>
      </c>
      <c r="AG763" s="31" t="s">
        <v>46</v>
      </c>
      <c r="AH763" s="31" t="s">
        <v>46</v>
      </c>
      <c r="AI763" s="31" t="s">
        <v>46</v>
      </c>
      <c r="AJ763" s="31" t="s">
        <v>46</v>
      </c>
      <c r="AK763" s="24">
        <v>0</v>
      </c>
      <c r="AL763" s="31" t="s">
        <v>46</v>
      </c>
      <c r="AM763" s="31" t="s">
        <v>46</v>
      </c>
      <c r="AN763" s="31" t="s">
        <v>46</v>
      </c>
      <c r="AO763" s="31" t="s">
        <v>46</v>
      </c>
      <c r="AP763" s="85">
        <v>18.582599999999999</v>
      </c>
      <c r="AQ763" s="85">
        <v>-100.30501</v>
      </c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</row>
    <row r="764" spans="1:173" s="12" customFormat="1" ht="22.5" customHeight="1" x14ac:dyDescent="0.25">
      <c r="A764" s="62">
        <v>15</v>
      </c>
      <c r="B764" s="23" t="s">
        <v>3810</v>
      </c>
      <c r="C764" s="24">
        <v>29</v>
      </c>
      <c r="D764" s="24">
        <v>1</v>
      </c>
      <c r="E764" s="24">
        <v>0</v>
      </c>
      <c r="F764" s="25">
        <v>15035</v>
      </c>
      <c r="G764" s="26" t="s">
        <v>3977</v>
      </c>
      <c r="H764" s="26" t="s">
        <v>3978</v>
      </c>
      <c r="I764" s="26" t="s">
        <v>3977</v>
      </c>
      <c r="J764" s="30" t="s">
        <v>3979</v>
      </c>
      <c r="K764" s="35" t="s">
        <v>67</v>
      </c>
      <c r="L764" s="26" t="s">
        <v>3980</v>
      </c>
      <c r="M764" s="24">
        <v>1</v>
      </c>
      <c r="N764" s="24"/>
      <c r="O764" s="26" t="s">
        <v>55</v>
      </c>
      <c r="P764" s="29" t="s">
        <v>3981</v>
      </c>
      <c r="Q764" s="30" t="s">
        <v>167</v>
      </c>
      <c r="R764" s="25">
        <v>56800</v>
      </c>
      <c r="S764" s="24" t="s">
        <v>43</v>
      </c>
      <c r="T764" s="24" t="s">
        <v>44</v>
      </c>
      <c r="U764" s="31">
        <v>0.375</v>
      </c>
      <c r="V764" s="31">
        <v>0.70833333333333337</v>
      </c>
      <c r="W764" s="31">
        <v>0.375</v>
      </c>
      <c r="X764" s="31">
        <v>0.6875</v>
      </c>
      <c r="Y764" s="24">
        <v>0</v>
      </c>
      <c r="Z764" s="24" t="s">
        <v>45</v>
      </c>
      <c r="AA764" s="31" t="s">
        <v>46</v>
      </c>
      <c r="AB764" s="31" t="s">
        <v>46</v>
      </c>
      <c r="AC764" s="31" t="s">
        <v>46</v>
      </c>
      <c r="AD764" s="31" t="s">
        <v>46</v>
      </c>
      <c r="AE764" s="24">
        <v>0</v>
      </c>
      <c r="AF764" s="24" t="s">
        <v>47</v>
      </c>
      <c r="AG764" s="31" t="s">
        <v>46</v>
      </c>
      <c r="AH764" s="31" t="s">
        <v>46</v>
      </c>
      <c r="AI764" s="31" t="s">
        <v>46</v>
      </c>
      <c r="AJ764" s="31" t="s">
        <v>46</v>
      </c>
      <c r="AK764" s="24">
        <v>0</v>
      </c>
      <c r="AL764" s="31" t="s">
        <v>46</v>
      </c>
      <c r="AM764" s="31" t="s">
        <v>46</v>
      </c>
      <c r="AN764" s="31" t="s">
        <v>46</v>
      </c>
      <c r="AO764" s="31" t="s">
        <v>46</v>
      </c>
      <c r="AP764" s="85">
        <v>19.038869999999999</v>
      </c>
      <c r="AQ764" s="85">
        <v>-98.795419999999993</v>
      </c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</row>
    <row r="765" spans="1:173" s="12" customFormat="1" ht="22.5" customHeight="1" x14ac:dyDescent="0.25">
      <c r="A765" s="62">
        <v>15</v>
      </c>
      <c r="B765" s="23" t="s">
        <v>3810</v>
      </c>
      <c r="C765" s="24">
        <v>30</v>
      </c>
      <c r="D765" s="24">
        <v>1</v>
      </c>
      <c r="E765" s="24">
        <v>0</v>
      </c>
      <c r="F765" s="25">
        <v>15036</v>
      </c>
      <c r="G765" s="26" t="s">
        <v>3982</v>
      </c>
      <c r="H765" s="26" t="s">
        <v>3982</v>
      </c>
      <c r="I765" s="26" t="s">
        <v>3983</v>
      </c>
      <c r="J765" s="30" t="s">
        <v>3984</v>
      </c>
      <c r="K765" s="35" t="s">
        <v>396</v>
      </c>
      <c r="L765" s="26" t="s">
        <v>1042</v>
      </c>
      <c r="M765" s="24" t="s">
        <v>192</v>
      </c>
      <c r="N765" s="24"/>
      <c r="O765" s="26" t="s">
        <v>55</v>
      </c>
      <c r="P765" s="29" t="s">
        <v>1078</v>
      </c>
      <c r="Q765" s="30" t="s">
        <v>802</v>
      </c>
      <c r="R765" s="25">
        <v>54200</v>
      </c>
      <c r="S765" s="24" t="s">
        <v>43</v>
      </c>
      <c r="T765" s="24" t="s">
        <v>44</v>
      </c>
      <c r="U765" s="31">
        <v>0.33333333333333331</v>
      </c>
      <c r="V765" s="31">
        <v>0.64583333333333337</v>
      </c>
      <c r="W765" s="31">
        <v>0.33333333333333331</v>
      </c>
      <c r="X765" s="31">
        <v>0.625</v>
      </c>
      <c r="Y765" s="24">
        <v>1</v>
      </c>
      <c r="Z765" s="24" t="s">
        <v>45</v>
      </c>
      <c r="AA765" s="31">
        <v>0.375</v>
      </c>
      <c r="AB765" s="31">
        <v>0.54166666666666663</v>
      </c>
      <c r="AC765" s="31">
        <v>0.375</v>
      </c>
      <c r="AD765" s="31">
        <v>0.52083333333333337</v>
      </c>
      <c r="AE765" s="24">
        <v>0</v>
      </c>
      <c r="AF765" s="24" t="s">
        <v>47</v>
      </c>
      <c r="AG765" s="31" t="s">
        <v>46</v>
      </c>
      <c r="AH765" s="31" t="s">
        <v>46</v>
      </c>
      <c r="AI765" s="31" t="s">
        <v>46</v>
      </c>
      <c r="AJ765" s="31" t="s">
        <v>46</v>
      </c>
      <c r="AK765" s="24">
        <v>0</v>
      </c>
      <c r="AL765" s="31" t="s">
        <v>46</v>
      </c>
      <c r="AM765" s="31" t="s">
        <v>46</v>
      </c>
      <c r="AN765" s="31" t="s">
        <v>46</v>
      </c>
      <c r="AO765" s="31" t="s">
        <v>46</v>
      </c>
      <c r="AP765" s="85">
        <v>20.224070000000001</v>
      </c>
      <c r="AQ765" s="85">
        <v>-99.81474</v>
      </c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</row>
    <row r="766" spans="1:173" s="12" customFormat="1" ht="22.5" customHeight="1" x14ac:dyDescent="0.25">
      <c r="A766" s="62">
        <v>15</v>
      </c>
      <c r="B766" s="23" t="s">
        <v>3810</v>
      </c>
      <c r="C766" s="24">
        <v>31</v>
      </c>
      <c r="D766" s="24">
        <v>1</v>
      </c>
      <c r="E766" s="24">
        <v>0</v>
      </c>
      <c r="F766" s="25">
        <v>15037</v>
      </c>
      <c r="G766" s="26" t="s">
        <v>3986</v>
      </c>
      <c r="H766" s="26" t="s">
        <v>3986</v>
      </c>
      <c r="I766" s="26" t="s">
        <v>3987</v>
      </c>
      <c r="J766" s="30" t="s">
        <v>3988</v>
      </c>
      <c r="K766" s="35" t="s">
        <v>52</v>
      </c>
      <c r="L766" s="26" t="s">
        <v>3989</v>
      </c>
      <c r="M766" s="24" t="s">
        <v>192</v>
      </c>
      <c r="N766" s="24"/>
      <c r="O766" s="26" t="s">
        <v>3990</v>
      </c>
      <c r="P766" s="29" t="s">
        <v>345</v>
      </c>
      <c r="Q766" s="30" t="s">
        <v>202</v>
      </c>
      <c r="R766" s="25">
        <v>51350</v>
      </c>
      <c r="S766" s="24" t="s">
        <v>43</v>
      </c>
      <c r="T766" s="24" t="s">
        <v>44</v>
      </c>
      <c r="U766" s="31">
        <v>0.375</v>
      </c>
      <c r="V766" s="31">
        <v>0.70833333333333337</v>
      </c>
      <c r="W766" s="31">
        <v>0.375</v>
      </c>
      <c r="X766" s="31">
        <v>0.6875</v>
      </c>
      <c r="Y766" s="24">
        <v>1</v>
      </c>
      <c r="Z766" s="24" t="s">
        <v>45</v>
      </c>
      <c r="AA766" s="31">
        <v>0.375</v>
      </c>
      <c r="AB766" s="31">
        <v>0.54166666666666663</v>
      </c>
      <c r="AC766" s="31">
        <v>0.375</v>
      </c>
      <c r="AD766" s="31">
        <v>0.52083333333333337</v>
      </c>
      <c r="AE766" s="24">
        <v>0</v>
      </c>
      <c r="AF766" s="24" t="s">
        <v>47</v>
      </c>
      <c r="AG766" s="31" t="s">
        <v>46</v>
      </c>
      <c r="AH766" s="31" t="s">
        <v>46</v>
      </c>
      <c r="AI766" s="31" t="s">
        <v>46</v>
      </c>
      <c r="AJ766" s="31" t="s">
        <v>46</v>
      </c>
      <c r="AK766" s="24">
        <v>0</v>
      </c>
      <c r="AL766" s="31" t="s">
        <v>46</v>
      </c>
      <c r="AM766" s="31" t="s">
        <v>46</v>
      </c>
      <c r="AN766" s="31" t="s">
        <v>46</v>
      </c>
      <c r="AO766" s="31" t="s">
        <v>46</v>
      </c>
      <c r="AP766" s="85">
        <v>19.28492</v>
      </c>
      <c r="AQ766" s="85">
        <v>-99.735560000000007</v>
      </c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</row>
    <row r="767" spans="1:173" s="12" customFormat="1" ht="22.5" customHeight="1" x14ac:dyDescent="0.25">
      <c r="A767" s="62">
        <v>15</v>
      </c>
      <c r="B767" s="23" t="s">
        <v>3810</v>
      </c>
      <c r="C767" s="24">
        <v>32</v>
      </c>
      <c r="D767" s="24">
        <v>1</v>
      </c>
      <c r="E767" s="24">
        <v>0</v>
      </c>
      <c r="F767" s="25">
        <v>15039</v>
      </c>
      <c r="G767" s="26" t="s">
        <v>3928</v>
      </c>
      <c r="H767" s="26" t="s">
        <v>3928</v>
      </c>
      <c r="I767" s="26" t="s">
        <v>3928</v>
      </c>
      <c r="J767" s="30" t="s">
        <v>3991</v>
      </c>
      <c r="K767" s="35" t="s">
        <v>67</v>
      </c>
      <c r="L767" s="26" t="s">
        <v>3992</v>
      </c>
      <c r="M767" s="24"/>
      <c r="N767" s="24"/>
      <c r="O767" s="26" t="s">
        <v>55</v>
      </c>
      <c r="P767" s="29" t="s">
        <v>3993</v>
      </c>
      <c r="Q767" s="30" t="s">
        <v>3994</v>
      </c>
      <c r="R767" s="25">
        <v>50640</v>
      </c>
      <c r="S767" s="24" t="s">
        <v>43</v>
      </c>
      <c r="T767" s="24" t="s">
        <v>44</v>
      </c>
      <c r="U767" s="31">
        <v>0.35416666666666669</v>
      </c>
      <c r="V767" s="31">
        <v>0.66666666666666663</v>
      </c>
      <c r="W767" s="31">
        <v>0.35416666666666669</v>
      </c>
      <c r="X767" s="31">
        <v>0.64583333333333337</v>
      </c>
      <c r="Y767" s="24">
        <v>0</v>
      </c>
      <c r="Z767" s="24" t="s">
        <v>45</v>
      </c>
      <c r="AA767" s="31" t="s">
        <v>46</v>
      </c>
      <c r="AB767" s="31" t="s">
        <v>46</v>
      </c>
      <c r="AC767" s="31" t="s">
        <v>46</v>
      </c>
      <c r="AD767" s="31" t="s">
        <v>46</v>
      </c>
      <c r="AE767" s="24">
        <v>0</v>
      </c>
      <c r="AF767" s="24" t="s">
        <v>47</v>
      </c>
      <c r="AG767" s="31" t="s">
        <v>46</v>
      </c>
      <c r="AH767" s="31" t="s">
        <v>46</v>
      </c>
      <c r="AI767" s="31" t="s">
        <v>46</v>
      </c>
      <c r="AJ767" s="31" t="s">
        <v>46</v>
      </c>
      <c r="AK767" s="24">
        <v>0</v>
      </c>
      <c r="AL767" s="31" t="s">
        <v>46</v>
      </c>
      <c r="AM767" s="31" t="s">
        <v>46</v>
      </c>
      <c r="AN767" s="31" t="s">
        <v>46</v>
      </c>
      <c r="AO767" s="31" t="s">
        <v>46</v>
      </c>
      <c r="AP767" s="85">
        <v>19.714089999999999</v>
      </c>
      <c r="AQ767" s="85">
        <v>-99.953289999999996</v>
      </c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</row>
    <row r="768" spans="1:173" s="12" customFormat="1" ht="22.5" customHeight="1" x14ac:dyDescent="0.25">
      <c r="A768" s="62">
        <v>15</v>
      </c>
      <c r="B768" s="23" t="s">
        <v>3810</v>
      </c>
      <c r="C768" s="24">
        <v>33</v>
      </c>
      <c r="D768" s="24">
        <v>1</v>
      </c>
      <c r="E768" s="24">
        <v>0</v>
      </c>
      <c r="F768" s="25">
        <v>15040</v>
      </c>
      <c r="G768" s="26" t="s">
        <v>3995</v>
      </c>
      <c r="H768" s="26" t="s">
        <v>3996</v>
      </c>
      <c r="I768" s="26" t="s">
        <v>3995</v>
      </c>
      <c r="J768" s="30" t="s">
        <v>3997</v>
      </c>
      <c r="K768" s="35" t="s">
        <v>52</v>
      </c>
      <c r="L768" s="26" t="s">
        <v>3998</v>
      </c>
      <c r="M768" s="24">
        <v>1</v>
      </c>
      <c r="N768" s="24"/>
      <c r="O768" s="26" t="s">
        <v>55</v>
      </c>
      <c r="P768" s="29" t="s">
        <v>802</v>
      </c>
      <c r="Q768" s="30" t="s">
        <v>99</v>
      </c>
      <c r="R768" s="25">
        <v>55800</v>
      </c>
      <c r="S768" s="24" t="s">
        <v>43</v>
      </c>
      <c r="T768" s="24" t="s">
        <v>44</v>
      </c>
      <c r="U768" s="31">
        <v>0.35416666666666669</v>
      </c>
      <c r="V768" s="31">
        <v>0.66666666666666663</v>
      </c>
      <c r="W768" s="31">
        <v>0.35416666666666669</v>
      </c>
      <c r="X768" s="31">
        <v>0.64583333333333337</v>
      </c>
      <c r="Y768" s="24">
        <v>0</v>
      </c>
      <c r="Z768" s="24" t="s">
        <v>45</v>
      </c>
      <c r="AA768" s="31" t="s">
        <v>46</v>
      </c>
      <c r="AB768" s="31" t="s">
        <v>46</v>
      </c>
      <c r="AC768" s="31" t="s">
        <v>46</v>
      </c>
      <c r="AD768" s="31" t="s">
        <v>46</v>
      </c>
      <c r="AE768" s="24">
        <v>0</v>
      </c>
      <c r="AF768" s="24" t="s">
        <v>47</v>
      </c>
      <c r="AG768" s="31" t="s">
        <v>46</v>
      </c>
      <c r="AH768" s="31" t="s">
        <v>46</v>
      </c>
      <c r="AI768" s="31" t="s">
        <v>46</v>
      </c>
      <c r="AJ768" s="31" t="s">
        <v>46</v>
      </c>
      <c r="AK768" s="24">
        <v>0</v>
      </c>
      <c r="AL768" s="31" t="s">
        <v>46</v>
      </c>
      <c r="AM768" s="31" t="s">
        <v>46</v>
      </c>
      <c r="AN768" s="31" t="s">
        <v>46</v>
      </c>
      <c r="AO768" s="31" t="s">
        <v>46</v>
      </c>
      <c r="AP768" s="85">
        <v>19.685500000000001</v>
      </c>
      <c r="AQ768" s="85">
        <v>-98.868409999999997</v>
      </c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</row>
    <row r="769" spans="1:173" s="12" customFormat="1" ht="22.5" customHeight="1" x14ac:dyDescent="0.25">
      <c r="A769" s="62">
        <v>15</v>
      </c>
      <c r="B769" s="23" t="s">
        <v>3810</v>
      </c>
      <c r="C769" s="24">
        <v>34</v>
      </c>
      <c r="D769" s="24">
        <v>1</v>
      </c>
      <c r="E769" s="24">
        <v>0</v>
      </c>
      <c r="F769" s="25">
        <v>15041</v>
      </c>
      <c r="G769" s="26" t="s">
        <v>3999</v>
      </c>
      <c r="H769" s="26" t="s">
        <v>4000</v>
      </c>
      <c r="I769" s="26" t="s">
        <v>4000</v>
      </c>
      <c r="J769" s="30" t="s">
        <v>4001</v>
      </c>
      <c r="K769" s="35" t="s">
        <v>67</v>
      </c>
      <c r="L769" s="26" t="s">
        <v>4002</v>
      </c>
      <c r="M769" s="24" t="s">
        <v>192</v>
      </c>
      <c r="N769" s="24"/>
      <c r="O769" s="26" t="s">
        <v>4003</v>
      </c>
      <c r="P769" s="29" t="s">
        <v>4004</v>
      </c>
      <c r="Q769" s="30" t="s">
        <v>4005</v>
      </c>
      <c r="R769" s="25">
        <v>55850</v>
      </c>
      <c r="S769" s="24" t="s">
        <v>43</v>
      </c>
      <c r="T769" s="24" t="s">
        <v>44</v>
      </c>
      <c r="U769" s="31">
        <v>0.35416666666666669</v>
      </c>
      <c r="V769" s="31">
        <v>0.66666666666666663</v>
      </c>
      <c r="W769" s="31">
        <v>0.35416666666666669</v>
      </c>
      <c r="X769" s="31">
        <v>0.64583333333333337</v>
      </c>
      <c r="Y769" s="24">
        <v>0</v>
      </c>
      <c r="Z769" s="24" t="s">
        <v>45</v>
      </c>
      <c r="AA769" s="31" t="s">
        <v>46</v>
      </c>
      <c r="AB769" s="31" t="s">
        <v>46</v>
      </c>
      <c r="AC769" s="31" t="s">
        <v>46</v>
      </c>
      <c r="AD769" s="31" t="s">
        <v>46</v>
      </c>
      <c r="AE769" s="24">
        <v>0</v>
      </c>
      <c r="AF769" s="24" t="s">
        <v>47</v>
      </c>
      <c r="AG769" s="31" t="s">
        <v>46</v>
      </c>
      <c r="AH769" s="31" t="s">
        <v>46</v>
      </c>
      <c r="AI769" s="31" t="s">
        <v>46</v>
      </c>
      <c r="AJ769" s="31" t="s">
        <v>46</v>
      </c>
      <c r="AK769" s="24">
        <v>0</v>
      </c>
      <c r="AL769" s="31" t="s">
        <v>46</v>
      </c>
      <c r="AM769" s="31" t="s">
        <v>46</v>
      </c>
      <c r="AN769" s="31" t="s">
        <v>46</v>
      </c>
      <c r="AO769" s="31" t="s">
        <v>46</v>
      </c>
      <c r="AP769" s="85">
        <v>19.704969999999999</v>
      </c>
      <c r="AQ769" s="85">
        <v>-98.834400000000002</v>
      </c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</row>
    <row r="770" spans="1:173" s="12" customFormat="1" ht="22.5" customHeight="1" x14ac:dyDescent="0.25">
      <c r="A770" s="62">
        <v>15</v>
      </c>
      <c r="B770" s="23" t="s">
        <v>3810</v>
      </c>
      <c r="C770" s="24">
        <v>35</v>
      </c>
      <c r="D770" s="24">
        <v>1</v>
      </c>
      <c r="E770" s="24">
        <v>0</v>
      </c>
      <c r="F770" s="25">
        <v>15042</v>
      </c>
      <c r="G770" s="26" t="s">
        <v>2271</v>
      </c>
      <c r="H770" s="26" t="s">
        <v>3919</v>
      </c>
      <c r="I770" s="26" t="s">
        <v>3919</v>
      </c>
      <c r="J770" s="30" t="s">
        <v>3920</v>
      </c>
      <c r="K770" s="30" t="s">
        <v>227</v>
      </c>
      <c r="L770" s="26" t="s">
        <v>4006</v>
      </c>
      <c r="M770" s="24"/>
      <c r="N770" s="24"/>
      <c r="O770" s="26" t="s">
        <v>4007</v>
      </c>
      <c r="P770" s="29" t="s">
        <v>9128</v>
      </c>
      <c r="Q770" s="30" t="s">
        <v>9129</v>
      </c>
      <c r="R770" s="25">
        <v>55430</v>
      </c>
      <c r="S770" s="24" t="s">
        <v>43</v>
      </c>
      <c r="T770" s="24" t="s">
        <v>44</v>
      </c>
      <c r="U770" s="31">
        <v>0.33333333333333331</v>
      </c>
      <c r="V770" s="31">
        <v>0.75</v>
      </c>
      <c r="W770" s="31">
        <v>0.33333333333333331</v>
      </c>
      <c r="X770" s="31">
        <v>0.72916666666666663</v>
      </c>
      <c r="Y770" s="24">
        <v>0</v>
      </c>
      <c r="Z770" s="24" t="s">
        <v>45</v>
      </c>
      <c r="AA770" s="31" t="s">
        <v>46</v>
      </c>
      <c r="AB770" s="31" t="s">
        <v>46</v>
      </c>
      <c r="AC770" s="31" t="s">
        <v>46</v>
      </c>
      <c r="AD770" s="31" t="s">
        <v>46</v>
      </c>
      <c r="AE770" s="24">
        <v>0</v>
      </c>
      <c r="AF770" s="24" t="s">
        <v>47</v>
      </c>
      <c r="AG770" s="31" t="s">
        <v>46</v>
      </c>
      <c r="AH770" s="31" t="s">
        <v>46</v>
      </c>
      <c r="AI770" s="31" t="s">
        <v>46</v>
      </c>
      <c r="AJ770" s="31" t="s">
        <v>46</v>
      </c>
      <c r="AK770" s="24">
        <v>0</v>
      </c>
      <c r="AL770" s="31" t="s">
        <v>46</v>
      </c>
      <c r="AM770" s="31" t="s">
        <v>46</v>
      </c>
      <c r="AN770" s="31" t="s">
        <v>46</v>
      </c>
      <c r="AO770" s="31" t="s">
        <v>46</v>
      </c>
      <c r="AP770" s="85">
        <v>19.548390000000001</v>
      </c>
      <c r="AQ770" s="85">
        <v>-99.05171</v>
      </c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</row>
    <row r="771" spans="1:173" s="12" customFormat="1" ht="22.5" customHeight="1" x14ac:dyDescent="0.25">
      <c r="A771" s="62">
        <v>15</v>
      </c>
      <c r="B771" s="23" t="s">
        <v>3810</v>
      </c>
      <c r="C771" s="24">
        <v>36</v>
      </c>
      <c r="D771" s="24">
        <v>1</v>
      </c>
      <c r="E771" s="24">
        <v>0</v>
      </c>
      <c r="F771" s="25">
        <v>15043</v>
      </c>
      <c r="G771" s="26" t="s">
        <v>4008</v>
      </c>
      <c r="H771" s="26" t="s">
        <v>4009</v>
      </c>
      <c r="I771" s="26" t="s">
        <v>4010</v>
      </c>
      <c r="J771" s="30" t="s">
        <v>4011</v>
      </c>
      <c r="K771" s="35" t="s">
        <v>67</v>
      </c>
      <c r="L771" s="26" t="s">
        <v>4012</v>
      </c>
      <c r="M771" s="24"/>
      <c r="N771" s="24"/>
      <c r="O771" s="26" t="s">
        <v>55</v>
      </c>
      <c r="P771" s="29" t="s">
        <v>4013</v>
      </c>
      <c r="Q771" s="30" t="s">
        <v>202</v>
      </c>
      <c r="R771" s="25">
        <v>52600</v>
      </c>
      <c r="S771" s="24" t="s">
        <v>43</v>
      </c>
      <c r="T771" s="24" t="s">
        <v>44</v>
      </c>
      <c r="U771" s="31">
        <v>0.375</v>
      </c>
      <c r="V771" s="31">
        <v>0.70833333333333337</v>
      </c>
      <c r="W771" s="31">
        <v>0.375</v>
      </c>
      <c r="X771" s="31">
        <v>0.6875</v>
      </c>
      <c r="Y771" s="24">
        <v>0</v>
      </c>
      <c r="Z771" s="24" t="s">
        <v>45</v>
      </c>
      <c r="AA771" s="31" t="s">
        <v>46</v>
      </c>
      <c r="AB771" s="31" t="s">
        <v>46</v>
      </c>
      <c r="AC771" s="31" t="s">
        <v>46</v>
      </c>
      <c r="AD771" s="31" t="s">
        <v>46</v>
      </c>
      <c r="AE771" s="24">
        <v>0</v>
      </c>
      <c r="AF771" s="24" t="s">
        <v>47</v>
      </c>
      <c r="AG771" s="31" t="s">
        <v>46</v>
      </c>
      <c r="AH771" s="31" t="s">
        <v>46</v>
      </c>
      <c r="AI771" s="31" t="s">
        <v>46</v>
      </c>
      <c r="AJ771" s="31" t="s">
        <v>46</v>
      </c>
      <c r="AK771" s="24">
        <v>0</v>
      </c>
      <c r="AL771" s="31" t="s">
        <v>46</v>
      </c>
      <c r="AM771" s="31" t="s">
        <v>46</v>
      </c>
      <c r="AN771" s="31" t="s">
        <v>46</v>
      </c>
      <c r="AO771" s="31" t="s">
        <v>46</v>
      </c>
      <c r="AP771" s="85">
        <v>19.181360000000002</v>
      </c>
      <c r="AQ771" s="85">
        <v>-99.467420000000004</v>
      </c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</row>
    <row r="772" spans="1:173" s="2" customFormat="1" ht="22.5" customHeight="1" x14ac:dyDescent="0.25">
      <c r="A772" s="62">
        <v>15</v>
      </c>
      <c r="B772" s="23" t="s">
        <v>3810</v>
      </c>
      <c r="C772" s="24">
        <v>37</v>
      </c>
      <c r="D772" s="24">
        <v>1</v>
      </c>
      <c r="E772" s="24">
        <v>0</v>
      </c>
      <c r="F772" s="25">
        <v>15045</v>
      </c>
      <c r="G772" s="26" t="s">
        <v>4015</v>
      </c>
      <c r="H772" s="26" t="s">
        <v>4015</v>
      </c>
      <c r="I772" s="26" t="s">
        <v>4015</v>
      </c>
      <c r="J772" s="30" t="s">
        <v>4016</v>
      </c>
      <c r="K772" s="35" t="s">
        <v>67</v>
      </c>
      <c r="L772" s="26" t="s">
        <v>4017</v>
      </c>
      <c r="M772" s="24">
        <v>12</v>
      </c>
      <c r="N772" s="24"/>
      <c r="O772" s="26" t="s">
        <v>55</v>
      </c>
      <c r="P772" s="29" t="s">
        <v>2313</v>
      </c>
      <c r="Q772" s="30" t="s">
        <v>2379</v>
      </c>
      <c r="R772" s="25">
        <v>50660</v>
      </c>
      <c r="S772" s="24" t="s">
        <v>43</v>
      </c>
      <c r="T772" s="24" t="s">
        <v>44</v>
      </c>
      <c r="U772" s="31">
        <v>0.375</v>
      </c>
      <c r="V772" s="31">
        <v>0.70833333333333337</v>
      </c>
      <c r="W772" s="31">
        <v>0.375</v>
      </c>
      <c r="X772" s="31">
        <v>0.6875</v>
      </c>
      <c r="Y772" s="24">
        <v>0</v>
      </c>
      <c r="Z772" s="24" t="s">
        <v>45</v>
      </c>
      <c r="AA772" s="31" t="s">
        <v>46</v>
      </c>
      <c r="AB772" s="31" t="s">
        <v>46</v>
      </c>
      <c r="AC772" s="31" t="s">
        <v>46</v>
      </c>
      <c r="AD772" s="31" t="s">
        <v>46</v>
      </c>
      <c r="AE772" s="24">
        <v>0</v>
      </c>
      <c r="AF772" s="24" t="s">
        <v>47</v>
      </c>
      <c r="AG772" s="31" t="s">
        <v>46</v>
      </c>
      <c r="AH772" s="31" t="s">
        <v>46</v>
      </c>
      <c r="AI772" s="31" t="s">
        <v>46</v>
      </c>
      <c r="AJ772" s="31" t="s">
        <v>46</v>
      </c>
      <c r="AK772" s="24">
        <v>0</v>
      </c>
      <c r="AL772" s="31" t="s">
        <v>46</v>
      </c>
      <c r="AM772" s="31" t="s">
        <v>46</v>
      </c>
      <c r="AN772" s="31" t="s">
        <v>46</v>
      </c>
      <c r="AO772" s="31" t="s">
        <v>46</v>
      </c>
      <c r="AP772" s="85">
        <v>19.661049999999999</v>
      </c>
      <c r="AQ772" s="85">
        <v>-100.15203</v>
      </c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  <c r="BN772" s="38"/>
      <c r="BO772" s="38"/>
      <c r="BP772" s="38"/>
      <c r="BQ772" s="38"/>
      <c r="BR772" s="38"/>
      <c r="BS772" s="38"/>
      <c r="BT772" s="38"/>
      <c r="BU772" s="38"/>
      <c r="BV772" s="38"/>
      <c r="BW772" s="38"/>
      <c r="BX772" s="38"/>
      <c r="BY772" s="38"/>
      <c r="BZ772" s="38"/>
      <c r="CA772" s="38"/>
      <c r="CB772" s="38"/>
      <c r="CC772" s="38"/>
      <c r="CD772" s="38"/>
      <c r="CE772" s="38"/>
      <c r="CF772" s="38"/>
      <c r="CG772" s="38"/>
      <c r="CH772" s="38"/>
      <c r="CI772" s="38"/>
      <c r="CJ772" s="38"/>
      <c r="CK772" s="38"/>
      <c r="CL772" s="38"/>
      <c r="CM772" s="38"/>
      <c r="CN772" s="38"/>
      <c r="CO772" s="38"/>
      <c r="CP772" s="38"/>
      <c r="CQ772" s="38"/>
      <c r="CR772" s="38"/>
      <c r="CS772" s="38"/>
      <c r="CT772" s="38"/>
      <c r="CU772" s="38"/>
      <c r="CV772" s="38"/>
      <c r="CW772" s="38"/>
      <c r="CX772" s="38"/>
      <c r="CY772" s="38"/>
      <c r="CZ772" s="38"/>
      <c r="DA772" s="38"/>
      <c r="DB772" s="38"/>
      <c r="DC772" s="38"/>
      <c r="DD772" s="38"/>
      <c r="DE772" s="38"/>
      <c r="DF772" s="38"/>
      <c r="DG772" s="38"/>
      <c r="DH772" s="38"/>
      <c r="DI772" s="38"/>
      <c r="DJ772" s="38"/>
      <c r="DK772" s="38"/>
      <c r="DL772" s="38"/>
      <c r="DM772" s="38"/>
      <c r="DN772" s="38"/>
      <c r="DO772" s="38"/>
      <c r="DP772" s="38"/>
      <c r="DQ772" s="38"/>
      <c r="DR772" s="38"/>
      <c r="DS772" s="38"/>
      <c r="DT772" s="38"/>
      <c r="DU772" s="38"/>
      <c r="DV772" s="38"/>
      <c r="DW772" s="38"/>
      <c r="DX772" s="38"/>
      <c r="DY772" s="38"/>
      <c r="DZ772" s="38"/>
      <c r="EA772" s="38"/>
      <c r="EB772" s="38"/>
      <c r="EC772" s="38"/>
      <c r="ED772" s="38"/>
      <c r="EE772" s="38"/>
      <c r="EF772" s="38"/>
      <c r="EG772" s="38"/>
      <c r="EH772" s="38"/>
      <c r="EI772" s="38"/>
      <c r="EJ772" s="38"/>
      <c r="EK772" s="38"/>
      <c r="EL772" s="38"/>
      <c r="EM772" s="38"/>
      <c r="EN772" s="38"/>
      <c r="EO772" s="38"/>
      <c r="EP772" s="38"/>
      <c r="EQ772" s="38"/>
      <c r="ER772" s="38"/>
      <c r="ES772" s="38"/>
      <c r="ET772" s="38"/>
      <c r="EU772" s="38"/>
      <c r="EV772" s="38"/>
      <c r="EW772" s="38"/>
      <c r="EX772" s="38"/>
      <c r="EY772" s="38"/>
      <c r="EZ772" s="38"/>
      <c r="FA772" s="38"/>
      <c r="FB772" s="38"/>
      <c r="FC772" s="38"/>
      <c r="FD772" s="38"/>
      <c r="FE772" s="38"/>
      <c r="FF772" s="38"/>
      <c r="FG772" s="38"/>
      <c r="FH772" s="38"/>
      <c r="FI772" s="38"/>
      <c r="FJ772" s="38"/>
      <c r="FK772" s="38"/>
      <c r="FL772" s="38"/>
      <c r="FM772" s="38"/>
      <c r="FN772" s="38"/>
      <c r="FO772" s="38"/>
      <c r="FP772" s="38"/>
      <c r="FQ772" s="38"/>
    </row>
    <row r="773" spans="1:173" s="12" customFormat="1" ht="22.5" customHeight="1" x14ac:dyDescent="0.25">
      <c r="A773" s="62">
        <v>15</v>
      </c>
      <c r="B773" s="23" t="s">
        <v>3810</v>
      </c>
      <c r="C773" s="24">
        <v>38</v>
      </c>
      <c r="D773" s="24">
        <v>1</v>
      </c>
      <c r="E773" s="24">
        <v>0</v>
      </c>
      <c r="F773" s="25">
        <v>15047</v>
      </c>
      <c r="G773" s="26" t="s">
        <v>3917</v>
      </c>
      <c r="H773" s="26" t="s">
        <v>3917</v>
      </c>
      <c r="I773" s="26" t="s">
        <v>4019</v>
      </c>
      <c r="J773" s="30" t="s">
        <v>4020</v>
      </c>
      <c r="K773" s="35" t="s">
        <v>67</v>
      </c>
      <c r="L773" s="26" t="s">
        <v>4021</v>
      </c>
      <c r="M773" s="24">
        <v>104</v>
      </c>
      <c r="N773" s="24"/>
      <c r="O773" s="26" t="s">
        <v>4022</v>
      </c>
      <c r="P773" s="29" t="s">
        <v>202</v>
      </c>
      <c r="Q773" s="30" t="s">
        <v>4023</v>
      </c>
      <c r="R773" s="25">
        <v>52300</v>
      </c>
      <c r="S773" s="24" t="s">
        <v>43</v>
      </c>
      <c r="T773" s="24" t="s">
        <v>44</v>
      </c>
      <c r="U773" s="31">
        <v>0.375</v>
      </c>
      <c r="V773" s="31">
        <v>0.6875</v>
      </c>
      <c r="W773" s="31">
        <v>0.375</v>
      </c>
      <c r="X773" s="31">
        <v>0.66666666666666663</v>
      </c>
      <c r="Y773" s="24">
        <v>0</v>
      </c>
      <c r="Z773" s="24" t="s">
        <v>45</v>
      </c>
      <c r="AA773" s="31" t="s">
        <v>46</v>
      </c>
      <c r="AB773" s="31" t="s">
        <v>46</v>
      </c>
      <c r="AC773" s="31" t="s">
        <v>46</v>
      </c>
      <c r="AD773" s="31" t="s">
        <v>46</v>
      </c>
      <c r="AE773" s="24">
        <v>0</v>
      </c>
      <c r="AF773" s="24" t="s">
        <v>47</v>
      </c>
      <c r="AG773" s="31" t="s">
        <v>46</v>
      </c>
      <c r="AH773" s="31" t="s">
        <v>46</v>
      </c>
      <c r="AI773" s="31" t="s">
        <v>46</v>
      </c>
      <c r="AJ773" s="31" t="s">
        <v>46</v>
      </c>
      <c r="AK773" s="24">
        <v>0</v>
      </c>
      <c r="AL773" s="31" t="s">
        <v>46</v>
      </c>
      <c r="AM773" s="31" t="s">
        <v>46</v>
      </c>
      <c r="AN773" s="31" t="s">
        <v>46</v>
      </c>
      <c r="AO773" s="31" t="s">
        <v>46</v>
      </c>
      <c r="AP773" s="85">
        <v>19.10493</v>
      </c>
      <c r="AQ773" s="85">
        <v>-99.586389999999994</v>
      </c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</row>
    <row r="774" spans="1:173" s="12" customFormat="1" ht="22.5" customHeight="1" x14ac:dyDescent="0.25">
      <c r="A774" s="62">
        <v>15</v>
      </c>
      <c r="B774" s="23" t="s">
        <v>3810</v>
      </c>
      <c r="C774" s="24">
        <v>39</v>
      </c>
      <c r="D774" s="24">
        <v>1</v>
      </c>
      <c r="E774" s="24">
        <v>0</v>
      </c>
      <c r="F774" s="25">
        <v>15048</v>
      </c>
      <c r="G774" s="26" t="s">
        <v>4024</v>
      </c>
      <c r="H774" s="26" t="s">
        <v>4024</v>
      </c>
      <c r="I774" s="26" t="s">
        <v>4024</v>
      </c>
      <c r="J774" s="30" t="s">
        <v>4025</v>
      </c>
      <c r="K774" s="35" t="s">
        <v>52</v>
      </c>
      <c r="L774" s="26" t="s">
        <v>4026</v>
      </c>
      <c r="M774" s="24" t="s">
        <v>4027</v>
      </c>
      <c r="N774" s="24"/>
      <c r="O774" s="26" t="s">
        <v>55</v>
      </c>
      <c r="P774" s="29" t="s">
        <v>4028</v>
      </c>
      <c r="Q774" s="30" t="s">
        <v>4029</v>
      </c>
      <c r="R774" s="25">
        <v>54600</v>
      </c>
      <c r="S774" s="24" t="s">
        <v>43</v>
      </c>
      <c r="T774" s="24" t="s">
        <v>44</v>
      </c>
      <c r="U774" s="31">
        <v>0.35416666666666669</v>
      </c>
      <c r="V774" s="31">
        <v>0.6875</v>
      </c>
      <c r="W774" s="31">
        <v>0.35416666666666669</v>
      </c>
      <c r="X774" s="31">
        <v>0.66666666666666663</v>
      </c>
      <c r="Y774" s="24">
        <v>0</v>
      </c>
      <c r="Z774" s="24" t="s">
        <v>45</v>
      </c>
      <c r="AA774" s="31" t="s">
        <v>46</v>
      </c>
      <c r="AB774" s="31" t="s">
        <v>46</v>
      </c>
      <c r="AC774" s="31" t="s">
        <v>46</v>
      </c>
      <c r="AD774" s="31" t="s">
        <v>46</v>
      </c>
      <c r="AE774" s="24">
        <v>0</v>
      </c>
      <c r="AF774" s="24" t="s">
        <v>47</v>
      </c>
      <c r="AG774" s="31" t="s">
        <v>46</v>
      </c>
      <c r="AH774" s="31" t="s">
        <v>46</v>
      </c>
      <c r="AI774" s="31" t="s">
        <v>46</v>
      </c>
      <c r="AJ774" s="31" t="s">
        <v>46</v>
      </c>
      <c r="AK774" s="24">
        <v>0</v>
      </c>
      <c r="AL774" s="31" t="s">
        <v>46</v>
      </c>
      <c r="AM774" s="31" t="s">
        <v>46</v>
      </c>
      <c r="AN774" s="31" t="s">
        <v>46</v>
      </c>
      <c r="AO774" s="31" t="s">
        <v>46</v>
      </c>
      <c r="AP774" s="85">
        <v>19.712990000000001</v>
      </c>
      <c r="AQ774" s="85">
        <v>-99.223759999999999</v>
      </c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</row>
    <row r="775" spans="1:173" s="12" customFormat="1" ht="22.5" customHeight="1" x14ac:dyDescent="0.25">
      <c r="A775" s="62">
        <v>15</v>
      </c>
      <c r="B775" s="23" t="s">
        <v>3810</v>
      </c>
      <c r="C775" s="24">
        <v>40</v>
      </c>
      <c r="D775" s="24">
        <v>1</v>
      </c>
      <c r="E775" s="24">
        <v>0</v>
      </c>
      <c r="F775" s="25">
        <v>15049</v>
      </c>
      <c r="G775" s="26" t="s">
        <v>4030</v>
      </c>
      <c r="H775" s="26" t="s">
        <v>4030</v>
      </c>
      <c r="I775" s="26" t="s">
        <v>4031</v>
      </c>
      <c r="J775" s="30" t="s">
        <v>4032</v>
      </c>
      <c r="K775" s="35" t="s">
        <v>52</v>
      </c>
      <c r="L775" s="26" t="s">
        <v>4033</v>
      </c>
      <c r="M775" s="24" t="s">
        <v>192</v>
      </c>
      <c r="N775" s="24"/>
      <c r="O775" s="26" t="s">
        <v>55</v>
      </c>
      <c r="P775" s="29" t="s">
        <v>4034</v>
      </c>
      <c r="Q775" s="30" t="s">
        <v>4035</v>
      </c>
      <c r="R775" s="25">
        <v>56100</v>
      </c>
      <c r="S775" s="24" t="s">
        <v>43</v>
      </c>
      <c r="T775" s="24" t="s">
        <v>44</v>
      </c>
      <c r="U775" s="31">
        <v>0.33333333333333331</v>
      </c>
      <c r="V775" s="31">
        <v>0.83333333333333337</v>
      </c>
      <c r="W775" s="31">
        <v>0.33333333333333331</v>
      </c>
      <c r="X775" s="31">
        <v>0.8125</v>
      </c>
      <c r="Y775" s="24">
        <v>0</v>
      </c>
      <c r="Z775" s="24" t="s">
        <v>45</v>
      </c>
      <c r="AA775" s="31" t="s">
        <v>46</v>
      </c>
      <c r="AB775" s="31" t="s">
        <v>46</v>
      </c>
      <c r="AC775" s="31" t="s">
        <v>46</v>
      </c>
      <c r="AD775" s="31" t="s">
        <v>46</v>
      </c>
      <c r="AE775" s="24">
        <v>0</v>
      </c>
      <c r="AF775" s="24" t="s">
        <v>47</v>
      </c>
      <c r="AG775" s="31" t="s">
        <v>46</v>
      </c>
      <c r="AH775" s="31" t="s">
        <v>46</v>
      </c>
      <c r="AI775" s="31" t="s">
        <v>46</v>
      </c>
      <c r="AJ775" s="31" t="s">
        <v>46</v>
      </c>
      <c r="AK775" s="24">
        <v>0</v>
      </c>
      <c r="AL775" s="31" t="s">
        <v>46</v>
      </c>
      <c r="AM775" s="31" t="s">
        <v>46</v>
      </c>
      <c r="AN775" s="31" t="s">
        <v>46</v>
      </c>
      <c r="AO775" s="31" t="s">
        <v>46</v>
      </c>
      <c r="AP775" s="85">
        <v>19.514500000000002</v>
      </c>
      <c r="AQ775" s="85">
        <v>98.88158</v>
      </c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</row>
    <row r="776" spans="1:173" s="12" customFormat="1" ht="22.5" customHeight="1" x14ac:dyDescent="0.25">
      <c r="A776" s="62">
        <v>15</v>
      </c>
      <c r="B776" s="23" t="s">
        <v>3810</v>
      </c>
      <c r="C776" s="24">
        <v>41</v>
      </c>
      <c r="D776" s="24">
        <v>1</v>
      </c>
      <c r="E776" s="24">
        <v>0</v>
      </c>
      <c r="F776" s="25">
        <v>15050</v>
      </c>
      <c r="G776" s="26" t="s">
        <v>3858</v>
      </c>
      <c r="H776" s="26" t="s">
        <v>3857</v>
      </c>
      <c r="I776" s="26" t="s">
        <v>3858</v>
      </c>
      <c r="J776" s="30" t="s">
        <v>3859</v>
      </c>
      <c r="K776" s="35" t="s">
        <v>39</v>
      </c>
      <c r="L776" s="26" t="s">
        <v>4036</v>
      </c>
      <c r="M776" s="24">
        <v>6</v>
      </c>
      <c r="N776" s="24"/>
      <c r="O776" s="26" t="s">
        <v>4037</v>
      </c>
      <c r="P776" s="29" t="s">
        <v>4038</v>
      </c>
      <c r="Q776" s="30" t="s">
        <v>2400</v>
      </c>
      <c r="R776" s="25">
        <v>54030</v>
      </c>
      <c r="S776" s="24" t="s">
        <v>43</v>
      </c>
      <c r="T776" s="24" t="s">
        <v>44</v>
      </c>
      <c r="U776" s="31">
        <v>0.33333333333333331</v>
      </c>
      <c r="V776" s="31">
        <v>0.83333333333333337</v>
      </c>
      <c r="W776" s="31">
        <v>0.33333333333333331</v>
      </c>
      <c r="X776" s="31">
        <v>0.8125</v>
      </c>
      <c r="Y776" s="24">
        <v>0</v>
      </c>
      <c r="Z776" s="24" t="s">
        <v>45</v>
      </c>
      <c r="AA776" s="31" t="s">
        <v>46</v>
      </c>
      <c r="AB776" s="31" t="s">
        <v>46</v>
      </c>
      <c r="AC776" s="31" t="s">
        <v>46</v>
      </c>
      <c r="AD776" s="31" t="s">
        <v>46</v>
      </c>
      <c r="AE776" s="24">
        <v>0</v>
      </c>
      <c r="AF776" s="24" t="s">
        <v>47</v>
      </c>
      <c r="AG776" s="31" t="s">
        <v>46</v>
      </c>
      <c r="AH776" s="31" t="s">
        <v>46</v>
      </c>
      <c r="AI776" s="31" t="s">
        <v>46</v>
      </c>
      <c r="AJ776" s="31" t="s">
        <v>46</v>
      </c>
      <c r="AK776" s="24">
        <v>0</v>
      </c>
      <c r="AL776" s="31" t="s">
        <v>46</v>
      </c>
      <c r="AM776" s="31" t="s">
        <v>46</v>
      </c>
      <c r="AN776" s="31" t="s">
        <v>46</v>
      </c>
      <c r="AO776" s="31" t="s">
        <v>46</v>
      </c>
      <c r="AP776" s="85">
        <v>19.538039999999999</v>
      </c>
      <c r="AQ776" s="85">
        <v>-99.193870000000004</v>
      </c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</row>
    <row r="777" spans="1:173" s="12" customFormat="1" ht="22.5" customHeight="1" x14ac:dyDescent="0.25">
      <c r="A777" s="62">
        <v>15</v>
      </c>
      <c r="B777" s="23" t="s">
        <v>3810</v>
      </c>
      <c r="C777" s="24">
        <v>42</v>
      </c>
      <c r="D777" s="24">
        <v>1</v>
      </c>
      <c r="E777" s="24">
        <v>0</v>
      </c>
      <c r="F777" s="25">
        <v>15051</v>
      </c>
      <c r="G777" s="26" t="s">
        <v>3828</v>
      </c>
      <c r="H777" s="26" t="s">
        <v>3828</v>
      </c>
      <c r="I777" s="26" t="s">
        <v>3829</v>
      </c>
      <c r="J777" s="30" t="s">
        <v>3830</v>
      </c>
      <c r="K777" s="35" t="s">
        <v>39</v>
      </c>
      <c r="L777" s="26" t="s">
        <v>4039</v>
      </c>
      <c r="M777" s="24"/>
      <c r="N777" s="24" t="s">
        <v>4040</v>
      </c>
      <c r="O777" s="26" t="s">
        <v>55</v>
      </c>
      <c r="P777" s="29" t="s">
        <v>202</v>
      </c>
      <c r="Q777" s="30" t="s">
        <v>209</v>
      </c>
      <c r="R777" s="25">
        <v>50000</v>
      </c>
      <c r="S777" s="24" t="s">
        <v>43</v>
      </c>
      <c r="T777" s="24" t="s">
        <v>44</v>
      </c>
      <c r="U777" s="31">
        <v>0.33333333333333331</v>
      </c>
      <c r="V777" s="31">
        <v>0.79166666666666663</v>
      </c>
      <c r="W777" s="31">
        <v>0.33333333333333331</v>
      </c>
      <c r="X777" s="31">
        <v>0.77083333333333337</v>
      </c>
      <c r="Y777" s="24">
        <v>1</v>
      </c>
      <c r="Z777" s="24" t="s">
        <v>45</v>
      </c>
      <c r="AA777" s="31">
        <v>0.375</v>
      </c>
      <c r="AB777" s="31">
        <v>0.54166666666666663</v>
      </c>
      <c r="AC777" s="31">
        <v>0.375</v>
      </c>
      <c r="AD777" s="31">
        <v>0.52083333333333337</v>
      </c>
      <c r="AE777" s="24">
        <v>0</v>
      </c>
      <c r="AF777" s="24" t="s">
        <v>47</v>
      </c>
      <c r="AG777" s="31" t="s">
        <v>46</v>
      </c>
      <c r="AH777" s="31" t="s">
        <v>46</v>
      </c>
      <c r="AI777" s="31" t="s">
        <v>46</v>
      </c>
      <c r="AJ777" s="31" t="s">
        <v>46</v>
      </c>
      <c r="AK777" s="24">
        <v>0</v>
      </c>
      <c r="AL777" s="31" t="s">
        <v>46</v>
      </c>
      <c r="AM777" s="31" t="s">
        <v>46</v>
      </c>
      <c r="AN777" s="31" t="s">
        <v>46</v>
      </c>
      <c r="AO777" s="31" t="s">
        <v>46</v>
      </c>
      <c r="AP777" s="85">
        <v>19.291709999999998</v>
      </c>
      <c r="AQ777" s="85">
        <v>-99.656080000000003</v>
      </c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</row>
    <row r="778" spans="1:173" s="12" customFormat="1" ht="22.5" customHeight="1" x14ac:dyDescent="0.25">
      <c r="A778" s="22">
        <v>15</v>
      </c>
      <c r="B778" s="23" t="s">
        <v>4041</v>
      </c>
      <c r="C778" s="24">
        <v>43</v>
      </c>
      <c r="D778" s="24">
        <v>1</v>
      </c>
      <c r="E778" s="24">
        <v>0</v>
      </c>
      <c r="F778" s="25">
        <v>15052</v>
      </c>
      <c r="G778" s="26" t="s">
        <v>4042</v>
      </c>
      <c r="H778" s="26" t="s">
        <v>4043</v>
      </c>
      <c r="I778" s="26" t="s">
        <v>4044</v>
      </c>
      <c r="J778" s="30" t="s">
        <v>3896</v>
      </c>
      <c r="K778" s="35" t="s">
        <v>52</v>
      </c>
      <c r="L778" s="26" t="s">
        <v>4045</v>
      </c>
      <c r="M778" s="24" t="s">
        <v>2011</v>
      </c>
      <c r="N778" s="24"/>
      <c r="O778" s="26" t="s">
        <v>4046</v>
      </c>
      <c r="P778" s="29" t="s">
        <v>4047</v>
      </c>
      <c r="Q778" s="30" t="s">
        <v>4048</v>
      </c>
      <c r="R778" s="43">
        <v>54700</v>
      </c>
      <c r="S778" s="24" t="s">
        <v>43</v>
      </c>
      <c r="T778" s="24" t="s">
        <v>742</v>
      </c>
      <c r="U778" s="31">
        <v>0.375</v>
      </c>
      <c r="V778" s="31">
        <v>0.75</v>
      </c>
      <c r="W778" s="31">
        <v>0.375</v>
      </c>
      <c r="X778" s="31">
        <v>0.72916666666666663</v>
      </c>
      <c r="Y778" s="24">
        <v>0</v>
      </c>
      <c r="Z778" s="24" t="s">
        <v>45</v>
      </c>
      <c r="AA778" s="31" t="s">
        <v>46</v>
      </c>
      <c r="AB778" s="31" t="s">
        <v>46</v>
      </c>
      <c r="AC778" s="31" t="s">
        <v>46</v>
      </c>
      <c r="AD778" s="31" t="s">
        <v>46</v>
      </c>
      <c r="AE778" s="24">
        <v>0</v>
      </c>
      <c r="AF778" s="24" t="s">
        <v>47</v>
      </c>
      <c r="AG778" s="31" t="s">
        <v>46</v>
      </c>
      <c r="AH778" s="31" t="s">
        <v>46</v>
      </c>
      <c r="AI778" s="31" t="s">
        <v>46</v>
      </c>
      <c r="AJ778" s="31" t="s">
        <v>46</v>
      </c>
      <c r="AK778" s="24">
        <v>0</v>
      </c>
      <c r="AL778" s="31" t="s">
        <v>46</v>
      </c>
      <c r="AM778" s="31" t="s">
        <v>46</v>
      </c>
      <c r="AN778" s="31" t="s">
        <v>46</v>
      </c>
      <c r="AO778" s="31" t="s">
        <v>46</v>
      </c>
      <c r="AP778" s="85">
        <v>19.650670000000002</v>
      </c>
      <c r="AQ778" s="85">
        <v>-99.208219999999997</v>
      </c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</row>
    <row r="779" spans="1:173" s="12" customFormat="1" ht="22.5" customHeight="1" x14ac:dyDescent="0.25">
      <c r="A779" s="62">
        <v>15</v>
      </c>
      <c r="B779" s="23" t="s">
        <v>3810</v>
      </c>
      <c r="C779" s="24">
        <v>44</v>
      </c>
      <c r="D779" s="24">
        <v>1</v>
      </c>
      <c r="E779" s="24">
        <v>0</v>
      </c>
      <c r="F779" s="25">
        <v>15053</v>
      </c>
      <c r="G779" s="26" t="s">
        <v>3881</v>
      </c>
      <c r="H779" s="26" t="s">
        <v>3881</v>
      </c>
      <c r="I779" s="26" t="s">
        <v>3881</v>
      </c>
      <c r="J779" s="30" t="s">
        <v>4049</v>
      </c>
      <c r="K779" s="35" t="s">
        <v>52</v>
      </c>
      <c r="L779" s="26" t="s">
        <v>4050</v>
      </c>
      <c r="M779" s="24" t="s">
        <v>4051</v>
      </c>
      <c r="N779" s="24" t="s">
        <v>4052</v>
      </c>
      <c r="O779" s="26" t="s">
        <v>4053</v>
      </c>
      <c r="P779" s="29" t="s">
        <v>4054</v>
      </c>
      <c r="Q779" s="30" t="s">
        <v>68</v>
      </c>
      <c r="R779" s="25">
        <v>51200</v>
      </c>
      <c r="S779" s="24" t="s">
        <v>43</v>
      </c>
      <c r="T779" s="24" t="s">
        <v>44</v>
      </c>
      <c r="U779" s="31">
        <v>0.375</v>
      </c>
      <c r="V779" s="31">
        <v>0.70833333333333337</v>
      </c>
      <c r="W779" s="31">
        <v>0.375</v>
      </c>
      <c r="X779" s="31">
        <v>0.6875</v>
      </c>
      <c r="Y779" s="24">
        <v>0</v>
      </c>
      <c r="Z779" s="24" t="s">
        <v>45</v>
      </c>
      <c r="AA779" s="31" t="s">
        <v>46</v>
      </c>
      <c r="AB779" s="31" t="s">
        <v>46</v>
      </c>
      <c r="AC779" s="31" t="s">
        <v>46</v>
      </c>
      <c r="AD779" s="31" t="s">
        <v>46</v>
      </c>
      <c r="AE779" s="24">
        <v>0</v>
      </c>
      <c r="AF779" s="24" t="s">
        <v>47</v>
      </c>
      <c r="AG779" s="31" t="s">
        <v>46</v>
      </c>
      <c r="AH779" s="31" t="s">
        <v>46</v>
      </c>
      <c r="AI779" s="31" t="s">
        <v>46</v>
      </c>
      <c r="AJ779" s="31" t="s">
        <v>46</v>
      </c>
      <c r="AK779" s="24">
        <v>0</v>
      </c>
      <c r="AL779" s="31" t="s">
        <v>46</v>
      </c>
      <c r="AM779" s="31" t="s">
        <v>46</v>
      </c>
      <c r="AN779" s="31" t="s">
        <v>46</v>
      </c>
      <c r="AO779" s="31" t="s">
        <v>46</v>
      </c>
      <c r="AP779" s="85">
        <v>19.204519999999999</v>
      </c>
      <c r="AQ779" s="85">
        <v>-100.12797</v>
      </c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</row>
    <row r="780" spans="1:173" s="12" customFormat="1" ht="22.5" customHeight="1" x14ac:dyDescent="0.25">
      <c r="A780" s="62">
        <v>15</v>
      </c>
      <c r="B780" s="23" t="s">
        <v>3810</v>
      </c>
      <c r="C780" s="24">
        <v>45</v>
      </c>
      <c r="D780" s="24">
        <v>1</v>
      </c>
      <c r="E780" s="24">
        <v>0</v>
      </c>
      <c r="F780" s="25">
        <v>15054</v>
      </c>
      <c r="G780" s="26" t="s">
        <v>4056</v>
      </c>
      <c r="H780" s="26" t="s">
        <v>4056</v>
      </c>
      <c r="I780" s="26" t="s">
        <v>4056</v>
      </c>
      <c r="J780" s="30" t="s">
        <v>4057</v>
      </c>
      <c r="K780" s="35" t="s">
        <v>67</v>
      </c>
      <c r="L780" s="26" t="s">
        <v>4058</v>
      </c>
      <c r="M780" s="24">
        <v>2</v>
      </c>
      <c r="N780" s="24"/>
      <c r="O780" s="26" t="s">
        <v>55</v>
      </c>
      <c r="P780" s="29" t="s">
        <v>4059</v>
      </c>
      <c r="Q780" s="30" t="s">
        <v>4060</v>
      </c>
      <c r="R780" s="25">
        <v>54300</v>
      </c>
      <c r="S780" s="24" t="s">
        <v>43</v>
      </c>
      <c r="T780" s="24" t="s">
        <v>44</v>
      </c>
      <c r="U780" s="31">
        <v>0.35416666666666669</v>
      </c>
      <c r="V780" s="31">
        <v>0.6875</v>
      </c>
      <c r="W780" s="31">
        <v>0.35416666666666669</v>
      </c>
      <c r="X780" s="31">
        <v>0.66666666666666663</v>
      </c>
      <c r="Y780" s="24">
        <v>0</v>
      </c>
      <c r="Z780" s="24" t="s">
        <v>45</v>
      </c>
      <c r="AA780" s="31" t="s">
        <v>46</v>
      </c>
      <c r="AB780" s="31" t="s">
        <v>46</v>
      </c>
      <c r="AC780" s="31" t="s">
        <v>46</v>
      </c>
      <c r="AD780" s="31" t="s">
        <v>46</v>
      </c>
      <c r="AE780" s="24">
        <v>0</v>
      </c>
      <c r="AF780" s="24" t="s">
        <v>47</v>
      </c>
      <c r="AG780" s="31" t="s">
        <v>46</v>
      </c>
      <c r="AH780" s="31" t="s">
        <v>46</v>
      </c>
      <c r="AI780" s="31" t="s">
        <v>46</v>
      </c>
      <c r="AJ780" s="31" t="s">
        <v>46</v>
      </c>
      <c r="AK780" s="24">
        <v>0</v>
      </c>
      <c r="AL780" s="31" t="s">
        <v>46</v>
      </c>
      <c r="AM780" s="31" t="s">
        <v>46</v>
      </c>
      <c r="AN780" s="31" t="s">
        <v>46</v>
      </c>
      <c r="AO780" s="31" t="s">
        <v>46</v>
      </c>
      <c r="AP780" s="85">
        <v>19.727620000000002</v>
      </c>
      <c r="AQ780" s="85">
        <v>-99.463239999999999</v>
      </c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</row>
    <row r="781" spans="1:173" s="12" customFormat="1" ht="22.5" customHeight="1" x14ac:dyDescent="0.25">
      <c r="A781" s="62">
        <v>15</v>
      </c>
      <c r="B781" s="23" t="s">
        <v>3810</v>
      </c>
      <c r="C781" s="24">
        <v>46</v>
      </c>
      <c r="D781" s="24">
        <v>1</v>
      </c>
      <c r="E781" s="24">
        <v>0</v>
      </c>
      <c r="F781" s="25">
        <v>15055</v>
      </c>
      <c r="G781" s="26" t="s">
        <v>4061</v>
      </c>
      <c r="H781" s="26" t="s">
        <v>4061</v>
      </c>
      <c r="I781" s="26" t="s">
        <v>4061</v>
      </c>
      <c r="J781" s="30" t="s">
        <v>4062</v>
      </c>
      <c r="K781" s="35" t="s">
        <v>67</v>
      </c>
      <c r="L781" s="26" t="s">
        <v>4063</v>
      </c>
      <c r="M781" s="24" t="s">
        <v>192</v>
      </c>
      <c r="N781" s="24" t="s">
        <v>0</v>
      </c>
      <c r="O781" s="26" t="s">
        <v>55</v>
      </c>
      <c r="P781" s="29" t="s">
        <v>4064</v>
      </c>
      <c r="Q781" s="30" t="s">
        <v>4065</v>
      </c>
      <c r="R781" s="25">
        <v>51760</v>
      </c>
      <c r="S781" s="24" t="s">
        <v>43</v>
      </c>
      <c r="T781" s="24" t="s">
        <v>44</v>
      </c>
      <c r="U781" s="31">
        <v>0.375</v>
      </c>
      <c r="V781" s="31">
        <v>0.6875</v>
      </c>
      <c r="W781" s="31">
        <v>0.375</v>
      </c>
      <c r="X781" s="31">
        <v>0.66666666666666663</v>
      </c>
      <c r="Y781" s="24">
        <v>0</v>
      </c>
      <c r="Z781" s="24" t="s">
        <v>45</v>
      </c>
      <c r="AA781" s="31" t="s">
        <v>46</v>
      </c>
      <c r="AB781" s="31" t="s">
        <v>46</v>
      </c>
      <c r="AC781" s="31" t="s">
        <v>46</v>
      </c>
      <c r="AD781" s="31" t="s">
        <v>46</v>
      </c>
      <c r="AE781" s="24">
        <v>0</v>
      </c>
      <c r="AF781" s="24" t="s">
        <v>47</v>
      </c>
      <c r="AG781" s="31" t="s">
        <v>46</v>
      </c>
      <c r="AH781" s="31" t="s">
        <v>46</v>
      </c>
      <c r="AI781" s="31" t="s">
        <v>46</v>
      </c>
      <c r="AJ781" s="31" t="s">
        <v>46</v>
      </c>
      <c r="AK781" s="24">
        <v>0</v>
      </c>
      <c r="AL781" s="31" t="s">
        <v>46</v>
      </c>
      <c r="AM781" s="31" t="s">
        <v>46</v>
      </c>
      <c r="AN781" s="31" t="s">
        <v>46</v>
      </c>
      <c r="AO781" s="31" t="s">
        <v>46</v>
      </c>
      <c r="AP781" s="85">
        <v>18.96161</v>
      </c>
      <c r="AQ781" s="85">
        <v>-99.641890000000004</v>
      </c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</row>
    <row r="782" spans="1:173" s="12" customFormat="1" ht="22.5" customHeight="1" x14ac:dyDescent="0.25">
      <c r="A782" s="62">
        <v>15</v>
      </c>
      <c r="B782" s="23" t="s">
        <v>3810</v>
      </c>
      <c r="C782" s="24">
        <v>47</v>
      </c>
      <c r="D782" s="24">
        <v>1</v>
      </c>
      <c r="E782" s="24">
        <v>0</v>
      </c>
      <c r="F782" s="25">
        <v>15057</v>
      </c>
      <c r="G782" s="26" t="s">
        <v>4066</v>
      </c>
      <c r="H782" s="26" t="s">
        <v>4067</v>
      </c>
      <c r="I782" s="26" t="s">
        <v>4066</v>
      </c>
      <c r="J782" s="30" t="s">
        <v>4068</v>
      </c>
      <c r="K782" s="35" t="s">
        <v>39</v>
      </c>
      <c r="L782" s="26" t="s">
        <v>4069</v>
      </c>
      <c r="M782" s="24">
        <v>2</v>
      </c>
      <c r="N782" s="24"/>
      <c r="O782" s="26" t="s">
        <v>55</v>
      </c>
      <c r="P782" s="29" t="s">
        <v>4070</v>
      </c>
      <c r="Q782" s="30" t="s">
        <v>68</v>
      </c>
      <c r="R782" s="25">
        <v>54400</v>
      </c>
      <c r="S782" s="24" t="s">
        <v>43</v>
      </c>
      <c r="T782" s="24" t="s">
        <v>44</v>
      </c>
      <c r="U782" s="31">
        <v>0.33333333333333331</v>
      </c>
      <c r="V782" s="31">
        <v>0.66666666666666663</v>
      </c>
      <c r="W782" s="31">
        <v>0.33333333333333331</v>
      </c>
      <c r="X782" s="31">
        <v>0.64583333333333337</v>
      </c>
      <c r="Y782" s="24">
        <v>0</v>
      </c>
      <c r="Z782" s="24" t="s">
        <v>45</v>
      </c>
      <c r="AA782" s="31" t="s">
        <v>46</v>
      </c>
      <c r="AB782" s="31" t="s">
        <v>46</v>
      </c>
      <c r="AC782" s="31" t="s">
        <v>46</v>
      </c>
      <c r="AD782" s="31" t="s">
        <v>46</v>
      </c>
      <c r="AE782" s="24">
        <v>0</v>
      </c>
      <c r="AF782" s="24" t="s">
        <v>47</v>
      </c>
      <c r="AG782" s="31" t="s">
        <v>46</v>
      </c>
      <c r="AH782" s="31" t="s">
        <v>46</v>
      </c>
      <c r="AI782" s="31" t="s">
        <v>46</v>
      </c>
      <c r="AJ782" s="31" t="s">
        <v>46</v>
      </c>
      <c r="AK782" s="24">
        <v>0</v>
      </c>
      <c r="AL782" s="31" t="s">
        <v>46</v>
      </c>
      <c r="AM782" s="31" t="s">
        <v>46</v>
      </c>
      <c r="AN782" s="31" t="s">
        <v>46</v>
      </c>
      <c r="AO782" s="31" t="s">
        <v>46</v>
      </c>
      <c r="AP782" s="85">
        <v>19.625399999999999</v>
      </c>
      <c r="AQ782" s="85">
        <v>-99.315659999999994</v>
      </c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</row>
    <row r="783" spans="1:173" s="12" customFormat="1" ht="22.5" customHeight="1" x14ac:dyDescent="0.25">
      <c r="A783" s="62">
        <v>15</v>
      </c>
      <c r="B783" s="23" t="s">
        <v>3810</v>
      </c>
      <c r="C783" s="24">
        <v>48</v>
      </c>
      <c r="D783" s="24">
        <v>1</v>
      </c>
      <c r="E783" s="24">
        <v>0</v>
      </c>
      <c r="F783" s="25">
        <v>15058</v>
      </c>
      <c r="G783" s="26" t="s">
        <v>4071</v>
      </c>
      <c r="H783" s="26" t="s">
        <v>3828</v>
      </c>
      <c r="I783" s="26" t="s">
        <v>3829</v>
      </c>
      <c r="J783" s="30" t="s">
        <v>3830</v>
      </c>
      <c r="K783" s="35" t="s">
        <v>39</v>
      </c>
      <c r="L783" s="26" t="s">
        <v>4072</v>
      </c>
      <c r="M783" s="24">
        <v>100</v>
      </c>
      <c r="N783" s="24"/>
      <c r="O783" s="26" t="s">
        <v>4073</v>
      </c>
      <c r="P783" s="29" t="s">
        <v>4074</v>
      </c>
      <c r="Q783" s="30" t="s">
        <v>345</v>
      </c>
      <c r="R783" s="25">
        <v>50130</v>
      </c>
      <c r="S783" s="24" t="s">
        <v>43</v>
      </c>
      <c r="T783" s="24" t="s">
        <v>44</v>
      </c>
      <c r="U783" s="31">
        <v>0.33333333333333331</v>
      </c>
      <c r="V783" s="31">
        <v>0.77083333333333337</v>
      </c>
      <c r="W783" s="31">
        <v>0.33333333333333331</v>
      </c>
      <c r="X783" s="31">
        <v>0.75</v>
      </c>
      <c r="Y783" s="24">
        <v>0</v>
      </c>
      <c r="Z783" s="24" t="s">
        <v>45</v>
      </c>
      <c r="AA783" s="31" t="s">
        <v>46</v>
      </c>
      <c r="AB783" s="31" t="s">
        <v>46</v>
      </c>
      <c r="AC783" s="31" t="s">
        <v>46</v>
      </c>
      <c r="AD783" s="31" t="s">
        <v>46</v>
      </c>
      <c r="AE783" s="24">
        <v>0</v>
      </c>
      <c r="AF783" s="24" t="s">
        <v>47</v>
      </c>
      <c r="AG783" s="31" t="s">
        <v>46</v>
      </c>
      <c r="AH783" s="31" t="s">
        <v>46</v>
      </c>
      <c r="AI783" s="31" t="s">
        <v>46</v>
      </c>
      <c r="AJ783" s="31" t="s">
        <v>46</v>
      </c>
      <c r="AK783" s="24">
        <v>0</v>
      </c>
      <c r="AL783" s="31" t="s">
        <v>46</v>
      </c>
      <c r="AM783" s="31" t="s">
        <v>46</v>
      </c>
      <c r="AN783" s="31" t="s">
        <v>46</v>
      </c>
      <c r="AO783" s="31" t="s">
        <v>46</v>
      </c>
      <c r="AP783" s="85">
        <v>19.28726</v>
      </c>
      <c r="AQ783" s="85">
        <v>-99.629990000000006</v>
      </c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</row>
    <row r="784" spans="1:173" s="15" customFormat="1" ht="22.5" customHeight="1" x14ac:dyDescent="0.25">
      <c r="A784" s="62">
        <v>15</v>
      </c>
      <c r="B784" s="23" t="s">
        <v>3810</v>
      </c>
      <c r="C784" s="24">
        <v>49</v>
      </c>
      <c r="D784" s="24">
        <v>1</v>
      </c>
      <c r="E784" s="24">
        <v>0</v>
      </c>
      <c r="F784" s="25">
        <v>15059</v>
      </c>
      <c r="G784" s="26" t="s">
        <v>4075</v>
      </c>
      <c r="H784" s="26" t="s">
        <v>4075</v>
      </c>
      <c r="I784" s="26" t="s">
        <v>4075</v>
      </c>
      <c r="J784" s="30" t="s">
        <v>4076</v>
      </c>
      <c r="K784" s="35" t="s">
        <v>396</v>
      </c>
      <c r="L784" s="26" t="s">
        <v>4077</v>
      </c>
      <c r="M784" s="24">
        <v>5</v>
      </c>
      <c r="N784" s="24"/>
      <c r="O784" s="26" t="s">
        <v>55</v>
      </c>
      <c r="P784" s="29" t="s">
        <v>4078</v>
      </c>
      <c r="Q784" s="30" t="s">
        <v>4079</v>
      </c>
      <c r="R784" s="25">
        <v>51950</v>
      </c>
      <c r="S784" s="24" t="s">
        <v>43</v>
      </c>
      <c r="T784" s="24" t="s">
        <v>44</v>
      </c>
      <c r="U784" s="31">
        <v>0.375</v>
      </c>
      <c r="V784" s="31">
        <v>0.70833333333333337</v>
      </c>
      <c r="W784" s="31">
        <v>0.375</v>
      </c>
      <c r="X784" s="31">
        <v>0.6875</v>
      </c>
      <c r="Y784" s="24">
        <v>0</v>
      </c>
      <c r="Z784" s="24" t="s">
        <v>45</v>
      </c>
      <c r="AA784" s="31" t="s">
        <v>46</v>
      </c>
      <c r="AB784" s="31" t="s">
        <v>46</v>
      </c>
      <c r="AC784" s="31" t="s">
        <v>46</v>
      </c>
      <c r="AD784" s="31" t="s">
        <v>46</v>
      </c>
      <c r="AE784" s="24">
        <v>0</v>
      </c>
      <c r="AF784" s="24" t="s">
        <v>47</v>
      </c>
      <c r="AG784" s="31" t="s">
        <v>46</v>
      </c>
      <c r="AH784" s="31" t="s">
        <v>46</v>
      </c>
      <c r="AI784" s="31" t="s">
        <v>46</v>
      </c>
      <c r="AJ784" s="31" t="s">
        <v>46</v>
      </c>
      <c r="AK784" s="24">
        <v>0</v>
      </c>
      <c r="AL784" s="31" t="s">
        <v>46</v>
      </c>
      <c r="AM784" s="31" t="s">
        <v>46</v>
      </c>
      <c r="AN784" s="31" t="s">
        <v>46</v>
      </c>
      <c r="AO784" s="31" t="s">
        <v>46</v>
      </c>
      <c r="AP784" s="85">
        <v>18.801780000000001</v>
      </c>
      <c r="AQ784" s="85">
        <v>-99.670419999999993</v>
      </c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</row>
    <row r="785" spans="1:173" s="12" customFormat="1" ht="22.5" customHeight="1" x14ac:dyDescent="0.25">
      <c r="A785" s="62">
        <v>15</v>
      </c>
      <c r="B785" s="23" t="s">
        <v>3810</v>
      </c>
      <c r="C785" s="24">
        <v>50</v>
      </c>
      <c r="D785" s="24">
        <v>1</v>
      </c>
      <c r="E785" s="24">
        <v>0</v>
      </c>
      <c r="F785" s="25">
        <v>15060</v>
      </c>
      <c r="G785" s="26" t="s">
        <v>3865</v>
      </c>
      <c r="H785" s="26" t="s">
        <v>3860</v>
      </c>
      <c r="I785" s="26" t="s">
        <v>3861</v>
      </c>
      <c r="J785" s="30" t="s">
        <v>3862</v>
      </c>
      <c r="K785" s="35" t="s">
        <v>52</v>
      </c>
      <c r="L785" s="26" t="s">
        <v>4080</v>
      </c>
      <c r="M785" s="24" t="s">
        <v>192</v>
      </c>
      <c r="N785" s="24"/>
      <c r="O785" s="26" t="s">
        <v>3865</v>
      </c>
      <c r="P785" s="29" t="s">
        <v>4081</v>
      </c>
      <c r="Q785" s="30" t="s">
        <v>4082</v>
      </c>
      <c r="R785" s="25">
        <v>55710</v>
      </c>
      <c r="S785" s="24" t="s">
        <v>43</v>
      </c>
      <c r="T785" s="24" t="s">
        <v>44</v>
      </c>
      <c r="U785" s="31">
        <v>0.35416666666666669</v>
      </c>
      <c r="V785" s="31">
        <v>0.66666666666666663</v>
      </c>
      <c r="W785" s="31">
        <v>0.35416666666666669</v>
      </c>
      <c r="X785" s="31">
        <v>0.64583333333333337</v>
      </c>
      <c r="Y785" s="24">
        <v>1</v>
      </c>
      <c r="Z785" s="24" t="s">
        <v>45</v>
      </c>
      <c r="AA785" s="31">
        <v>0.375</v>
      </c>
      <c r="AB785" s="31">
        <v>0.54166666666666663</v>
      </c>
      <c r="AC785" s="31">
        <v>0.375</v>
      </c>
      <c r="AD785" s="31">
        <v>0.52083333333333337</v>
      </c>
      <c r="AE785" s="24">
        <v>0</v>
      </c>
      <c r="AF785" s="24" t="s">
        <v>47</v>
      </c>
      <c r="AG785" s="31" t="s">
        <v>46</v>
      </c>
      <c r="AH785" s="31" t="s">
        <v>46</v>
      </c>
      <c r="AI785" s="31" t="s">
        <v>46</v>
      </c>
      <c r="AJ785" s="31" t="s">
        <v>46</v>
      </c>
      <c r="AK785" s="24">
        <v>0</v>
      </c>
      <c r="AL785" s="31" t="s">
        <v>46</v>
      </c>
      <c r="AM785" s="31" t="s">
        <v>46</v>
      </c>
      <c r="AN785" s="31" t="s">
        <v>46</v>
      </c>
      <c r="AO785" s="31" t="s">
        <v>46</v>
      </c>
      <c r="AP785" s="85">
        <v>19.647970000000001</v>
      </c>
      <c r="AQ785" s="85">
        <v>-99.099109999999996</v>
      </c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</row>
    <row r="786" spans="1:173" s="12" customFormat="1" ht="22.5" customHeight="1" x14ac:dyDescent="0.25">
      <c r="A786" s="62">
        <v>15</v>
      </c>
      <c r="B786" s="23" t="s">
        <v>3810</v>
      </c>
      <c r="C786" s="24">
        <v>51</v>
      </c>
      <c r="D786" s="24">
        <v>1</v>
      </c>
      <c r="E786" s="24">
        <v>0</v>
      </c>
      <c r="F786" s="25">
        <v>15062</v>
      </c>
      <c r="G786" s="26" t="s">
        <v>3985</v>
      </c>
      <c r="H786" s="26" t="s">
        <v>3985</v>
      </c>
      <c r="I786" s="26" t="s">
        <v>4083</v>
      </c>
      <c r="J786" s="30" t="s">
        <v>4084</v>
      </c>
      <c r="K786" s="35" t="s">
        <v>67</v>
      </c>
      <c r="L786" s="26" t="s">
        <v>4085</v>
      </c>
      <c r="M786" s="24" t="s">
        <v>192</v>
      </c>
      <c r="N786" s="24"/>
      <c r="O786" s="26" t="s">
        <v>55</v>
      </c>
      <c r="P786" s="29" t="s">
        <v>4086</v>
      </c>
      <c r="Q786" s="30" t="s">
        <v>64</v>
      </c>
      <c r="R786" s="25">
        <v>50360</v>
      </c>
      <c r="S786" s="24" t="s">
        <v>43</v>
      </c>
      <c r="T786" s="24" t="s">
        <v>44</v>
      </c>
      <c r="U786" s="31">
        <v>0.33333333333333331</v>
      </c>
      <c r="V786" s="31">
        <v>0.64583333333333337</v>
      </c>
      <c r="W786" s="31">
        <v>0.33333333333333331</v>
      </c>
      <c r="X786" s="31">
        <v>0.625</v>
      </c>
      <c r="Y786" s="24">
        <v>1</v>
      </c>
      <c r="Z786" s="24" t="s">
        <v>45</v>
      </c>
      <c r="AA786" s="31">
        <v>0.33333333333333331</v>
      </c>
      <c r="AB786" s="31">
        <v>0.5</v>
      </c>
      <c r="AC786" s="31">
        <v>0.33333333333333331</v>
      </c>
      <c r="AD786" s="31">
        <v>0.47916666666666669</v>
      </c>
      <c r="AE786" s="24">
        <v>0</v>
      </c>
      <c r="AF786" s="24" t="s">
        <v>47</v>
      </c>
      <c r="AG786" s="31" t="s">
        <v>46</v>
      </c>
      <c r="AH786" s="31" t="s">
        <v>46</v>
      </c>
      <c r="AI786" s="31" t="s">
        <v>46</v>
      </c>
      <c r="AJ786" s="31" t="s">
        <v>46</v>
      </c>
      <c r="AK786" s="24">
        <v>0</v>
      </c>
      <c r="AL786" s="31" t="s">
        <v>46</v>
      </c>
      <c r="AM786" s="31" t="s">
        <v>46</v>
      </c>
      <c r="AN786" s="31" t="s">
        <v>46</v>
      </c>
      <c r="AO786" s="31" t="s">
        <v>46</v>
      </c>
      <c r="AP786" s="85">
        <v>20.098800000000001</v>
      </c>
      <c r="AQ786" s="85">
        <v>-99.830950000000001</v>
      </c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</row>
    <row r="787" spans="1:173" s="40" customFormat="1" ht="22.5" customHeight="1" x14ac:dyDescent="0.25">
      <c r="A787" s="62">
        <v>15</v>
      </c>
      <c r="B787" s="23" t="s">
        <v>3810</v>
      </c>
      <c r="C787" s="24">
        <v>52</v>
      </c>
      <c r="D787" s="24">
        <v>1</v>
      </c>
      <c r="E787" s="24">
        <v>0</v>
      </c>
      <c r="F787" s="25">
        <v>15068</v>
      </c>
      <c r="G787" s="26" t="s">
        <v>4088</v>
      </c>
      <c r="H787" s="26" t="s">
        <v>4088</v>
      </c>
      <c r="I787" s="26" t="s">
        <v>4089</v>
      </c>
      <c r="J787" s="30" t="s">
        <v>4090</v>
      </c>
      <c r="K787" s="35" t="s">
        <v>712</v>
      </c>
      <c r="L787" s="26" t="s">
        <v>3348</v>
      </c>
      <c r="M787" s="24">
        <v>1</v>
      </c>
      <c r="N787" s="24"/>
      <c r="O787" s="26" t="s">
        <v>55</v>
      </c>
      <c r="P787" s="29" t="s">
        <v>802</v>
      </c>
      <c r="Q787" s="30" t="s">
        <v>4091</v>
      </c>
      <c r="R787" s="25">
        <v>50700</v>
      </c>
      <c r="S787" s="24" t="s">
        <v>43</v>
      </c>
      <c r="T787" s="24" t="s">
        <v>44</v>
      </c>
      <c r="U787" s="31">
        <v>0.35416666666666669</v>
      </c>
      <c r="V787" s="31">
        <v>0.66666666666666663</v>
      </c>
      <c r="W787" s="31">
        <v>0.35416666666666669</v>
      </c>
      <c r="X787" s="31">
        <v>0.64583333333333337</v>
      </c>
      <c r="Y787" s="24">
        <v>0</v>
      </c>
      <c r="Z787" s="24" t="s">
        <v>45</v>
      </c>
      <c r="AA787" s="31" t="s">
        <v>46</v>
      </c>
      <c r="AB787" s="31" t="s">
        <v>46</v>
      </c>
      <c r="AC787" s="31" t="s">
        <v>46</v>
      </c>
      <c r="AD787" s="31" t="s">
        <v>46</v>
      </c>
      <c r="AE787" s="24">
        <v>0</v>
      </c>
      <c r="AF787" s="24" t="s">
        <v>47</v>
      </c>
      <c r="AG787" s="31" t="s">
        <v>46</v>
      </c>
      <c r="AH787" s="31" t="s">
        <v>46</v>
      </c>
      <c r="AI787" s="31" t="s">
        <v>46</v>
      </c>
      <c r="AJ787" s="31" t="s">
        <v>46</v>
      </c>
      <c r="AK787" s="24">
        <v>0</v>
      </c>
      <c r="AL787" s="31" t="s">
        <v>46</v>
      </c>
      <c r="AM787" s="31" t="s">
        <v>46</v>
      </c>
      <c r="AN787" s="31" t="s">
        <v>46</v>
      </c>
      <c r="AO787" s="31" t="s">
        <v>46</v>
      </c>
      <c r="AP787" s="85">
        <v>19.711680000000001</v>
      </c>
      <c r="AQ787" s="85">
        <v>-99.785439999999994</v>
      </c>
    </row>
    <row r="788" spans="1:173" s="12" customFormat="1" ht="22.5" customHeight="1" x14ac:dyDescent="0.25">
      <c r="A788" s="62">
        <v>15</v>
      </c>
      <c r="B788" s="23" t="s">
        <v>3810</v>
      </c>
      <c r="C788" s="24">
        <v>53</v>
      </c>
      <c r="D788" s="24">
        <v>1</v>
      </c>
      <c r="E788" s="24">
        <v>0</v>
      </c>
      <c r="F788" s="25">
        <v>15071</v>
      </c>
      <c r="G788" s="26" t="s">
        <v>4092</v>
      </c>
      <c r="H788" s="26" t="s">
        <v>4092</v>
      </c>
      <c r="I788" s="26" t="s">
        <v>4092</v>
      </c>
      <c r="J788" s="30" t="s">
        <v>4093</v>
      </c>
      <c r="K788" s="35" t="s">
        <v>67</v>
      </c>
      <c r="L788" s="26" t="s">
        <v>4094</v>
      </c>
      <c r="M788" s="24">
        <v>101</v>
      </c>
      <c r="N788" s="24"/>
      <c r="O788" s="26" t="s">
        <v>4095</v>
      </c>
      <c r="P788" s="29" t="s">
        <v>4096</v>
      </c>
      <c r="Q788" s="30" t="s">
        <v>528</v>
      </c>
      <c r="R788" s="25">
        <v>50850</v>
      </c>
      <c r="S788" s="24" t="s">
        <v>43</v>
      </c>
      <c r="T788" s="24" t="s">
        <v>44</v>
      </c>
      <c r="U788" s="31">
        <v>0.375</v>
      </c>
      <c r="V788" s="31">
        <v>0.70833333333333337</v>
      </c>
      <c r="W788" s="31">
        <v>0.375</v>
      </c>
      <c r="X788" s="31">
        <v>0.6875</v>
      </c>
      <c r="Y788" s="24">
        <v>1</v>
      </c>
      <c r="Z788" s="24" t="s">
        <v>45</v>
      </c>
      <c r="AA788" s="31">
        <v>0.375</v>
      </c>
      <c r="AB788" s="31">
        <v>0.54166666666666663</v>
      </c>
      <c r="AC788" s="31">
        <v>0.375</v>
      </c>
      <c r="AD788" s="31">
        <v>0.52083333333333337</v>
      </c>
      <c r="AE788" s="24">
        <v>0</v>
      </c>
      <c r="AF788" s="24" t="s">
        <v>47</v>
      </c>
      <c r="AG788" s="31" t="s">
        <v>46</v>
      </c>
      <c r="AH788" s="31" t="s">
        <v>46</v>
      </c>
      <c r="AI788" s="31" t="s">
        <v>46</v>
      </c>
      <c r="AJ788" s="31" t="s">
        <v>46</v>
      </c>
      <c r="AK788" s="24">
        <v>0</v>
      </c>
      <c r="AL788" s="31" t="s">
        <v>46</v>
      </c>
      <c r="AM788" s="31" t="s">
        <v>46</v>
      </c>
      <c r="AN788" s="31" t="s">
        <v>46</v>
      </c>
      <c r="AO788" s="31" t="s">
        <v>46</v>
      </c>
      <c r="AP788" s="85">
        <v>19.469840000000001</v>
      </c>
      <c r="AQ788" s="85">
        <v>-99.59496</v>
      </c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</row>
    <row r="789" spans="1:173" s="12" customFormat="1" ht="22.5" customHeight="1" x14ac:dyDescent="0.25">
      <c r="A789" s="62">
        <v>15</v>
      </c>
      <c r="B789" s="23" t="s">
        <v>3810</v>
      </c>
      <c r="C789" s="24">
        <v>54</v>
      </c>
      <c r="D789" s="24">
        <v>1</v>
      </c>
      <c r="E789" s="24">
        <v>0</v>
      </c>
      <c r="F789" s="25">
        <v>15074</v>
      </c>
      <c r="G789" s="26" t="s">
        <v>4087</v>
      </c>
      <c r="H789" s="26" t="s">
        <v>4098</v>
      </c>
      <c r="I789" s="26" t="s">
        <v>4087</v>
      </c>
      <c r="J789" s="30" t="s">
        <v>4099</v>
      </c>
      <c r="K789" s="35" t="s">
        <v>52</v>
      </c>
      <c r="L789" s="26" t="s">
        <v>4100</v>
      </c>
      <c r="M789" s="24" t="s">
        <v>192</v>
      </c>
      <c r="N789" s="24"/>
      <c r="O789" s="26" t="s">
        <v>55</v>
      </c>
      <c r="P789" s="29" t="s">
        <v>4101</v>
      </c>
      <c r="Q789" s="30" t="s">
        <v>202</v>
      </c>
      <c r="R789" s="25">
        <v>55980</v>
      </c>
      <c r="S789" s="24" t="s">
        <v>43</v>
      </c>
      <c r="T789" s="24" t="s">
        <v>44</v>
      </c>
      <c r="U789" s="31">
        <v>0.375</v>
      </c>
      <c r="V789" s="31">
        <v>0.6875</v>
      </c>
      <c r="W789" s="31">
        <v>0.375</v>
      </c>
      <c r="X789" s="31">
        <v>0.66666666666666663</v>
      </c>
      <c r="Y789" s="24">
        <v>0</v>
      </c>
      <c r="Z789" s="24" t="s">
        <v>45</v>
      </c>
      <c r="AA789" s="31" t="s">
        <v>46</v>
      </c>
      <c r="AB789" s="31" t="s">
        <v>46</v>
      </c>
      <c r="AC789" s="31" t="s">
        <v>46</v>
      </c>
      <c r="AD789" s="31" t="s">
        <v>46</v>
      </c>
      <c r="AE789" s="24">
        <v>0</v>
      </c>
      <c r="AF789" s="24" t="s">
        <v>47</v>
      </c>
      <c r="AG789" s="31" t="s">
        <v>46</v>
      </c>
      <c r="AH789" s="31" t="s">
        <v>46</v>
      </c>
      <c r="AI789" s="31" t="s">
        <v>46</v>
      </c>
      <c r="AJ789" s="31" t="s">
        <v>46</v>
      </c>
      <c r="AK789" s="24">
        <v>0</v>
      </c>
      <c r="AL789" s="31" t="s">
        <v>46</v>
      </c>
      <c r="AM789" s="31" t="s">
        <v>46</v>
      </c>
      <c r="AN789" s="31" t="s">
        <v>46</v>
      </c>
      <c r="AO789" s="31" t="s">
        <v>46</v>
      </c>
      <c r="AP789" s="85">
        <v>19.827739999999999</v>
      </c>
      <c r="AQ789" s="85">
        <v>-98.900819999999996</v>
      </c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</row>
    <row r="790" spans="1:173" s="12" customFormat="1" ht="22.5" customHeight="1" x14ac:dyDescent="0.25">
      <c r="A790" s="62">
        <v>15</v>
      </c>
      <c r="B790" s="23" t="s">
        <v>3810</v>
      </c>
      <c r="C790" s="24">
        <v>55</v>
      </c>
      <c r="D790" s="24">
        <v>1</v>
      </c>
      <c r="E790" s="24">
        <v>0</v>
      </c>
      <c r="F790" s="25">
        <v>15075</v>
      </c>
      <c r="G790" s="26" t="s">
        <v>3822</v>
      </c>
      <c r="H790" s="26" t="s">
        <v>3822</v>
      </c>
      <c r="I790" s="26" t="s">
        <v>3822</v>
      </c>
      <c r="J790" s="30" t="s">
        <v>3823</v>
      </c>
      <c r="K790" s="35" t="s">
        <v>396</v>
      </c>
      <c r="L790" s="26" t="s">
        <v>4102</v>
      </c>
      <c r="M790" s="24">
        <v>103</v>
      </c>
      <c r="N790" s="24"/>
      <c r="O790" s="26" t="s">
        <v>55</v>
      </c>
      <c r="P790" s="29" t="s">
        <v>4103</v>
      </c>
      <c r="Q790" s="30" t="s">
        <v>541</v>
      </c>
      <c r="R790" s="25">
        <v>52140</v>
      </c>
      <c r="S790" s="24" t="s">
        <v>43</v>
      </c>
      <c r="T790" s="24" t="s">
        <v>44</v>
      </c>
      <c r="U790" s="31">
        <v>0.375</v>
      </c>
      <c r="V790" s="31">
        <v>0.70833333333333337</v>
      </c>
      <c r="W790" s="31">
        <v>0.375</v>
      </c>
      <c r="X790" s="31">
        <v>0.6875</v>
      </c>
      <c r="Y790" s="24">
        <v>0</v>
      </c>
      <c r="Z790" s="24" t="s">
        <v>45</v>
      </c>
      <c r="AA790" s="31" t="s">
        <v>46</v>
      </c>
      <c r="AB790" s="31" t="s">
        <v>46</v>
      </c>
      <c r="AC790" s="31" t="s">
        <v>46</v>
      </c>
      <c r="AD790" s="31" t="s">
        <v>46</v>
      </c>
      <c r="AE790" s="24">
        <v>0</v>
      </c>
      <c r="AF790" s="24" t="s">
        <v>47</v>
      </c>
      <c r="AG790" s="31" t="s">
        <v>46</v>
      </c>
      <c r="AH790" s="31" t="s">
        <v>46</v>
      </c>
      <c r="AI790" s="31" t="s">
        <v>46</v>
      </c>
      <c r="AJ790" s="31" t="s">
        <v>46</v>
      </c>
      <c r="AK790" s="24">
        <v>0</v>
      </c>
      <c r="AL790" s="31" t="s">
        <v>46</v>
      </c>
      <c r="AM790" s="31" t="s">
        <v>46</v>
      </c>
      <c r="AN790" s="31" t="s">
        <v>46</v>
      </c>
      <c r="AO790" s="31" t="s">
        <v>46</v>
      </c>
      <c r="AP790" s="85">
        <v>19.251677999999998</v>
      </c>
      <c r="AQ790" s="85">
        <v>-99.603702999999996</v>
      </c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</row>
    <row r="791" spans="1:173" s="12" customFormat="1" ht="22.5" customHeight="1" x14ac:dyDescent="0.25">
      <c r="A791" s="62">
        <v>15</v>
      </c>
      <c r="B791" s="23" t="s">
        <v>3810</v>
      </c>
      <c r="C791" s="24">
        <v>56</v>
      </c>
      <c r="D791" s="24">
        <v>1</v>
      </c>
      <c r="E791" s="24">
        <v>0</v>
      </c>
      <c r="F791" s="25">
        <v>15076</v>
      </c>
      <c r="G791" s="26" t="s">
        <v>4104</v>
      </c>
      <c r="H791" s="26" t="s">
        <v>4104</v>
      </c>
      <c r="I791" s="26" t="s">
        <v>4104</v>
      </c>
      <c r="J791" s="30" t="s">
        <v>4105</v>
      </c>
      <c r="K791" s="35" t="s">
        <v>712</v>
      </c>
      <c r="L791" s="26" t="s">
        <v>4106</v>
      </c>
      <c r="M791" s="24" t="s">
        <v>192</v>
      </c>
      <c r="N791" s="24"/>
      <c r="O791" s="26" t="s">
        <v>55</v>
      </c>
      <c r="P791" s="29" t="s">
        <v>2732</v>
      </c>
      <c r="Q791" s="30" t="s">
        <v>4107</v>
      </c>
      <c r="R791" s="25">
        <v>51860</v>
      </c>
      <c r="S791" s="24" t="s">
        <v>43</v>
      </c>
      <c r="T791" s="24" t="s">
        <v>44</v>
      </c>
      <c r="U791" s="31">
        <v>0.375</v>
      </c>
      <c r="V791" s="31">
        <v>0.70833333333333337</v>
      </c>
      <c r="W791" s="31">
        <v>0.375</v>
      </c>
      <c r="X791" s="31">
        <v>0.6875</v>
      </c>
      <c r="Y791" s="24">
        <v>0</v>
      </c>
      <c r="Z791" s="24" t="s">
        <v>45</v>
      </c>
      <c r="AA791" s="31" t="s">
        <v>46</v>
      </c>
      <c r="AB791" s="31" t="s">
        <v>46</v>
      </c>
      <c r="AC791" s="31" t="s">
        <v>46</v>
      </c>
      <c r="AD791" s="31" t="s">
        <v>46</v>
      </c>
      <c r="AE791" s="24">
        <v>0</v>
      </c>
      <c r="AF791" s="24" t="s">
        <v>47</v>
      </c>
      <c r="AG791" s="31" t="s">
        <v>46</v>
      </c>
      <c r="AH791" s="31" t="s">
        <v>46</v>
      </c>
      <c r="AI791" s="31" t="s">
        <v>46</v>
      </c>
      <c r="AJ791" s="31" t="s">
        <v>46</v>
      </c>
      <c r="AK791" s="24">
        <v>0</v>
      </c>
      <c r="AL791" s="31" t="s">
        <v>46</v>
      </c>
      <c r="AM791" s="31" t="s">
        <v>46</v>
      </c>
      <c r="AN791" s="31" t="s">
        <v>46</v>
      </c>
      <c r="AO791" s="31" t="s">
        <v>46</v>
      </c>
      <c r="AP791" s="85">
        <v>18.867159999999998</v>
      </c>
      <c r="AQ791" s="85">
        <v>-99.893799999999999</v>
      </c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</row>
    <row r="792" spans="1:173" s="12" customFormat="1" ht="22.5" customHeight="1" x14ac:dyDescent="0.25">
      <c r="A792" s="62">
        <v>15</v>
      </c>
      <c r="B792" s="23" t="s">
        <v>3810</v>
      </c>
      <c r="C792" s="24">
        <v>57</v>
      </c>
      <c r="D792" s="24">
        <v>1</v>
      </c>
      <c r="E792" s="24">
        <v>0</v>
      </c>
      <c r="F792" s="25">
        <v>15077</v>
      </c>
      <c r="G792" s="26" t="s">
        <v>4109</v>
      </c>
      <c r="H792" s="26" t="s">
        <v>4109</v>
      </c>
      <c r="I792" s="26" t="s">
        <v>4110</v>
      </c>
      <c r="J792" s="30" t="s">
        <v>4111</v>
      </c>
      <c r="K792" s="35" t="s">
        <v>52</v>
      </c>
      <c r="L792" s="26" t="s">
        <v>4112</v>
      </c>
      <c r="M792" s="24" t="s">
        <v>192</v>
      </c>
      <c r="N792" s="24"/>
      <c r="O792" s="26" t="s">
        <v>55</v>
      </c>
      <c r="P792" s="29" t="s">
        <v>2468</v>
      </c>
      <c r="Q792" s="30" t="s">
        <v>4113</v>
      </c>
      <c r="R792" s="25">
        <v>50900</v>
      </c>
      <c r="S792" s="24" t="s">
        <v>43</v>
      </c>
      <c r="T792" s="24" t="s">
        <v>44</v>
      </c>
      <c r="U792" s="31">
        <v>0.375</v>
      </c>
      <c r="V792" s="31">
        <v>0.70833333333333337</v>
      </c>
      <c r="W792" s="31">
        <v>0.375</v>
      </c>
      <c r="X792" s="31">
        <v>0.6875</v>
      </c>
      <c r="Y792" s="24">
        <v>0</v>
      </c>
      <c r="Z792" s="24" t="s">
        <v>45</v>
      </c>
      <c r="AA792" s="31" t="s">
        <v>46</v>
      </c>
      <c r="AB792" s="31" t="s">
        <v>46</v>
      </c>
      <c r="AC792" s="31" t="s">
        <v>46</v>
      </c>
      <c r="AD792" s="31" t="s">
        <v>46</v>
      </c>
      <c r="AE792" s="24">
        <v>0</v>
      </c>
      <c r="AF792" s="24" t="s">
        <v>47</v>
      </c>
      <c r="AG792" s="31" t="s">
        <v>46</v>
      </c>
      <c r="AH792" s="31" t="s">
        <v>46</v>
      </c>
      <c r="AI792" s="31" t="s">
        <v>46</v>
      </c>
      <c r="AJ792" s="31" t="s">
        <v>46</v>
      </c>
      <c r="AK792" s="24">
        <v>0</v>
      </c>
      <c r="AL792" s="31" t="s">
        <v>46</v>
      </c>
      <c r="AM792" s="31" t="s">
        <v>46</v>
      </c>
      <c r="AN792" s="31" t="s">
        <v>46</v>
      </c>
      <c r="AO792" s="31" t="s">
        <v>46</v>
      </c>
      <c r="AP792" s="85">
        <v>19.369340000000001</v>
      </c>
      <c r="AQ792" s="85">
        <v>-99.758560000000003</v>
      </c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</row>
    <row r="793" spans="1:173" s="12" customFormat="1" ht="22.5" customHeight="1" x14ac:dyDescent="0.25">
      <c r="A793" s="62">
        <v>15</v>
      </c>
      <c r="B793" s="23" t="s">
        <v>3810</v>
      </c>
      <c r="C793" s="24">
        <v>58</v>
      </c>
      <c r="D793" s="24">
        <v>1</v>
      </c>
      <c r="E793" s="24">
        <v>0</v>
      </c>
      <c r="F793" s="25">
        <v>15083</v>
      </c>
      <c r="G793" s="26" t="s">
        <v>4108</v>
      </c>
      <c r="H793" s="26" t="s">
        <v>4108</v>
      </c>
      <c r="I793" s="26" t="s">
        <v>4108</v>
      </c>
      <c r="J793" s="30" t="s">
        <v>4115</v>
      </c>
      <c r="K793" s="35" t="s">
        <v>67</v>
      </c>
      <c r="L793" s="26" t="s">
        <v>4116</v>
      </c>
      <c r="M793" s="24" t="s">
        <v>192</v>
      </c>
      <c r="N793" s="24"/>
      <c r="O793" s="26" t="s">
        <v>55</v>
      </c>
      <c r="P793" s="29" t="s">
        <v>4117</v>
      </c>
      <c r="Q793" s="30" t="s">
        <v>4118</v>
      </c>
      <c r="R793" s="25">
        <v>51670</v>
      </c>
      <c r="S793" s="24" t="s">
        <v>43</v>
      </c>
      <c r="T793" s="24" t="s">
        <v>44</v>
      </c>
      <c r="U793" s="31">
        <v>0.375</v>
      </c>
      <c r="V793" s="31">
        <v>0.70833333333333337</v>
      </c>
      <c r="W793" s="31">
        <v>0.375</v>
      </c>
      <c r="X793" s="31">
        <v>0.6875</v>
      </c>
      <c r="Y793" s="24">
        <v>0</v>
      </c>
      <c r="Z793" s="24" t="s">
        <v>45</v>
      </c>
      <c r="AA793" s="31" t="s">
        <v>46</v>
      </c>
      <c r="AB793" s="31" t="s">
        <v>46</v>
      </c>
      <c r="AC793" s="31" t="s">
        <v>46</v>
      </c>
      <c r="AD793" s="31" t="s">
        <v>46</v>
      </c>
      <c r="AE793" s="24">
        <v>0</v>
      </c>
      <c r="AF793" s="24" t="s">
        <v>47</v>
      </c>
      <c r="AG793" s="31" t="s">
        <v>46</v>
      </c>
      <c r="AH793" s="31" t="s">
        <v>46</v>
      </c>
      <c r="AI793" s="31" t="s">
        <v>46</v>
      </c>
      <c r="AJ793" s="31" t="s">
        <v>46</v>
      </c>
      <c r="AK793" s="24">
        <v>0</v>
      </c>
      <c r="AL793" s="31" t="s">
        <v>46</v>
      </c>
      <c r="AM793" s="31" t="s">
        <v>46</v>
      </c>
      <c r="AN793" s="31" t="s">
        <v>46</v>
      </c>
      <c r="AO793" s="31" t="s">
        <v>46</v>
      </c>
      <c r="AP793" s="85">
        <v>18.928550000000001</v>
      </c>
      <c r="AQ793" s="85">
        <v>-99.935609999999997</v>
      </c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</row>
    <row r="794" spans="1:173" s="12" customFormat="1" ht="22.5" customHeight="1" x14ac:dyDescent="0.25">
      <c r="A794" s="62">
        <v>15</v>
      </c>
      <c r="B794" s="23" t="s">
        <v>3810</v>
      </c>
      <c r="C794" s="24">
        <v>59</v>
      </c>
      <c r="D794" s="24">
        <v>1</v>
      </c>
      <c r="E794" s="24">
        <v>0</v>
      </c>
      <c r="F794" s="25">
        <v>15089</v>
      </c>
      <c r="G794" s="26" t="s">
        <v>4119</v>
      </c>
      <c r="H794" s="26" t="s">
        <v>4119</v>
      </c>
      <c r="I794" s="26" t="s">
        <v>4120</v>
      </c>
      <c r="J794" s="30" t="s">
        <v>4121</v>
      </c>
      <c r="K794" s="35" t="s">
        <v>67</v>
      </c>
      <c r="L794" s="26" t="s">
        <v>4122</v>
      </c>
      <c r="M794" s="24">
        <v>5</v>
      </c>
      <c r="N794" s="24"/>
      <c r="O794" s="26" t="s">
        <v>55</v>
      </c>
      <c r="P794" s="29" t="s">
        <v>4123</v>
      </c>
      <c r="Q794" s="30" t="s">
        <v>4124</v>
      </c>
      <c r="R794" s="25">
        <v>51300</v>
      </c>
      <c r="S794" s="24" t="s">
        <v>43</v>
      </c>
      <c r="T794" s="24" t="s">
        <v>44</v>
      </c>
      <c r="U794" s="31">
        <v>0.375</v>
      </c>
      <c r="V794" s="31">
        <v>0.6875</v>
      </c>
      <c r="W794" s="31">
        <v>0.375</v>
      </c>
      <c r="X794" s="31">
        <v>0.66666666666666663</v>
      </c>
      <c r="Y794" s="24">
        <v>0</v>
      </c>
      <c r="Z794" s="24" t="s">
        <v>45</v>
      </c>
      <c r="AA794" s="31" t="s">
        <v>46</v>
      </c>
      <c r="AB794" s="31" t="s">
        <v>46</v>
      </c>
      <c r="AC794" s="31" t="s">
        <v>46</v>
      </c>
      <c r="AD794" s="31" t="s">
        <v>46</v>
      </c>
      <c r="AE794" s="24">
        <v>0</v>
      </c>
      <c r="AF794" s="24" t="s">
        <v>47</v>
      </c>
      <c r="AG794" s="31" t="s">
        <v>46</v>
      </c>
      <c r="AH794" s="31" t="s">
        <v>46</v>
      </c>
      <c r="AI794" s="31" t="s">
        <v>46</v>
      </c>
      <c r="AJ794" s="31" t="s">
        <v>46</v>
      </c>
      <c r="AK794" s="24">
        <v>0</v>
      </c>
      <c r="AL794" s="31" t="s">
        <v>46</v>
      </c>
      <c r="AM794" s="31" t="s">
        <v>46</v>
      </c>
      <c r="AN794" s="31" t="s">
        <v>46</v>
      </c>
      <c r="AO794" s="31" t="s">
        <v>46</v>
      </c>
      <c r="AP794" s="85">
        <v>19.04325</v>
      </c>
      <c r="AQ794" s="85">
        <v>-100.04248</v>
      </c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</row>
    <row r="795" spans="1:173" s="12" customFormat="1" ht="22.5" customHeight="1" x14ac:dyDescent="0.25">
      <c r="A795" s="62">
        <v>15</v>
      </c>
      <c r="B795" s="23" t="s">
        <v>3810</v>
      </c>
      <c r="C795" s="24">
        <v>60</v>
      </c>
      <c r="D795" s="24">
        <v>1</v>
      </c>
      <c r="E795" s="24">
        <v>0</v>
      </c>
      <c r="F795" s="25">
        <v>15091</v>
      </c>
      <c r="G795" s="26" t="s">
        <v>4097</v>
      </c>
      <c r="H795" s="26" t="s">
        <v>4097</v>
      </c>
      <c r="I795" s="26" t="s">
        <v>4097</v>
      </c>
      <c r="J795" s="30" t="s">
        <v>4125</v>
      </c>
      <c r="K795" s="35" t="s">
        <v>67</v>
      </c>
      <c r="L795" s="26" t="s">
        <v>4126</v>
      </c>
      <c r="M795" s="24" t="s">
        <v>4127</v>
      </c>
      <c r="N795" s="24"/>
      <c r="O795" s="26" t="s">
        <v>55</v>
      </c>
      <c r="P795" s="29" t="s">
        <v>2947</v>
      </c>
      <c r="Q795" s="30" t="s">
        <v>64</v>
      </c>
      <c r="R795" s="25">
        <v>52060</v>
      </c>
      <c r="S795" s="24" t="s">
        <v>43</v>
      </c>
      <c r="T795" s="24" t="s">
        <v>44</v>
      </c>
      <c r="U795" s="31">
        <v>0.375</v>
      </c>
      <c r="V795" s="31">
        <v>0.70833333333333337</v>
      </c>
      <c r="W795" s="31">
        <v>0.375</v>
      </c>
      <c r="X795" s="31">
        <v>0.6875</v>
      </c>
      <c r="Y795" s="24">
        <v>0</v>
      </c>
      <c r="Z795" s="24" t="s">
        <v>45</v>
      </c>
      <c r="AA795" s="31" t="s">
        <v>46</v>
      </c>
      <c r="AB795" s="31" t="s">
        <v>46</v>
      </c>
      <c r="AC795" s="31" t="s">
        <v>46</v>
      </c>
      <c r="AD795" s="31" t="s">
        <v>46</v>
      </c>
      <c r="AE795" s="24">
        <v>0</v>
      </c>
      <c r="AF795" s="24" t="s">
        <v>47</v>
      </c>
      <c r="AG795" s="31" t="s">
        <v>46</v>
      </c>
      <c r="AH795" s="31" t="s">
        <v>46</v>
      </c>
      <c r="AI795" s="31" t="s">
        <v>46</v>
      </c>
      <c r="AJ795" s="31" t="s">
        <v>46</v>
      </c>
      <c r="AK795" s="24">
        <v>0</v>
      </c>
      <c r="AL795" s="31" t="s">
        <v>46</v>
      </c>
      <c r="AM795" s="31" t="s">
        <v>46</v>
      </c>
      <c r="AN795" s="31" t="s">
        <v>46</v>
      </c>
      <c r="AO795" s="31" t="s">
        <v>46</v>
      </c>
      <c r="AP795" s="85">
        <v>19.40448</v>
      </c>
      <c r="AQ795" s="85">
        <v>-99.530360000000002</v>
      </c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</row>
    <row r="796" spans="1:173" s="12" customFormat="1" ht="22.5" customHeight="1" x14ac:dyDescent="0.25">
      <c r="A796" s="62">
        <v>15</v>
      </c>
      <c r="B796" s="23" t="s">
        <v>3810</v>
      </c>
      <c r="C796" s="24">
        <v>61</v>
      </c>
      <c r="D796" s="24">
        <v>1</v>
      </c>
      <c r="E796" s="24">
        <v>0</v>
      </c>
      <c r="F796" s="25">
        <v>15094</v>
      </c>
      <c r="G796" s="26" t="s">
        <v>4128</v>
      </c>
      <c r="H796" s="26" t="s">
        <v>4128</v>
      </c>
      <c r="I796" s="26" t="s">
        <v>4128</v>
      </c>
      <c r="J796" s="30" t="s">
        <v>4129</v>
      </c>
      <c r="K796" s="35" t="s">
        <v>52</v>
      </c>
      <c r="L796" s="26" t="s">
        <v>616</v>
      </c>
      <c r="M796" s="24" t="s">
        <v>192</v>
      </c>
      <c r="N796" s="24"/>
      <c r="O796" s="26" t="s">
        <v>4130</v>
      </c>
      <c r="P796" s="29" t="s">
        <v>345</v>
      </c>
      <c r="Q796" s="30" t="s">
        <v>185</v>
      </c>
      <c r="R796" s="25">
        <v>56330</v>
      </c>
      <c r="S796" s="24" t="s">
        <v>43</v>
      </c>
      <c r="T796" s="24" t="s">
        <v>44</v>
      </c>
      <c r="U796" s="31">
        <v>0.375</v>
      </c>
      <c r="V796" s="31">
        <v>0.70833333333333337</v>
      </c>
      <c r="W796" s="31">
        <v>0.375</v>
      </c>
      <c r="X796" s="31">
        <v>0.6875</v>
      </c>
      <c r="Y796" s="24">
        <v>1</v>
      </c>
      <c r="Z796" s="24" t="s">
        <v>45</v>
      </c>
      <c r="AA796" s="31">
        <v>0.375</v>
      </c>
      <c r="AB796" s="31">
        <v>0.54166666666666663</v>
      </c>
      <c r="AC796" s="31">
        <v>0.375</v>
      </c>
      <c r="AD796" s="31">
        <v>0.52083333333333337</v>
      </c>
      <c r="AE796" s="24">
        <v>0</v>
      </c>
      <c r="AF796" s="24" t="s">
        <v>47</v>
      </c>
      <c r="AG796" s="31" t="s">
        <v>46</v>
      </c>
      <c r="AH796" s="31" t="s">
        <v>46</v>
      </c>
      <c r="AI796" s="31" t="s">
        <v>46</v>
      </c>
      <c r="AJ796" s="31" t="s">
        <v>46</v>
      </c>
      <c r="AK796" s="24">
        <v>0</v>
      </c>
      <c r="AL796" s="31" t="s">
        <v>46</v>
      </c>
      <c r="AM796" s="31" t="s">
        <v>46</v>
      </c>
      <c r="AN796" s="31" t="s">
        <v>46</v>
      </c>
      <c r="AO796" s="31" t="s">
        <v>46</v>
      </c>
      <c r="AP796" s="85">
        <v>19.418500000000002</v>
      </c>
      <c r="AQ796" s="85">
        <v>-98.94556</v>
      </c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</row>
    <row r="797" spans="1:173" s="12" customFormat="1" ht="22.5" customHeight="1" x14ac:dyDescent="0.25">
      <c r="A797" s="62">
        <v>15</v>
      </c>
      <c r="B797" s="23" t="s">
        <v>3810</v>
      </c>
      <c r="C797" s="24">
        <v>62</v>
      </c>
      <c r="D797" s="24">
        <v>1</v>
      </c>
      <c r="E797" s="24">
        <v>0</v>
      </c>
      <c r="F797" s="25">
        <v>15095</v>
      </c>
      <c r="G797" s="26" t="s">
        <v>4131</v>
      </c>
      <c r="H797" s="26" t="s">
        <v>4131</v>
      </c>
      <c r="I797" s="26" t="s">
        <v>4132</v>
      </c>
      <c r="J797" s="30" t="s">
        <v>4133</v>
      </c>
      <c r="K797" s="35" t="s">
        <v>39</v>
      </c>
      <c r="L797" s="26" t="s">
        <v>4134</v>
      </c>
      <c r="M797" s="24" t="s">
        <v>192</v>
      </c>
      <c r="N797" s="24"/>
      <c r="O797" s="26" t="s">
        <v>4135</v>
      </c>
      <c r="P797" s="29" t="s">
        <v>4136</v>
      </c>
      <c r="Q797" s="30" t="s">
        <v>4137</v>
      </c>
      <c r="R797" s="25">
        <v>56610</v>
      </c>
      <c r="S797" s="24" t="s">
        <v>43</v>
      </c>
      <c r="T797" s="24" t="s">
        <v>44</v>
      </c>
      <c r="U797" s="31">
        <v>0.375</v>
      </c>
      <c r="V797" s="31">
        <v>0.6875</v>
      </c>
      <c r="W797" s="31">
        <v>0.375</v>
      </c>
      <c r="X797" s="31">
        <v>0.66666666666666663</v>
      </c>
      <c r="Y797" s="24">
        <v>0</v>
      </c>
      <c r="Z797" s="24" t="s">
        <v>45</v>
      </c>
      <c r="AA797" s="31" t="s">
        <v>46</v>
      </c>
      <c r="AB797" s="31" t="s">
        <v>46</v>
      </c>
      <c r="AC797" s="31" t="s">
        <v>46</v>
      </c>
      <c r="AD797" s="31" t="s">
        <v>46</v>
      </c>
      <c r="AE797" s="24">
        <v>0</v>
      </c>
      <c r="AF797" s="24" t="s">
        <v>47</v>
      </c>
      <c r="AG797" s="31" t="s">
        <v>46</v>
      </c>
      <c r="AH797" s="31" t="s">
        <v>46</v>
      </c>
      <c r="AI797" s="31" t="s">
        <v>46</v>
      </c>
      <c r="AJ797" s="31" t="s">
        <v>46</v>
      </c>
      <c r="AK797" s="24">
        <v>0</v>
      </c>
      <c r="AL797" s="31" t="s">
        <v>46</v>
      </c>
      <c r="AM797" s="31" t="s">
        <v>46</v>
      </c>
      <c r="AN797" s="31" t="s">
        <v>46</v>
      </c>
      <c r="AO797" s="31" t="s">
        <v>46</v>
      </c>
      <c r="AP797" s="85">
        <v>19.279019999999999</v>
      </c>
      <c r="AQ797" s="85">
        <v>-98.943640000000002</v>
      </c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</row>
    <row r="798" spans="1:173" s="12" customFormat="1" ht="22.5" customHeight="1" x14ac:dyDescent="0.25">
      <c r="A798" s="62">
        <v>15</v>
      </c>
      <c r="B798" s="23" t="s">
        <v>3810</v>
      </c>
      <c r="C798" s="24">
        <v>63</v>
      </c>
      <c r="D798" s="24">
        <v>1</v>
      </c>
      <c r="E798" s="24">
        <v>0</v>
      </c>
      <c r="F798" s="25">
        <v>15096</v>
      </c>
      <c r="G798" s="26" t="s">
        <v>4138</v>
      </c>
      <c r="H798" s="26" t="s">
        <v>4138</v>
      </c>
      <c r="I798" s="26" t="s">
        <v>4139</v>
      </c>
      <c r="J798" s="30" t="s">
        <v>4140</v>
      </c>
      <c r="K798" s="35" t="s">
        <v>39</v>
      </c>
      <c r="L798" s="26" t="s">
        <v>4141</v>
      </c>
      <c r="M798" s="24" t="s">
        <v>192</v>
      </c>
      <c r="N798" s="24"/>
      <c r="O798" s="26" t="s">
        <v>4142</v>
      </c>
      <c r="P798" s="29" t="s">
        <v>4143</v>
      </c>
      <c r="Q798" s="30" t="s">
        <v>4144</v>
      </c>
      <c r="R798" s="25">
        <v>52975</v>
      </c>
      <c r="S798" s="24" t="s">
        <v>43</v>
      </c>
      <c r="T798" s="24" t="s">
        <v>44</v>
      </c>
      <c r="U798" s="31">
        <v>0.375</v>
      </c>
      <c r="V798" s="31">
        <v>0.72916666666666663</v>
      </c>
      <c r="W798" s="31">
        <v>0.375</v>
      </c>
      <c r="X798" s="31">
        <v>0.70833333333333337</v>
      </c>
      <c r="Y798" s="24">
        <v>0</v>
      </c>
      <c r="Z798" s="24" t="s">
        <v>45</v>
      </c>
      <c r="AA798" s="31" t="s">
        <v>46</v>
      </c>
      <c r="AB798" s="31" t="s">
        <v>46</v>
      </c>
      <c r="AC798" s="31" t="s">
        <v>46</v>
      </c>
      <c r="AD798" s="31" t="s">
        <v>46</v>
      </c>
      <c r="AE798" s="24">
        <v>0</v>
      </c>
      <c r="AF798" s="24" t="s">
        <v>47</v>
      </c>
      <c r="AG798" s="31" t="s">
        <v>46</v>
      </c>
      <c r="AH798" s="31" t="s">
        <v>46</v>
      </c>
      <c r="AI798" s="31" t="s">
        <v>46</v>
      </c>
      <c r="AJ798" s="31" t="s">
        <v>46</v>
      </c>
      <c r="AK798" s="24">
        <v>0</v>
      </c>
      <c r="AL798" s="31" t="s">
        <v>46</v>
      </c>
      <c r="AM798" s="31" t="s">
        <v>46</v>
      </c>
      <c r="AN798" s="31" t="s">
        <v>46</v>
      </c>
      <c r="AO798" s="31" t="s">
        <v>46</v>
      </c>
      <c r="AP798" s="85">
        <v>19.543379999999999</v>
      </c>
      <c r="AQ798" s="85">
        <v>-99.235799999999998</v>
      </c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</row>
    <row r="799" spans="1:173" s="12" customFormat="1" ht="22.5" customHeight="1" x14ac:dyDescent="0.25">
      <c r="A799" s="62">
        <v>15</v>
      </c>
      <c r="B799" s="23" t="s">
        <v>3810</v>
      </c>
      <c r="C799" s="24">
        <v>64</v>
      </c>
      <c r="D799" s="24">
        <v>1</v>
      </c>
      <c r="E799" s="24">
        <v>0</v>
      </c>
      <c r="F799" s="25">
        <v>15101</v>
      </c>
      <c r="G799" s="26" t="s">
        <v>4145</v>
      </c>
      <c r="H799" s="26" t="s">
        <v>4145</v>
      </c>
      <c r="I799" s="26" t="s">
        <v>4146</v>
      </c>
      <c r="J799" s="30" t="s">
        <v>4147</v>
      </c>
      <c r="K799" s="35" t="s">
        <v>67</v>
      </c>
      <c r="L799" s="26" t="s">
        <v>4148</v>
      </c>
      <c r="M799" s="24">
        <v>1</v>
      </c>
      <c r="N799" s="24"/>
      <c r="O799" s="26" t="s">
        <v>754</v>
      </c>
      <c r="P799" s="29" t="s">
        <v>209</v>
      </c>
      <c r="Q799" s="30" t="s">
        <v>803</v>
      </c>
      <c r="R799" s="25">
        <v>52080</v>
      </c>
      <c r="S799" s="24" t="s">
        <v>43</v>
      </c>
      <c r="T799" s="24" t="s">
        <v>44</v>
      </c>
      <c r="U799" s="31">
        <v>0.375</v>
      </c>
      <c r="V799" s="31">
        <v>0.6875</v>
      </c>
      <c r="W799" s="31">
        <v>0.375</v>
      </c>
      <c r="X799" s="31">
        <v>0.66666666666666663</v>
      </c>
      <c r="Y799" s="24">
        <v>0</v>
      </c>
      <c r="Z799" s="24" t="s">
        <v>45</v>
      </c>
      <c r="AA799" s="31" t="s">
        <v>46</v>
      </c>
      <c r="AB799" s="31" t="s">
        <v>46</v>
      </c>
      <c r="AC799" s="31" t="s">
        <v>46</v>
      </c>
      <c r="AD799" s="31" t="s">
        <v>46</v>
      </c>
      <c r="AE799" s="24">
        <v>0</v>
      </c>
      <c r="AF799" s="24" t="s">
        <v>47</v>
      </c>
      <c r="AG799" s="31" t="s">
        <v>46</v>
      </c>
      <c r="AH799" s="31" t="s">
        <v>46</v>
      </c>
      <c r="AI799" s="31" t="s">
        <v>46</v>
      </c>
      <c r="AJ799" s="31" t="s">
        <v>46</v>
      </c>
      <c r="AK799" s="24">
        <v>0</v>
      </c>
      <c r="AL799" s="31" t="s">
        <v>46</v>
      </c>
      <c r="AM799" s="31" t="s">
        <v>46</v>
      </c>
      <c r="AN799" s="31" t="s">
        <v>46</v>
      </c>
      <c r="AO799" s="31" t="s">
        <v>46</v>
      </c>
      <c r="AP799" s="85">
        <v>19.416250000000002</v>
      </c>
      <c r="AQ799" s="85">
        <v>-99.558689999999999</v>
      </c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</row>
    <row r="800" spans="1:173" s="12" customFormat="1" ht="22.5" customHeight="1" x14ac:dyDescent="0.25">
      <c r="A800" s="22">
        <v>15</v>
      </c>
      <c r="B800" s="23" t="s">
        <v>3810</v>
      </c>
      <c r="C800" s="24">
        <v>65</v>
      </c>
      <c r="D800" s="24">
        <v>1</v>
      </c>
      <c r="E800" s="24">
        <v>0</v>
      </c>
      <c r="F800" s="25">
        <v>15102</v>
      </c>
      <c r="G800" s="26" t="s">
        <v>4149</v>
      </c>
      <c r="H800" s="26" t="s">
        <v>4149</v>
      </c>
      <c r="I800" s="26" t="s">
        <v>4149</v>
      </c>
      <c r="J800" s="30" t="s">
        <v>4150</v>
      </c>
      <c r="K800" s="35" t="s">
        <v>52</v>
      </c>
      <c r="L800" s="26" t="s">
        <v>4151</v>
      </c>
      <c r="M800" s="24" t="s">
        <v>192</v>
      </c>
      <c r="N800" s="24"/>
      <c r="O800" s="26" t="s">
        <v>4152</v>
      </c>
      <c r="P800" s="29" t="s">
        <v>4153</v>
      </c>
      <c r="Q800" s="30" t="s">
        <v>2619</v>
      </c>
      <c r="R800" s="25">
        <v>54770</v>
      </c>
      <c r="S800" s="24" t="s">
        <v>43</v>
      </c>
      <c r="T800" s="24" t="s">
        <v>44</v>
      </c>
      <c r="U800" s="31">
        <v>0.375</v>
      </c>
      <c r="V800" s="31">
        <v>0.6875</v>
      </c>
      <c r="W800" s="31">
        <v>0.375</v>
      </c>
      <c r="X800" s="31">
        <v>0.66666666666666663</v>
      </c>
      <c r="Y800" s="24">
        <v>0</v>
      </c>
      <c r="Z800" s="24" t="s">
        <v>45</v>
      </c>
      <c r="AA800" s="31" t="s">
        <v>46</v>
      </c>
      <c r="AB800" s="31" t="s">
        <v>46</v>
      </c>
      <c r="AC800" s="31" t="s">
        <v>46</v>
      </c>
      <c r="AD800" s="31" t="s">
        <v>46</v>
      </c>
      <c r="AE800" s="24">
        <v>0</v>
      </c>
      <c r="AF800" s="24" t="s">
        <v>47</v>
      </c>
      <c r="AG800" s="31" t="s">
        <v>46</v>
      </c>
      <c r="AH800" s="31" t="s">
        <v>46</v>
      </c>
      <c r="AI800" s="31" t="s">
        <v>46</v>
      </c>
      <c r="AJ800" s="31" t="s">
        <v>46</v>
      </c>
      <c r="AK800" s="24">
        <v>0</v>
      </c>
      <c r="AL800" s="31" t="s">
        <v>46</v>
      </c>
      <c r="AM800" s="31" t="s">
        <v>46</v>
      </c>
      <c r="AN800" s="31" t="s">
        <v>46</v>
      </c>
      <c r="AO800" s="31" t="s">
        <v>46</v>
      </c>
      <c r="AP800" s="85">
        <v>19.745840000000001</v>
      </c>
      <c r="AQ800" s="85">
        <v>-99.183179999999993</v>
      </c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</row>
    <row r="801" spans="1:173" s="12" customFormat="1" ht="22.5" customHeight="1" x14ac:dyDescent="0.25">
      <c r="A801" s="62">
        <v>15</v>
      </c>
      <c r="B801" s="23" t="s">
        <v>3810</v>
      </c>
      <c r="C801" s="24">
        <v>66</v>
      </c>
      <c r="D801" s="24">
        <v>1</v>
      </c>
      <c r="E801" s="24">
        <v>0</v>
      </c>
      <c r="F801" s="25">
        <v>15108</v>
      </c>
      <c r="G801" s="26" t="s">
        <v>4018</v>
      </c>
      <c r="H801" s="26" t="s">
        <v>4018</v>
      </c>
      <c r="I801" s="26" t="s">
        <v>4018</v>
      </c>
      <c r="J801" s="30" t="s">
        <v>4154</v>
      </c>
      <c r="K801" s="35" t="s">
        <v>67</v>
      </c>
      <c r="L801" s="26" t="s">
        <v>4155</v>
      </c>
      <c r="M801" s="24" t="s">
        <v>192</v>
      </c>
      <c r="N801" s="24" t="s">
        <v>4156</v>
      </c>
      <c r="O801" s="26" t="s">
        <v>55</v>
      </c>
      <c r="P801" s="29" t="s">
        <v>4157</v>
      </c>
      <c r="Q801" s="30" t="s">
        <v>4158</v>
      </c>
      <c r="R801" s="25">
        <v>50960</v>
      </c>
      <c r="S801" s="24" t="s">
        <v>43</v>
      </c>
      <c r="T801" s="24" t="s">
        <v>44</v>
      </c>
      <c r="U801" s="31">
        <v>0.35416666666666669</v>
      </c>
      <c r="V801" s="31">
        <v>0.6875</v>
      </c>
      <c r="W801" s="31">
        <v>0.35416666666666669</v>
      </c>
      <c r="X801" s="31">
        <v>0.66666666666666663</v>
      </c>
      <c r="Y801" s="24">
        <v>1</v>
      </c>
      <c r="Z801" s="24" t="s">
        <v>45</v>
      </c>
      <c r="AA801" s="31">
        <v>0.375</v>
      </c>
      <c r="AB801" s="31">
        <v>0.54166666666666663</v>
      </c>
      <c r="AC801" s="31">
        <v>0.375</v>
      </c>
      <c r="AD801" s="31">
        <v>0.52083333333333337</v>
      </c>
      <c r="AE801" s="24">
        <v>0</v>
      </c>
      <c r="AF801" s="24" t="s">
        <v>47</v>
      </c>
      <c r="AG801" s="31" t="s">
        <v>46</v>
      </c>
      <c r="AH801" s="31" t="s">
        <v>46</v>
      </c>
      <c r="AI801" s="31" t="s">
        <v>46</v>
      </c>
      <c r="AJ801" s="31" t="s">
        <v>46</v>
      </c>
      <c r="AK801" s="24">
        <v>0</v>
      </c>
      <c r="AL801" s="31" t="s">
        <v>46</v>
      </c>
      <c r="AM801" s="31" t="s">
        <v>46</v>
      </c>
      <c r="AN801" s="31" t="s">
        <v>46</v>
      </c>
      <c r="AO801" s="31" t="s">
        <v>46</v>
      </c>
      <c r="AP801" s="85">
        <v>19.442139999999998</v>
      </c>
      <c r="AQ801" s="85">
        <v>-99.99539</v>
      </c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</row>
    <row r="802" spans="1:173" s="12" customFormat="1" ht="22.5" customHeight="1" x14ac:dyDescent="0.25">
      <c r="A802" s="62">
        <v>15</v>
      </c>
      <c r="B802" s="23" t="s">
        <v>3810</v>
      </c>
      <c r="C802" s="24">
        <v>67</v>
      </c>
      <c r="D802" s="24">
        <v>1</v>
      </c>
      <c r="E802" s="24">
        <v>0</v>
      </c>
      <c r="F802" s="25">
        <v>15110</v>
      </c>
      <c r="G802" s="26" t="s">
        <v>3942</v>
      </c>
      <c r="H802" s="26" t="s">
        <v>3942</v>
      </c>
      <c r="I802" s="26" t="s">
        <v>3942</v>
      </c>
      <c r="J802" s="30" t="s">
        <v>4160</v>
      </c>
      <c r="K802" s="35" t="s">
        <v>67</v>
      </c>
      <c r="L802" s="26" t="s">
        <v>4161</v>
      </c>
      <c r="M802" s="24">
        <v>1</v>
      </c>
      <c r="N802" s="24"/>
      <c r="O802" s="26" t="s">
        <v>55</v>
      </c>
      <c r="P802" s="29" t="s">
        <v>4162</v>
      </c>
      <c r="Q802" s="30" t="s">
        <v>64</v>
      </c>
      <c r="R802" s="25">
        <v>50800</v>
      </c>
      <c r="S802" s="24" t="s">
        <v>43</v>
      </c>
      <c r="T802" s="24" t="s">
        <v>44</v>
      </c>
      <c r="U802" s="31">
        <v>0.375</v>
      </c>
      <c r="V802" s="31">
        <v>0.70833333333333337</v>
      </c>
      <c r="W802" s="31">
        <v>0.375</v>
      </c>
      <c r="X802" s="31">
        <v>0.6875</v>
      </c>
      <c r="Y802" s="24">
        <v>0</v>
      </c>
      <c r="Z802" s="24" t="s">
        <v>45</v>
      </c>
      <c r="AA802" s="31" t="s">
        <v>46</v>
      </c>
      <c r="AB802" s="31" t="s">
        <v>46</v>
      </c>
      <c r="AC802" s="31" t="s">
        <v>46</v>
      </c>
      <c r="AD802" s="31" t="s">
        <v>46</v>
      </c>
      <c r="AE802" s="24">
        <v>0</v>
      </c>
      <c r="AF802" s="24" t="s">
        <v>47</v>
      </c>
      <c r="AG802" s="31" t="s">
        <v>46</v>
      </c>
      <c r="AH802" s="31" t="s">
        <v>46</v>
      </c>
      <c r="AI802" s="31" t="s">
        <v>46</v>
      </c>
      <c r="AJ802" s="31" t="s">
        <v>46</v>
      </c>
      <c r="AK802" s="24">
        <v>0</v>
      </c>
      <c r="AL802" s="31" t="s">
        <v>46</v>
      </c>
      <c r="AM802" s="31" t="s">
        <v>46</v>
      </c>
      <c r="AN802" s="31" t="s">
        <v>46</v>
      </c>
      <c r="AO802" s="31" t="s">
        <v>46</v>
      </c>
      <c r="AP802" s="85">
        <v>19.557790000000001</v>
      </c>
      <c r="AQ802" s="85">
        <v>-99.608689999999996</v>
      </c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</row>
    <row r="803" spans="1:173" s="12" customFormat="1" ht="22.5" customHeight="1" x14ac:dyDescent="0.25">
      <c r="A803" s="62">
        <v>15</v>
      </c>
      <c r="B803" s="23" t="s">
        <v>3810</v>
      </c>
      <c r="C803" s="24">
        <v>68</v>
      </c>
      <c r="D803" s="24">
        <v>1</v>
      </c>
      <c r="E803" s="24">
        <v>0</v>
      </c>
      <c r="F803" s="25">
        <v>15114</v>
      </c>
      <c r="G803" s="26" t="s">
        <v>898</v>
      </c>
      <c r="H803" s="26" t="s">
        <v>4163</v>
      </c>
      <c r="I803" s="26" t="s">
        <v>898</v>
      </c>
      <c r="J803" s="30" t="s">
        <v>4164</v>
      </c>
      <c r="K803" s="35" t="s">
        <v>39</v>
      </c>
      <c r="L803" s="26" t="s">
        <v>4165</v>
      </c>
      <c r="M803" s="24"/>
      <c r="N803" s="24"/>
      <c r="O803" s="26" t="s">
        <v>4166</v>
      </c>
      <c r="P803" s="29" t="s">
        <v>4167</v>
      </c>
      <c r="Q803" s="30" t="s">
        <v>4168</v>
      </c>
      <c r="R803" s="25">
        <v>55770</v>
      </c>
      <c r="S803" s="24" t="s">
        <v>43</v>
      </c>
      <c r="T803" s="24" t="s">
        <v>44</v>
      </c>
      <c r="U803" s="31">
        <v>0.375</v>
      </c>
      <c r="V803" s="31">
        <v>0.6875</v>
      </c>
      <c r="W803" s="31">
        <v>0.375</v>
      </c>
      <c r="X803" s="31">
        <v>0.66666666666666663</v>
      </c>
      <c r="Y803" s="24">
        <v>0</v>
      </c>
      <c r="Z803" s="24" t="s">
        <v>45</v>
      </c>
      <c r="AA803" s="31" t="s">
        <v>46</v>
      </c>
      <c r="AB803" s="31" t="s">
        <v>46</v>
      </c>
      <c r="AC803" s="31">
        <v>11</v>
      </c>
      <c r="AD803" s="31" t="s">
        <v>46</v>
      </c>
      <c r="AE803" s="24">
        <v>0</v>
      </c>
      <c r="AF803" s="24" t="s">
        <v>47</v>
      </c>
      <c r="AG803" s="31" t="s">
        <v>46</v>
      </c>
      <c r="AH803" s="31" t="s">
        <v>46</v>
      </c>
      <c r="AI803" s="31" t="s">
        <v>46</v>
      </c>
      <c r="AJ803" s="31" t="s">
        <v>46</v>
      </c>
      <c r="AK803" s="24">
        <v>0</v>
      </c>
      <c r="AL803" s="31" t="s">
        <v>46</v>
      </c>
      <c r="AM803" s="31" t="s">
        <v>46</v>
      </c>
      <c r="AN803" s="31" t="s">
        <v>46</v>
      </c>
      <c r="AO803" s="31" t="s">
        <v>46</v>
      </c>
      <c r="AP803" s="85">
        <v>19.672640000000001</v>
      </c>
      <c r="AQ803" s="85">
        <v>-99.031859999999995</v>
      </c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</row>
    <row r="804" spans="1:173" s="12" customFormat="1" ht="22.5" customHeight="1" x14ac:dyDescent="0.25">
      <c r="A804" s="62">
        <v>15</v>
      </c>
      <c r="B804" s="23" t="s">
        <v>3810</v>
      </c>
      <c r="C804" s="24">
        <v>69</v>
      </c>
      <c r="D804" s="24">
        <v>1</v>
      </c>
      <c r="E804" s="24">
        <v>0</v>
      </c>
      <c r="F804" s="25">
        <v>15115</v>
      </c>
      <c r="G804" s="26" t="s">
        <v>4169</v>
      </c>
      <c r="H804" s="26" t="s">
        <v>3944</v>
      </c>
      <c r="I804" s="26" t="s">
        <v>3944</v>
      </c>
      <c r="J804" s="30" t="s">
        <v>3945</v>
      </c>
      <c r="K804" s="35" t="s">
        <v>52</v>
      </c>
      <c r="L804" s="26" t="s">
        <v>4170</v>
      </c>
      <c r="M804" s="24">
        <v>63</v>
      </c>
      <c r="N804" s="24"/>
      <c r="O804" s="26" t="s">
        <v>4171</v>
      </c>
      <c r="P804" s="29" t="s">
        <v>4172</v>
      </c>
      <c r="Q804" s="30" t="s">
        <v>4173</v>
      </c>
      <c r="R804" s="25">
        <v>53150</v>
      </c>
      <c r="S804" s="24" t="s">
        <v>43</v>
      </c>
      <c r="T804" s="24" t="s">
        <v>44</v>
      </c>
      <c r="U804" s="31">
        <v>0.375</v>
      </c>
      <c r="V804" s="31">
        <v>0.77083333333333337</v>
      </c>
      <c r="W804" s="31">
        <v>0.375</v>
      </c>
      <c r="X804" s="31">
        <v>0.75</v>
      </c>
      <c r="Y804" s="24">
        <v>0</v>
      </c>
      <c r="Z804" s="24" t="s">
        <v>45</v>
      </c>
      <c r="AA804" s="31" t="s">
        <v>46</v>
      </c>
      <c r="AB804" s="31" t="s">
        <v>46</v>
      </c>
      <c r="AC804" s="31" t="s">
        <v>46</v>
      </c>
      <c r="AD804" s="31" t="s">
        <v>46</v>
      </c>
      <c r="AE804" s="24">
        <v>0</v>
      </c>
      <c r="AF804" s="24" t="s">
        <v>47</v>
      </c>
      <c r="AG804" s="31" t="s">
        <v>46</v>
      </c>
      <c r="AH804" s="31" t="s">
        <v>46</v>
      </c>
      <c r="AI804" s="31" t="s">
        <v>46</v>
      </c>
      <c r="AJ804" s="31" t="s">
        <v>46</v>
      </c>
      <c r="AK804" s="24">
        <v>0</v>
      </c>
      <c r="AL804" s="31" t="s">
        <v>46</v>
      </c>
      <c r="AM804" s="31" t="s">
        <v>46</v>
      </c>
      <c r="AN804" s="31" t="s">
        <v>46</v>
      </c>
      <c r="AO804" s="31" t="s">
        <v>46</v>
      </c>
      <c r="AP804" s="85">
        <v>19.48715</v>
      </c>
      <c r="AQ804" s="85">
        <v>-99.243009999999998</v>
      </c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</row>
    <row r="805" spans="1:173" s="12" customFormat="1" ht="22.5" customHeight="1" x14ac:dyDescent="0.25">
      <c r="A805" s="62">
        <v>15</v>
      </c>
      <c r="B805" s="23" t="s">
        <v>3810</v>
      </c>
      <c r="C805" s="24">
        <v>70</v>
      </c>
      <c r="D805" s="24">
        <v>1</v>
      </c>
      <c r="E805" s="24">
        <v>0</v>
      </c>
      <c r="F805" s="25">
        <v>15117</v>
      </c>
      <c r="G805" s="26" t="s">
        <v>4014</v>
      </c>
      <c r="H805" s="26" t="s">
        <v>4014</v>
      </c>
      <c r="I805" s="26" t="s">
        <v>4014</v>
      </c>
      <c r="J805" s="30" t="s">
        <v>4174</v>
      </c>
      <c r="K805" s="35" t="s">
        <v>67</v>
      </c>
      <c r="L805" s="26" t="s">
        <v>4175</v>
      </c>
      <c r="M805" s="24" t="s">
        <v>192</v>
      </c>
      <c r="N805" s="24"/>
      <c r="O805" s="26" t="s">
        <v>55</v>
      </c>
      <c r="P805" s="29" t="s">
        <v>4176</v>
      </c>
      <c r="Q805" s="30" t="s">
        <v>4177</v>
      </c>
      <c r="R805" s="25">
        <v>52540</v>
      </c>
      <c r="S805" s="24" t="s">
        <v>43</v>
      </c>
      <c r="T805" s="24" t="s">
        <v>44</v>
      </c>
      <c r="U805" s="31">
        <v>0.375</v>
      </c>
      <c r="V805" s="31">
        <v>0.6875</v>
      </c>
      <c r="W805" s="31">
        <v>0.375</v>
      </c>
      <c r="X805" s="31">
        <v>0.66666666666666663</v>
      </c>
      <c r="Y805" s="24">
        <v>0</v>
      </c>
      <c r="Z805" s="24" t="s">
        <v>45</v>
      </c>
      <c r="AA805" s="31" t="s">
        <v>46</v>
      </c>
      <c r="AB805" s="31" t="s">
        <v>46</v>
      </c>
      <c r="AC805" s="31" t="s">
        <v>46</v>
      </c>
      <c r="AD805" s="31" t="s">
        <v>46</v>
      </c>
      <c r="AE805" s="24">
        <v>0</v>
      </c>
      <c r="AF805" s="24" t="s">
        <v>47</v>
      </c>
      <c r="AG805" s="31" t="s">
        <v>46</v>
      </c>
      <c r="AH805" s="31" t="s">
        <v>46</v>
      </c>
      <c r="AI805" s="31" t="s">
        <v>46</v>
      </c>
      <c r="AJ805" s="31" t="s">
        <v>46</v>
      </c>
      <c r="AK805" s="24">
        <v>0</v>
      </c>
      <c r="AL805" s="31" t="s">
        <v>46</v>
      </c>
      <c r="AM805" s="31" t="s">
        <v>46</v>
      </c>
      <c r="AN805" s="31" t="s">
        <v>46</v>
      </c>
      <c r="AO805" s="31" t="s">
        <v>46</v>
      </c>
      <c r="AP805" s="85">
        <v>19.159839999999999</v>
      </c>
      <c r="AQ805" s="85">
        <v>-99.488709999999998</v>
      </c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</row>
    <row r="806" spans="1:173" s="12" customFormat="1" ht="22.5" customHeight="1" x14ac:dyDescent="0.25">
      <c r="A806" s="62">
        <v>15</v>
      </c>
      <c r="B806" s="23" t="s">
        <v>3810</v>
      </c>
      <c r="C806" s="24">
        <v>71</v>
      </c>
      <c r="D806" s="24">
        <v>1</v>
      </c>
      <c r="E806" s="24">
        <v>0</v>
      </c>
      <c r="F806" s="25">
        <v>15119</v>
      </c>
      <c r="G806" s="26" t="s">
        <v>4178</v>
      </c>
      <c r="H806" s="26" t="s">
        <v>345</v>
      </c>
      <c r="I806" s="26" t="s">
        <v>4178</v>
      </c>
      <c r="J806" s="30" t="s">
        <v>4179</v>
      </c>
      <c r="K806" s="35" t="s">
        <v>67</v>
      </c>
      <c r="L806" s="26" t="s">
        <v>4180</v>
      </c>
      <c r="M806" s="24" t="s">
        <v>192</v>
      </c>
      <c r="N806" s="24"/>
      <c r="O806" s="26" t="s">
        <v>55</v>
      </c>
      <c r="P806" s="29" t="s">
        <v>3092</v>
      </c>
      <c r="Q806" s="30" t="s">
        <v>541</v>
      </c>
      <c r="R806" s="25">
        <v>50550</v>
      </c>
      <c r="S806" s="24" t="s">
        <v>43</v>
      </c>
      <c r="T806" s="24" t="s">
        <v>44</v>
      </c>
      <c r="U806" s="31">
        <v>0.33333333333333331</v>
      </c>
      <c r="V806" s="31">
        <v>0.64583333333333337</v>
      </c>
      <c r="W806" s="31">
        <v>0.33333333333333331</v>
      </c>
      <c r="X806" s="31">
        <v>0.625</v>
      </c>
      <c r="Y806" s="24">
        <v>1</v>
      </c>
      <c r="Z806" s="24" t="s">
        <v>45</v>
      </c>
      <c r="AA806" s="31">
        <v>0.33333333333333331</v>
      </c>
      <c r="AB806" s="31">
        <v>0.5</v>
      </c>
      <c r="AC806" s="31">
        <v>0.33333333333333331</v>
      </c>
      <c r="AD806" s="31">
        <v>0.47916666666666669</v>
      </c>
      <c r="AE806" s="24">
        <v>0</v>
      </c>
      <c r="AF806" s="24" t="s">
        <v>47</v>
      </c>
      <c r="AG806" s="31" t="s">
        <v>46</v>
      </c>
      <c r="AH806" s="31" t="s">
        <v>46</v>
      </c>
      <c r="AI806" s="31" t="s">
        <v>46</v>
      </c>
      <c r="AJ806" s="31" t="s">
        <v>46</v>
      </c>
      <c r="AK806" s="24">
        <v>0</v>
      </c>
      <c r="AL806" s="31" t="s">
        <v>46</v>
      </c>
      <c r="AM806" s="31" t="s">
        <v>46</v>
      </c>
      <c r="AN806" s="31" t="s">
        <v>46</v>
      </c>
      <c r="AO806" s="31" t="s">
        <v>46</v>
      </c>
      <c r="AP806" s="85">
        <v>19.786490000000001</v>
      </c>
      <c r="AQ806" s="85">
        <v>-99.667720000000003</v>
      </c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</row>
    <row r="807" spans="1:173" s="12" customFormat="1" ht="22.5" customHeight="1" x14ac:dyDescent="0.25">
      <c r="A807" s="62">
        <v>15</v>
      </c>
      <c r="B807" s="23" t="s">
        <v>3810</v>
      </c>
      <c r="C807" s="24">
        <v>72</v>
      </c>
      <c r="D807" s="24">
        <v>1</v>
      </c>
      <c r="E807" s="24">
        <v>0</v>
      </c>
      <c r="F807" s="25">
        <v>15122</v>
      </c>
      <c r="G807" s="26" t="s">
        <v>4055</v>
      </c>
      <c r="H807" s="26" t="s">
        <v>3881</v>
      </c>
      <c r="I807" s="26" t="s">
        <v>4055</v>
      </c>
      <c r="J807" s="30" t="s">
        <v>4181</v>
      </c>
      <c r="K807" s="35" t="s">
        <v>67</v>
      </c>
      <c r="L807" s="26" t="s">
        <v>4182</v>
      </c>
      <c r="M807" s="24"/>
      <c r="N807" s="24"/>
      <c r="O807" s="26" t="s">
        <v>55</v>
      </c>
      <c r="P807" s="29" t="s">
        <v>4183</v>
      </c>
      <c r="Q807" s="30" t="s">
        <v>4184</v>
      </c>
      <c r="R807" s="25">
        <v>51230</v>
      </c>
      <c r="S807" s="24" t="s">
        <v>43</v>
      </c>
      <c r="T807" s="24" t="s">
        <v>44</v>
      </c>
      <c r="U807" s="31">
        <v>0.375</v>
      </c>
      <c r="V807" s="31">
        <v>0.66666666666666663</v>
      </c>
      <c r="W807" s="31">
        <v>0.375</v>
      </c>
      <c r="X807" s="31">
        <v>0.64583333333333337</v>
      </c>
      <c r="Y807" s="24">
        <v>0</v>
      </c>
      <c r="Z807" s="24" t="s">
        <v>45</v>
      </c>
      <c r="AA807" s="31" t="s">
        <v>46</v>
      </c>
      <c r="AB807" s="31" t="s">
        <v>46</v>
      </c>
      <c r="AC807" s="31" t="s">
        <v>46</v>
      </c>
      <c r="AD807" s="31" t="s">
        <v>46</v>
      </c>
      <c r="AE807" s="24">
        <v>0</v>
      </c>
      <c r="AF807" s="24" t="s">
        <v>47</v>
      </c>
      <c r="AG807" s="31" t="s">
        <v>46</v>
      </c>
      <c r="AH807" s="31" t="s">
        <v>46</v>
      </c>
      <c r="AI807" s="31" t="s">
        <v>46</v>
      </c>
      <c r="AJ807" s="31" t="s">
        <v>46</v>
      </c>
      <c r="AK807" s="24">
        <v>0</v>
      </c>
      <c r="AL807" s="31" t="s">
        <v>46</v>
      </c>
      <c r="AM807" s="31" t="s">
        <v>46</v>
      </c>
      <c r="AN807" s="31" t="s">
        <v>46</v>
      </c>
      <c r="AO807" s="31" t="s">
        <v>46</v>
      </c>
      <c r="AP807" s="85">
        <v>19.177517999999999</v>
      </c>
      <c r="AQ807" s="85">
        <v>-100.215428</v>
      </c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</row>
    <row r="808" spans="1:173" s="12" customFormat="1" ht="22.5" customHeight="1" x14ac:dyDescent="0.25">
      <c r="A808" s="62">
        <v>15</v>
      </c>
      <c r="B808" s="23" t="s">
        <v>3810</v>
      </c>
      <c r="C808" s="24">
        <v>73</v>
      </c>
      <c r="D808" s="24">
        <v>1</v>
      </c>
      <c r="E808" s="24">
        <v>0</v>
      </c>
      <c r="F808" s="25">
        <v>15123</v>
      </c>
      <c r="G808" s="26" t="s">
        <v>4185</v>
      </c>
      <c r="H808" s="26" t="s">
        <v>4185</v>
      </c>
      <c r="I808" s="26" t="s">
        <v>4186</v>
      </c>
      <c r="J808" s="30" t="s">
        <v>4187</v>
      </c>
      <c r="K808" s="35" t="s">
        <v>67</v>
      </c>
      <c r="L808" s="26" t="s">
        <v>4188</v>
      </c>
      <c r="M808" s="24" t="s">
        <v>192</v>
      </c>
      <c r="N808" s="24"/>
      <c r="O808" s="26" t="s">
        <v>55</v>
      </c>
      <c r="P808" s="29" t="s">
        <v>808</v>
      </c>
      <c r="Q808" s="30" t="s">
        <v>3941</v>
      </c>
      <c r="R808" s="25">
        <v>52370</v>
      </c>
      <c r="S808" s="24" t="s">
        <v>43</v>
      </c>
      <c r="T808" s="24" t="s">
        <v>44</v>
      </c>
      <c r="U808" s="31">
        <v>0.375</v>
      </c>
      <c r="V808" s="31">
        <v>0.70833333333333337</v>
      </c>
      <c r="W808" s="31">
        <v>0.375</v>
      </c>
      <c r="X808" s="31">
        <v>0.6875</v>
      </c>
      <c r="Y808" s="24">
        <v>0</v>
      </c>
      <c r="Z808" s="24" t="s">
        <v>45</v>
      </c>
      <c r="AA808" s="31" t="s">
        <v>46</v>
      </c>
      <c r="AB808" s="31" t="s">
        <v>46</v>
      </c>
      <c r="AC808" s="31" t="s">
        <v>46</v>
      </c>
      <c r="AD808" s="31" t="s">
        <v>46</v>
      </c>
      <c r="AE808" s="24">
        <v>0</v>
      </c>
      <c r="AF808" s="24" t="s">
        <v>47</v>
      </c>
      <c r="AG808" s="31" t="s">
        <v>46</v>
      </c>
      <c r="AH808" s="31" t="s">
        <v>46</v>
      </c>
      <c r="AI808" s="31" t="s">
        <v>46</v>
      </c>
      <c r="AJ808" s="31" t="s">
        <v>46</v>
      </c>
      <c r="AK808" s="24">
        <v>0</v>
      </c>
      <c r="AL808" s="31" t="s">
        <v>46</v>
      </c>
      <c r="AM808" s="31" t="s">
        <v>46</v>
      </c>
      <c r="AN808" s="31" t="s">
        <v>46</v>
      </c>
      <c r="AO808" s="31" t="s">
        <v>46</v>
      </c>
      <c r="AP808" s="85">
        <v>19.049219999999998</v>
      </c>
      <c r="AQ808" s="85">
        <v>-99.531220000000005</v>
      </c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</row>
    <row r="809" spans="1:173" s="12" customFormat="1" ht="22.5" customHeight="1" x14ac:dyDescent="0.25">
      <c r="A809" s="62">
        <v>15</v>
      </c>
      <c r="B809" s="23" t="s">
        <v>3810</v>
      </c>
      <c r="C809" s="24">
        <v>74</v>
      </c>
      <c r="D809" s="24">
        <v>1</v>
      </c>
      <c r="E809" s="24">
        <v>0</v>
      </c>
      <c r="F809" s="25">
        <v>15124</v>
      </c>
      <c r="G809" s="26" t="s">
        <v>3961</v>
      </c>
      <c r="H809" s="26" t="s">
        <v>3961</v>
      </c>
      <c r="I809" s="26" t="s">
        <v>4189</v>
      </c>
      <c r="J809" s="30" t="s">
        <v>4190</v>
      </c>
      <c r="K809" s="35" t="s">
        <v>67</v>
      </c>
      <c r="L809" s="26" t="s">
        <v>4191</v>
      </c>
      <c r="M809" s="24"/>
      <c r="N809" s="24"/>
      <c r="O809" s="26" t="s">
        <v>55</v>
      </c>
      <c r="P809" s="29" t="s">
        <v>4192</v>
      </c>
      <c r="Q809" s="30" t="s">
        <v>4193</v>
      </c>
      <c r="R809" s="25">
        <v>51440</v>
      </c>
      <c r="S809" s="24" t="s">
        <v>43</v>
      </c>
      <c r="T809" s="24" t="s">
        <v>44</v>
      </c>
      <c r="U809" s="31">
        <v>0.375</v>
      </c>
      <c r="V809" s="31">
        <v>0.66666666666666663</v>
      </c>
      <c r="W809" s="31">
        <v>0.375</v>
      </c>
      <c r="X809" s="31">
        <v>0.64583333333333337</v>
      </c>
      <c r="Y809" s="24">
        <v>0</v>
      </c>
      <c r="Z809" s="24" t="s">
        <v>45</v>
      </c>
      <c r="AA809" s="31" t="s">
        <v>46</v>
      </c>
      <c r="AB809" s="31" t="s">
        <v>46</v>
      </c>
      <c r="AC809" s="31" t="s">
        <v>46</v>
      </c>
      <c r="AD809" s="31" t="s">
        <v>46</v>
      </c>
      <c r="AE809" s="24">
        <v>0</v>
      </c>
      <c r="AF809" s="24" t="s">
        <v>47</v>
      </c>
      <c r="AG809" s="31" t="s">
        <v>46</v>
      </c>
      <c r="AH809" s="31" t="s">
        <v>46</v>
      </c>
      <c r="AI809" s="31" t="s">
        <v>46</v>
      </c>
      <c r="AJ809" s="31" t="s">
        <v>46</v>
      </c>
      <c r="AK809" s="24">
        <v>0</v>
      </c>
      <c r="AL809" s="31" t="s">
        <v>46</v>
      </c>
      <c r="AM809" s="31" t="s">
        <v>46</v>
      </c>
      <c r="AN809" s="31" t="s">
        <v>46</v>
      </c>
      <c r="AO809" s="31" t="s">
        <v>46</v>
      </c>
      <c r="AP809" s="85">
        <v>18.920210000000001</v>
      </c>
      <c r="AQ809" s="74" t="s">
        <v>4194</v>
      </c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</row>
    <row r="810" spans="1:173" s="12" customFormat="1" ht="22.5" customHeight="1" x14ac:dyDescent="0.25">
      <c r="A810" s="62">
        <v>15</v>
      </c>
      <c r="B810" s="23" t="s">
        <v>3810</v>
      </c>
      <c r="C810" s="24">
        <v>75</v>
      </c>
      <c r="D810" s="24">
        <v>1</v>
      </c>
      <c r="E810" s="24">
        <v>0</v>
      </c>
      <c r="F810" s="25">
        <v>15127</v>
      </c>
      <c r="G810" s="26" t="s">
        <v>4159</v>
      </c>
      <c r="H810" s="26" t="s">
        <v>4159</v>
      </c>
      <c r="I810" s="26" t="s">
        <v>4195</v>
      </c>
      <c r="J810" s="30" t="s">
        <v>4196</v>
      </c>
      <c r="K810" s="35" t="s">
        <v>67</v>
      </c>
      <c r="L810" s="26" t="s">
        <v>4197</v>
      </c>
      <c r="M810" s="24">
        <v>100</v>
      </c>
      <c r="N810" s="24"/>
      <c r="O810" s="26" t="s">
        <v>55</v>
      </c>
      <c r="P810" s="29" t="s">
        <v>4198</v>
      </c>
      <c r="Q810" s="30" t="s">
        <v>345</v>
      </c>
      <c r="R810" s="25">
        <v>51000</v>
      </c>
      <c r="S810" s="24" t="s">
        <v>43</v>
      </c>
      <c r="T810" s="24" t="s">
        <v>44</v>
      </c>
      <c r="U810" s="31">
        <v>0.375</v>
      </c>
      <c r="V810" s="31">
        <v>0.6875</v>
      </c>
      <c r="W810" s="31">
        <v>0.375</v>
      </c>
      <c r="X810" s="31">
        <v>0.66666666666666663</v>
      </c>
      <c r="Y810" s="24">
        <v>0</v>
      </c>
      <c r="Z810" s="24" t="s">
        <v>45</v>
      </c>
      <c r="AA810" s="31" t="s">
        <v>46</v>
      </c>
      <c r="AB810" s="31" t="s">
        <v>46</v>
      </c>
      <c r="AC810" s="31" t="s">
        <v>46</v>
      </c>
      <c r="AD810" s="31" t="s">
        <v>46</v>
      </c>
      <c r="AE810" s="24">
        <v>0</v>
      </c>
      <c r="AF810" s="24" t="s">
        <v>47</v>
      </c>
      <c r="AG810" s="31" t="s">
        <v>46</v>
      </c>
      <c r="AH810" s="31" t="s">
        <v>46</v>
      </c>
      <c r="AI810" s="31" t="s">
        <v>46</v>
      </c>
      <c r="AJ810" s="31" t="s">
        <v>46</v>
      </c>
      <c r="AK810" s="24">
        <v>0</v>
      </c>
      <c r="AL810" s="31" t="s">
        <v>46</v>
      </c>
      <c r="AM810" s="31" t="s">
        <v>46</v>
      </c>
      <c r="AN810" s="31" t="s">
        <v>46</v>
      </c>
      <c r="AO810" s="31" t="s">
        <v>46</v>
      </c>
      <c r="AP810" s="85">
        <v>19.373390000000001</v>
      </c>
      <c r="AQ810" s="85">
        <v>-100.14946</v>
      </c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</row>
    <row r="811" spans="1:173" s="12" customFormat="1" ht="22.5" customHeight="1" x14ac:dyDescent="0.25">
      <c r="A811" s="62">
        <v>15</v>
      </c>
      <c r="B811" s="23" t="s">
        <v>3810</v>
      </c>
      <c r="C811" s="24">
        <v>76</v>
      </c>
      <c r="D811" s="24">
        <v>1</v>
      </c>
      <c r="E811" s="24">
        <v>0</v>
      </c>
      <c r="F811" s="25">
        <v>15130</v>
      </c>
      <c r="G811" s="26" t="s">
        <v>4199</v>
      </c>
      <c r="H811" s="26" t="s">
        <v>3944</v>
      </c>
      <c r="I811" s="26" t="s">
        <v>3944</v>
      </c>
      <c r="J811" s="30" t="s">
        <v>3945</v>
      </c>
      <c r="K811" s="35" t="s">
        <v>39</v>
      </c>
      <c r="L811" s="26" t="s">
        <v>4200</v>
      </c>
      <c r="M811" s="24" t="s">
        <v>192</v>
      </c>
      <c r="N811" s="24"/>
      <c r="O811" s="26" t="s">
        <v>4201</v>
      </c>
      <c r="P811" s="29" t="s">
        <v>4202</v>
      </c>
      <c r="Q811" s="30" t="s">
        <v>2639</v>
      </c>
      <c r="R811" s="25">
        <v>53220</v>
      </c>
      <c r="S811" s="24" t="s">
        <v>43</v>
      </c>
      <c r="T811" s="24" t="s">
        <v>44</v>
      </c>
      <c r="U811" s="31">
        <v>0.375</v>
      </c>
      <c r="V811" s="31">
        <v>0.70833333333333337</v>
      </c>
      <c r="W811" s="31">
        <v>0.375</v>
      </c>
      <c r="X811" s="31">
        <v>0.6875</v>
      </c>
      <c r="Y811" s="24">
        <v>0</v>
      </c>
      <c r="Z811" s="24" t="s">
        <v>45</v>
      </c>
      <c r="AA811" s="31" t="s">
        <v>46</v>
      </c>
      <c r="AB811" s="31" t="s">
        <v>46</v>
      </c>
      <c r="AC811" s="31" t="s">
        <v>46</v>
      </c>
      <c r="AD811" s="31" t="s">
        <v>46</v>
      </c>
      <c r="AE811" s="24">
        <v>0</v>
      </c>
      <c r="AF811" s="24" t="s">
        <v>47</v>
      </c>
      <c r="AG811" s="31" t="s">
        <v>46</v>
      </c>
      <c r="AH811" s="31" t="s">
        <v>46</v>
      </c>
      <c r="AI811" s="31" t="s">
        <v>46</v>
      </c>
      <c r="AJ811" s="31" t="s">
        <v>46</v>
      </c>
      <c r="AK811" s="24">
        <v>0</v>
      </c>
      <c r="AL811" s="31" t="s">
        <v>46</v>
      </c>
      <c r="AM811" s="31" t="s">
        <v>46</v>
      </c>
      <c r="AN811" s="31" t="s">
        <v>46</v>
      </c>
      <c r="AO811" s="31" t="s">
        <v>46</v>
      </c>
      <c r="AP811" s="85">
        <v>19.503260000000001</v>
      </c>
      <c r="AQ811" s="85">
        <v>-99.276349999999994</v>
      </c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</row>
    <row r="812" spans="1:173" s="12" customFormat="1" ht="22.5" customHeight="1" x14ac:dyDescent="0.25">
      <c r="A812" s="62">
        <v>15</v>
      </c>
      <c r="B812" s="23" t="s">
        <v>3810</v>
      </c>
      <c r="C812" s="24">
        <v>77</v>
      </c>
      <c r="D812" s="24">
        <v>1</v>
      </c>
      <c r="E812" s="24">
        <v>0</v>
      </c>
      <c r="F812" s="25">
        <v>15133</v>
      </c>
      <c r="G812" s="26" t="s">
        <v>4203</v>
      </c>
      <c r="H812" s="26" t="s">
        <v>4009</v>
      </c>
      <c r="I812" s="26" t="s">
        <v>4010</v>
      </c>
      <c r="J812" s="30" t="s">
        <v>4011</v>
      </c>
      <c r="K812" s="35" t="s">
        <v>67</v>
      </c>
      <c r="L812" s="26" t="s">
        <v>4204</v>
      </c>
      <c r="M812" s="24" t="s">
        <v>192</v>
      </c>
      <c r="N812" s="24" t="s">
        <v>192</v>
      </c>
      <c r="O812" s="26" t="s">
        <v>55</v>
      </c>
      <c r="P812" s="29" t="s">
        <v>1009</v>
      </c>
      <c r="Q812" s="30" t="s">
        <v>4205</v>
      </c>
      <c r="R812" s="25">
        <v>52600</v>
      </c>
      <c r="S812" s="24" t="s">
        <v>43</v>
      </c>
      <c r="T812" s="24" t="s">
        <v>44</v>
      </c>
      <c r="U812" s="31">
        <v>0.375</v>
      </c>
      <c r="V812" s="31">
        <v>0.77083333333333337</v>
      </c>
      <c r="W812" s="31">
        <v>0.375</v>
      </c>
      <c r="X812" s="31">
        <v>0.75</v>
      </c>
      <c r="Y812" s="24">
        <v>0</v>
      </c>
      <c r="Z812" s="24" t="s">
        <v>45</v>
      </c>
      <c r="AA812" s="31" t="s">
        <v>46</v>
      </c>
      <c r="AB812" s="31" t="s">
        <v>46</v>
      </c>
      <c r="AC812" s="31" t="s">
        <v>46</v>
      </c>
      <c r="AD812" s="31" t="s">
        <v>46</v>
      </c>
      <c r="AE812" s="24">
        <v>0</v>
      </c>
      <c r="AF812" s="24" t="s">
        <v>47</v>
      </c>
      <c r="AG812" s="31" t="s">
        <v>46</v>
      </c>
      <c r="AH812" s="31" t="s">
        <v>46</v>
      </c>
      <c r="AI812" s="31" t="s">
        <v>46</v>
      </c>
      <c r="AJ812" s="31" t="s">
        <v>46</v>
      </c>
      <c r="AK812" s="24">
        <v>0</v>
      </c>
      <c r="AL812" s="31" t="s">
        <v>46</v>
      </c>
      <c r="AM812" s="31" t="s">
        <v>46</v>
      </c>
      <c r="AN812" s="31" t="s">
        <v>46</v>
      </c>
      <c r="AO812" s="31" t="s">
        <v>46</v>
      </c>
      <c r="AP812" s="85">
        <v>19.17868</v>
      </c>
      <c r="AQ812" s="85">
        <v>-99.471130000000002</v>
      </c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</row>
    <row r="813" spans="1:173" s="12" customFormat="1" ht="22.5" customHeight="1" x14ac:dyDescent="0.25">
      <c r="A813" s="62">
        <v>15</v>
      </c>
      <c r="B813" s="23" t="s">
        <v>3810</v>
      </c>
      <c r="C813" s="24">
        <v>78</v>
      </c>
      <c r="D813" s="24">
        <v>1</v>
      </c>
      <c r="E813" s="24">
        <v>0</v>
      </c>
      <c r="F813" s="25">
        <v>15134</v>
      </c>
      <c r="G813" s="26" t="s">
        <v>8865</v>
      </c>
      <c r="H813" s="26" t="s">
        <v>3005</v>
      </c>
      <c r="I813" s="26" t="s">
        <v>8866</v>
      </c>
      <c r="J813" s="30" t="s">
        <v>8867</v>
      </c>
      <c r="K813" s="35" t="s">
        <v>52</v>
      </c>
      <c r="L813" s="26" t="s">
        <v>8868</v>
      </c>
      <c r="M813" s="24" t="s">
        <v>192</v>
      </c>
      <c r="N813" s="24" t="s">
        <v>2066</v>
      </c>
      <c r="O813" s="26" t="s">
        <v>8869</v>
      </c>
      <c r="P813" s="29" t="s">
        <v>64</v>
      </c>
      <c r="Q813" s="30" t="s">
        <v>64</v>
      </c>
      <c r="R813" s="25">
        <v>55640</v>
      </c>
      <c r="S813" s="24" t="s">
        <v>43</v>
      </c>
      <c r="T813" s="24" t="s">
        <v>44</v>
      </c>
      <c r="U813" s="31">
        <v>0.375</v>
      </c>
      <c r="V813" s="31">
        <v>0.6875</v>
      </c>
      <c r="W813" s="31">
        <v>0.375</v>
      </c>
      <c r="X813" s="31">
        <v>0.66666666666666663</v>
      </c>
      <c r="Y813" s="24">
        <v>0</v>
      </c>
      <c r="Z813" s="24" t="s">
        <v>45</v>
      </c>
      <c r="AA813" s="31" t="s">
        <v>46</v>
      </c>
      <c r="AB813" s="31" t="s">
        <v>46</v>
      </c>
      <c r="AC813" s="31" t="s">
        <v>46</v>
      </c>
      <c r="AD813" s="31" t="s">
        <v>46</v>
      </c>
      <c r="AE813" s="24">
        <v>0</v>
      </c>
      <c r="AF813" s="24" t="s">
        <v>47</v>
      </c>
      <c r="AG813" s="31" t="s">
        <v>46</v>
      </c>
      <c r="AH813" s="31" t="s">
        <v>46</v>
      </c>
      <c r="AI813" s="31" t="s">
        <v>46</v>
      </c>
      <c r="AJ813" s="31" t="s">
        <v>46</v>
      </c>
      <c r="AK813" s="24">
        <v>0</v>
      </c>
      <c r="AL813" s="31" t="s">
        <v>46</v>
      </c>
      <c r="AM813" s="31" t="s">
        <v>46</v>
      </c>
      <c r="AN813" s="31" t="s">
        <v>46</v>
      </c>
      <c r="AO813" s="31" t="s">
        <v>46</v>
      </c>
      <c r="AP813" s="79">
        <v>19.756346000000001</v>
      </c>
      <c r="AQ813" s="80">
        <v>-99.003051999999997</v>
      </c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</row>
    <row r="814" spans="1:173" s="40" customFormat="1" ht="22.5" customHeight="1" x14ac:dyDescent="0.25">
      <c r="A814" s="62">
        <v>15</v>
      </c>
      <c r="B814" s="23" t="s">
        <v>3810</v>
      </c>
      <c r="C814" s="24">
        <v>79</v>
      </c>
      <c r="D814" s="24">
        <v>1</v>
      </c>
      <c r="E814" s="24">
        <v>0</v>
      </c>
      <c r="F814" s="25">
        <v>15135</v>
      </c>
      <c r="G814" s="26" t="s">
        <v>9125</v>
      </c>
      <c r="H814" s="26" t="s">
        <v>3005</v>
      </c>
      <c r="I814" s="26" t="s">
        <v>8866</v>
      </c>
      <c r="J814" s="30" t="s">
        <v>8867</v>
      </c>
      <c r="K814" s="35" t="s">
        <v>52</v>
      </c>
      <c r="L814" s="26" t="s">
        <v>8962</v>
      </c>
      <c r="M814" s="24" t="s">
        <v>192</v>
      </c>
      <c r="N814" s="24"/>
      <c r="O814" s="26" t="s">
        <v>8869</v>
      </c>
      <c r="P814" s="29" t="s">
        <v>64</v>
      </c>
      <c r="Q814" s="30" t="s">
        <v>64</v>
      </c>
      <c r="R814" s="25">
        <v>55640</v>
      </c>
      <c r="S814" s="24" t="s">
        <v>43</v>
      </c>
      <c r="T814" s="24" t="s">
        <v>44</v>
      </c>
      <c r="U814" s="31">
        <v>0.375</v>
      </c>
      <c r="V814" s="31">
        <v>0.77083333333333337</v>
      </c>
      <c r="W814" s="31">
        <v>0.375</v>
      </c>
      <c r="X814" s="31">
        <v>0.75</v>
      </c>
      <c r="Y814" s="24">
        <v>1</v>
      </c>
      <c r="Z814" s="24" t="s">
        <v>45</v>
      </c>
      <c r="AA814" s="31">
        <v>0.375</v>
      </c>
      <c r="AB814" s="31">
        <v>0.54166666666666663</v>
      </c>
      <c r="AC814" s="31">
        <v>0.375</v>
      </c>
      <c r="AD814" s="31">
        <v>0.52083333333333337</v>
      </c>
      <c r="AE814" s="24">
        <v>0</v>
      </c>
      <c r="AF814" s="24" t="s">
        <v>47</v>
      </c>
      <c r="AG814" s="31" t="s">
        <v>46</v>
      </c>
      <c r="AH814" s="31" t="s">
        <v>46</v>
      </c>
      <c r="AI814" s="31" t="s">
        <v>46</v>
      </c>
      <c r="AJ814" s="31" t="s">
        <v>46</v>
      </c>
      <c r="AK814" s="24">
        <v>0</v>
      </c>
      <c r="AL814" s="31" t="s">
        <v>46</v>
      </c>
      <c r="AM814" s="31" t="s">
        <v>46</v>
      </c>
      <c r="AN814" s="31" t="s">
        <v>46</v>
      </c>
      <c r="AO814" s="31" t="s">
        <v>46</v>
      </c>
      <c r="AP814" s="79">
        <v>19.75628</v>
      </c>
      <c r="AQ814" s="80">
        <v>-99.001000000000005</v>
      </c>
    </row>
    <row r="815" spans="1:173" s="40" customFormat="1" ht="22.5" customHeight="1" x14ac:dyDescent="0.25">
      <c r="A815" s="62">
        <v>16</v>
      </c>
      <c r="B815" s="23" t="s">
        <v>4206</v>
      </c>
      <c r="C815" s="24">
        <v>1</v>
      </c>
      <c r="D815" s="24">
        <v>1</v>
      </c>
      <c r="E815" s="24">
        <v>0</v>
      </c>
      <c r="F815" s="25">
        <v>16001</v>
      </c>
      <c r="G815" s="26" t="s">
        <v>4207</v>
      </c>
      <c r="H815" s="26" t="s">
        <v>4207</v>
      </c>
      <c r="I815" s="26" t="s">
        <v>4207</v>
      </c>
      <c r="J815" s="30" t="s">
        <v>4208</v>
      </c>
      <c r="K815" s="35" t="s">
        <v>67</v>
      </c>
      <c r="L815" s="26" t="s">
        <v>68</v>
      </c>
      <c r="M815" s="24">
        <v>31</v>
      </c>
      <c r="N815" s="24"/>
      <c r="O815" s="26" t="s">
        <v>55</v>
      </c>
      <c r="P815" s="29" t="s">
        <v>4209</v>
      </c>
      <c r="Q815" s="30" t="s">
        <v>4210</v>
      </c>
      <c r="R815" s="25">
        <v>60570</v>
      </c>
      <c r="S815" s="24" t="s">
        <v>43</v>
      </c>
      <c r="T815" s="24" t="s">
        <v>44</v>
      </c>
      <c r="U815" s="31">
        <v>0.375</v>
      </c>
      <c r="V815" s="31">
        <v>0.64583333333333337</v>
      </c>
      <c r="W815" s="31">
        <v>0.375</v>
      </c>
      <c r="X815" s="31">
        <v>0.625</v>
      </c>
      <c r="Y815" s="24">
        <v>0</v>
      </c>
      <c r="Z815" s="24" t="s">
        <v>45</v>
      </c>
      <c r="AA815" s="31" t="s">
        <v>46</v>
      </c>
      <c r="AB815" s="31" t="s">
        <v>46</v>
      </c>
      <c r="AC815" s="31" t="s">
        <v>46</v>
      </c>
      <c r="AD815" s="31" t="s">
        <v>46</v>
      </c>
      <c r="AE815" s="24">
        <v>0</v>
      </c>
      <c r="AF815" s="24" t="s">
        <v>47</v>
      </c>
      <c r="AG815" s="31" t="s">
        <v>46</v>
      </c>
      <c r="AH815" s="31" t="s">
        <v>46</v>
      </c>
      <c r="AI815" s="31" t="s">
        <v>46</v>
      </c>
      <c r="AJ815" s="31" t="s">
        <v>46</v>
      </c>
      <c r="AK815" s="24">
        <v>0</v>
      </c>
      <c r="AL815" s="31" t="s">
        <v>46</v>
      </c>
      <c r="AM815" s="31" t="s">
        <v>46</v>
      </c>
      <c r="AN815" s="31" t="s">
        <v>46</v>
      </c>
      <c r="AO815" s="31" t="s">
        <v>46</v>
      </c>
      <c r="AP815" s="85">
        <v>18.734912999999999</v>
      </c>
      <c r="AQ815" s="74" t="s">
        <v>4211</v>
      </c>
    </row>
    <row r="816" spans="1:173" s="12" customFormat="1" ht="22.5" customHeight="1" x14ac:dyDescent="0.25">
      <c r="A816" s="62">
        <v>16</v>
      </c>
      <c r="B816" s="23" t="s">
        <v>4206</v>
      </c>
      <c r="C816" s="24">
        <v>2</v>
      </c>
      <c r="D816" s="24">
        <v>1</v>
      </c>
      <c r="E816" s="24">
        <v>0</v>
      </c>
      <c r="F816" s="25">
        <v>16002</v>
      </c>
      <c r="G816" s="26" t="s">
        <v>4213</v>
      </c>
      <c r="H816" s="26" t="s">
        <v>4214</v>
      </c>
      <c r="I816" s="26" t="s">
        <v>4215</v>
      </c>
      <c r="J816" s="30" t="s">
        <v>4216</v>
      </c>
      <c r="K816" s="35" t="s">
        <v>396</v>
      </c>
      <c r="L816" s="26" t="s">
        <v>4217</v>
      </c>
      <c r="M816" s="24" t="s">
        <v>4218</v>
      </c>
      <c r="N816" s="24"/>
      <c r="O816" s="26" t="s">
        <v>55</v>
      </c>
      <c r="P816" s="29" t="s">
        <v>1574</v>
      </c>
      <c r="Q816" s="30" t="s">
        <v>70</v>
      </c>
      <c r="R816" s="25">
        <v>61410</v>
      </c>
      <c r="S816" s="24" t="s">
        <v>43</v>
      </c>
      <c r="T816" s="24" t="s">
        <v>44</v>
      </c>
      <c r="U816" s="31">
        <v>0.375</v>
      </c>
      <c r="V816" s="31">
        <v>0.64583333333333337</v>
      </c>
      <c r="W816" s="31">
        <v>0.375</v>
      </c>
      <c r="X816" s="31">
        <v>0.625</v>
      </c>
      <c r="Y816" s="24">
        <v>0</v>
      </c>
      <c r="Z816" s="24" t="s">
        <v>45</v>
      </c>
      <c r="AA816" s="31" t="s">
        <v>46</v>
      </c>
      <c r="AB816" s="31" t="s">
        <v>46</v>
      </c>
      <c r="AC816" s="31" t="s">
        <v>46</v>
      </c>
      <c r="AD816" s="31" t="s">
        <v>46</v>
      </c>
      <c r="AE816" s="24">
        <v>0</v>
      </c>
      <c r="AF816" s="24" t="s">
        <v>47</v>
      </c>
      <c r="AG816" s="31" t="s">
        <v>46</v>
      </c>
      <c r="AH816" s="31" t="s">
        <v>46</v>
      </c>
      <c r="AI816" s="31" t="s">
        <v>46</v>
      </c>
      <c r="AJ816" s="31" t="s">
        <v>46</v>
      </c>
      <c r="AK816" s="24">
        <v>0</v>
      </c>
      <c r="AL816" s="31" t="s">
        <v>46</v>
      </c>
      <c r="AM816" s="31" t="s">
        <v>46</v>
      </c>
      <c r="AN816" s="31" t="s">
        <v>46</v>
      </c>
      <c r="AO816" s="31" t="s">
        <v>46</v>
      </c>
      <c r="AP816" s="74" t="s">
        <v>4219</v>
      </c>
      <c r="AQ816" s="74" t="s">
        <v>4220</v>
      </c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</row>
    <row r="817" spans="1:173" s="12" customFormat="1" ht="22.5" customHeight="1" x14ac:dyDescent="0.25">
      <c r="A817" s="62">
        <v>16</v>
      </c>
      <c r="B817" s="23" t="s">
        <v>4206</v>
      </c>
      <c r="C817" s="24">
        <v>3</v>
      </c>
      <c r="D817" s="24">
        <v>1</v>
      </c>
      <c r="E817" s="24">
        <v>0</v>
      </c>
      <c r="F817" s="25">
        <v>16003</v>
      </c>
      <c r="G817" s="26" t="s">
        <v>4221</v>
      </c>
      <c r="H817" s="26" t="s">
        <v>4212</v>
      </c>
      <c r="I817" s="26" t="s">
        <v>4222</v>
      </c>
      <c r="J817" s="30" t="s">
        <v>4223</v>
      </c>
      <c r="K817" s="35" t="s">
        <v>52</v>
      </c>
      <c r="L817" s="26" t="s">
        <v>4224</v>
      </c>
      <c r="M817" s="24">
        <v>1</v>
      </c>
      <c r="N817" s="24"/>
      <c r="O817" s="26" t="s">
        <v>55</v>
      </c>
      <c r="P817" s="29" t="s">
        <v>4225</v>
      </c>
      <c r="Q817" s="30" t="s">
        <v>4226</v>
      </c>
      <c r="R817" s="25">
        <v>60600</v>
      </c>
      <c r="S817" s="24" t="s">
        <v>43</v>
      </c>
      <c r="T817" s="24" t="s">
        <v>44</v>
      </c>
      <c r="U817" s="31">
        <v>0.33333333333333331</v>
      </c>
      <c r="V817" s="31">
        <v>0.77083333333333337</v>
      </c>
      <c r="W817" s="31">
        <v>0.33333333333333331</v>
      </c>
      <c r="X817" s="31">
        <v>0.75</v>
      </c>
      <c r="Y817" s="24">
        <v>0</v>
      </c>
      <c r="Z817" s="24" t="s">
        <v>45</v>
      </c>
      <c r="AA817" s="31" t="s">
        <v>46</v>
      </c>
      <c r="AB817" s="31" t="s">
        <v>46</v>
      </c>
      <c r="AC817" s="31" t="s">
        <v>46</v>
      </c>
      <c r="AD817" s="31" t="s">
        <v>46</v>
      </c>
      <c r="AE817" s="24">
        <v>0</v>
      </c>
      <c r="AF817" s="24" t="s">
        <v>47</v>
      </c>
      <c r="AG817" s="31" t="s">
        <v>46</v>
      </c>
      <c r="AH817" s="31" t="s">
        <v>46</v>
      </c>
      <c r="AI817" s="31" t="s">
        <v>46</v>
      </c>
      <c r="AJ817" s="31" t="s">
        <v>46</v>
      </c>
      <c r="AK817" s="24">
        <v>0</v>
      </c>
      <c r="AL817" s="31" t="s">
        <v>46</v>
      </c>
      <c r="AM817" s="31" t="s">
        <v>46</v>
      </c>
      <c r="AN817" s="31" t="s">
        <v>46</v>
      </c>
      <c r="AO817" s="31" t="s">
        <v>46</v>
      </c>
      <c r="AP817" s="74" t="s">
        <v>4227</v>
      </c>
      <c r="AQ817" s="74" t="s">
        <v>4228</v>
      </c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</row>
    <row r="818" spans="1:173" s="12" customFormat="1" ht="22.5" customHeight="1" x14ac:dyDescent="0.25">
      <c r="A818" s="62">
        <v>16</v>
      </c>
      <c r="B818" s="23" t="s">
        <v>4206</v>
      </c>
      <c r="C818" s="24">
        <v>4</v>
      </c>
      <c r="D818" s="24">
        <v>1</v>
      </c>
      <c r="E818" s="24">
        <v>0</v>
      </c>
      <c r="F818" s="25">
        <v>16004</v>
      </c>
      <c r="G818" s="26" t="s">
        <v>4230</v>
      </c>
      <c r="H818" s="26" t="s">
        <v>4231</v>
      </c>
      <c r="I818" s="26" t="s">
        <v>4230</v>
      </c>
      <c r="J818" s="30" t="s">
        <v>4232</v>
      </c>
      <c r="K818" s="35" t="s">
        <v>67</v>
      </c>
      <c r="L818" s="26" t="s">
        <v>9145</v>
      </c>
      <c r="M818" s="24" t="s">
        <v>192</v>
      </c>
      <c r="N818" s="24"/>
      <c r="O818" s="26" t="s">
        <v>55</v>
      </c>
      <c r="P818" s="29" t="s">
        <v>202</v>
      </c>
      <c r="Q818" s="30" t="s">
        <v>434</v>
      </c>
      <c r="R818" s="25">
        <v>61830</v>
      </c>
      <c r="S818" s="24" t="s">
        <v>43</v>
      </c>
      <c r="T818" s="24" t="s">
        <v>44</v>
      </c>
      <c r="U818" s="31">
        <v>0.375</v>
      </c>
      <c r="V818" s="31">
        <v>0.64583333333333337</v>
      </c>
      <c r="W818" s="31">
        <v>0.375</v>
      </c>
      <c r="X818" s="31">
        <v>0.625</v>
      </c>
      <c r="Y818" s="24">
        <v>0</v>
      </c>
      <c r="Z818" s="24" t="s">
        <v>45</v>
      </c>
      <c r="AA818" s="31" t="s">
        <v>46</v>
      </c>
      <c r="AB818" s="31" t="s">
        <v>46</v>
      </c>
      <c r="AC818" s="31" t="s">
        <v>46</v>
      </c>
      <c r="AD818" s="31" t="s">
        <v>46</v>
      </c>
      <c r="AE818" s="24">
        <v>0</v>
      </c>
      <c r="AF818" s="24" t="s">
        <v>47</v>
      </c>
      <c r="AG818" s="31" t="s">
        <v>46</v>
      </c>
      <c r="AH818" s="31" t="s">
        <v>46</v>
      </c>
      <c r="AI818" s="31" t="s">
        <v>46</v>
      </c>
      <c r="AJ818" s="31" t="s">
        <v>46</v>
      </c>
      <c r="AK818" s="24">
        <v>0</v>
      </c>
      <c r="AL818" s="31" t="s">
        <v>46</v>
      </c>
      <c r="AM818" s="31" t="s">
        <v>46</v>
      </c>
      <c r="AN818" s="31" t="s">
        <v>46</v>
      </c>
      <c r="AO818" s="31" t="s">
        <v>46</v>
      </c>
      <c r="AP818" s="74" t="s">
        <v>4234</v>
      </c>
      <c r="AQ818" s="74" t="s">
        <v>4235</v>
      </c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</row>
    <row r="819" spans="1:173" s="12" customFormat="1" ht="22.5" customHeight="1" x14ac:dyDescent="0.25">
      <c r="A819" s="62">
        <v>16</v>
      </c>
      <c r="B819" s="23" t="s">
        <v>4206</v>
      </c>
      <c r="C819" s="24">
        <v>5</v>
      </c>
      <c r="D819" s="24">
        <v>1</v>
      </c>
      <c r="E819" s="24">
        <v>0</v>
      </c>
      <c r="F819" s="25">
        <v>16005</v>
      </c>
      <c r="G819" s="26" t="s">
        <v>794</v>
      </c>
      <c r="H819" s="26" t="s">
        <v>794</v>
      </c>
      <c r="I819" s="26" t="s">
        <v>794</v>
      </c>
      <c r="J819" s="30" t="s">
        <v>4237</v>
      </c>
      <c r="K819" s="35" t="s">
        <v>8940</v>
      </c>
      <c r="L819" s="26" t="s">
        <v>9144</v>
      </c>
      <c r="M819" s="24">
        <v>1</v>
      </c>
      <c r="N819" s="24"/>
      <c r="O819" s="26" t="s">
        <v>55</v>
      </c>
      <c r="P819" s="29" t="s">
        <v>4430</v>
      </c>
      <c r="Q819" s="30" t="s">
        <v>100</v>
      </c>
      <c r="R819" s="25">
        <v>60920</v>
      </c>
      <c r="S819" s="24" t="s">
        <v>43</v>
      </c>
      <c r="T819" s="24" t="s">
        <v>44</v>
      </c>
      <c r="U819" s="31">
        <v>0.375</v>
      </c>
      <c r="V819" s="31">
        <v>0.64583333333333337</v>
      </c>
      <c r="W819" s="31">
        <v>0.375</v>
      </c>
      <c r="X819" s="31">
        <v>0.625</v>
      </c>
      <c r="Y819" s="24">
        <v>0</v>
      </c>
      <c r="Z819" s="24" t="s">
        <v>45</v>
      </c>
      <c r="AA819" s="31" t="s">
        <v>46</v>
      </c>
      <c r="AB819" s="31" t="s">
        <v>46</v>
      </c>
      <c r="AC819" s="31" t="s">
        <v>46</v>
      </c>
      <c r="AD819" s="31" t="s">
        <v>46</v>
      </c>
      <c r="AE819" s="24">
        <v>0</v>
      </c>
      <c r="AF819" s="24" t="s">
        <v>47</v>
      </c>
      <c r="AG819" s="31" t="s">
        <v>46</v>
      </c>
      <c r="AH819" s="31" t="s">
        <v>46</v>
      </c>
      <c r="AI819" s="31" t="s">
        <v>46</v>
      </c>
      <c r="AJ819" s="31" t="s">
        <v>46</v>
      </c>
      <c r="AK819" s="24">
        <v>0</v>
      </c>
      <c r="AL819" s="31" t="s">
        <v>46</v>
      </c>
      <c r="AM819" s="31" t="s">
        <v>46</v>
      </c>
      <c r="AN819" s="31" t="s">
        <v>46</v>
      </c>
      <c r="AO819" s="31" t="s">
        <v>46</v>
      </c>
      <c r="AP819" s="74" t="s">
        <v>9142</v>
      </c>
      <c r="AQ819" s="74" t="s">
        <v>9143</v>
      </c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</row>
    <row r="820" spans="1:173" s="12" customFormat="1" ht="22.5" customHeight="1" x14ac:dyDescent="0.25">
      <c r="A820" s="62">
        <v>16</v>
      </c>
      <c r="B820" s="23" t="s">
        <v>4206</v>
      </c>
      <c r="C820" s="24">
        <v>6</v>
      </c>
      <c r="D820" s="24">
        <v>1</v>
      </c>
      <c r="E820" s="24">
        <v>0</v>
      </c>
      <c r="F820" s="25">
        <v>16006</v>
      </c>
      <c r="G820" s="26" t="s">
        <v>4239</v>
      </c>
      <c r="H820" s="26" t="s">
        <v>4239</v>
      </c>
      <c r="I820" s="26" t="s">
        <v>4239</v>
      </c>
      <c r="J820" s="30" t="s">
        <v>4240</v>
      </c>
      <c r="K820" s="35" t="s">
        <v>396</v>
      </c>
      <c r="L820" s="26" t="s">
        <v>4241</v>
      </c>
      <c r="M820" s="24" t="s">
        <v>192</v>
      </c>
      <c r="N820" s="24"/>
      <c r="O820" s="26" t="s">
        <v>55</v>
      </c>
      <c r="P820" s="29" t="s">
        <v>125</v>
      </c>
      <c r="Q820" s="30" t="s">
        <v>4242</v>
      </c>
      <c r="R820" s="25">
        <v>60240</v>
      </c>
      <c r="S820" s="24" t="s">
        <v>43</v>
      </c>
      <c r="T820" s="24" t="s">
        <v>44</v>
      </c>
      <c r="U820" s="31">
        <v>0.375</v>
      </c>
      <c r="V820" s="31">
        <v>0.64583333333333337</v>
      </c>
      <c r="W820" s="31">
        <v>0.375</v>
      </c>
      <c r="X820" s="31">
        <v>0.625</v>
      </c>
      <c r="Y820" s="24">
        <v>0</v>
      </c>
      <c r="Z820" s="24" t="s">
        <v>45</v>
      </c>
      <c r="AA820" s="31" t="s">
        <v>46</v>
      </c>
      <c r="AB820" s="31" t="s">
        <v>46</v>
      </c>
      <c r="AC820" s="31" t="s">
        <v>46</v>
      </c>
      <c r="AD820" s="31" t="s">
        <v>46</v>
      </c>
      <c r="AE820" s="24">
        <v>0</v>
      </c>
      <c r="AF820" s="24" t="s">
        <v>47</v>
      </c>
      <c r="AG820" s="31" t="s">
        <v>46</v>
      </c>
      <c r="AH820" s="31" t="s">
        <v>46</v>
      </c>
      <c r="AI820" s="31" t="s">
        <v>46</v>
      </c>
      <c r="AJ820" s="31" t="s">
        <v>46</v>
      </c>
      <c r="AK820" s="24">
        <v>0</v>
      </c>
      <c r="AL820" s="31" t="s">
        <v>46</v>
      </c>
      <c r="AM820" s="31" t="s">
        <v>46</v>
      </c>
      <c r="AN820" s="31" t="s">
        <v>46</v>
      </c>
      <c r="AO820" s="31" t="s">
        <v>46</v>
      </c>
      <c r="AP820" s="85">
        <v>19.650272999999999</v>
      </c>
      <c r="AQ820" s="85">
        <v>-102.252548</v>
      </c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</row>
    <row r="821" spans="1:173" s="12" customFormat="1" ht="22.5" customHeight="1" x14ac:dyDescent="0.25">
      <c r="A821" s="62">
        <v>16</v>
      </c>
      <c r="B821" s="23" t="s">
        <v>4206</v>
      </c>
      <c r="C821" s="24">
        <v>7</v>
      </c>
      <c r="D821" s="24">
        <v>1</v>
      </c>
      <c r="E821" s="24">
        <v>0</v>
      </c>
      <c r="F821" s="25">
        <v>16007</v>
      </c>
      <c r="G821" s="26" t="s">
        <v>4244</v>
      </c>
      <c r="H821" s="26" t="s">
        <v>4245</v>
      </c>
      <c r="I821" s="26" t="s">
        <v>4244</v>
      </c>
      <c r="J821" s="30" t="s">
        <v>4246</v>
      </c>
      <c r="K821" s="35" t="s">
        <v>52</v>
      </c>
      <c r="L821" s="26" t="s">
        <v>4247</v>
      </c>
      <c r="M821" s="24">
        <v>8</v>
      </c>
      <c r="N821" s="24"/>
      <c r="O821" s="26" t="s">
        <v>4248</v>
      </c>
      <c r="P821" s="29" t="s">
        <v>2654</v>
      </c>
      <c r="Q821" s="30" t="s">
        <v>4249</v>
      </c>
      <c r="R821" s="25">
        <v>61920</v>
      </c>
      <c r="S821" s="24" t="s">
        <v>43</v>
      </c>
      <c r="T821" s="24" t="s">
        <v>44</v>
      </c>
      <c r="U821" s="31">
        <v>0.375</v>
      </c>
      <c r="V821" s="31">
        <v>0.64583333333333337</v>
      </c>
      <c r="W821" s="31">
        <v>0.375</v>
      </c>
      <c r="X821" s="31">
        <v>0.625</v>
      </c>
      <c r="Y821" s="24">
        <v>0</v>
      </c>
      <c r="Z821" s="24" t="s">
        <v>45</v>
      </c>
      <c r="AA821" s="31" t="s">
        <v>46</v>
      </c>
      <c r="AB821" s="31" t="s">
        <v>46</v>
      </c>
      <c r="AC821" s="31" t="s">
        <v>46</v>
      </c>
      <c r="AD821" s="31" t="s">
        <v>46</v>
      </c>
      <c r="AE821" s="24">
        <v>0</v>
      </c>
      <c r="AF821" s="24" t="s">
        <v>47</v>
      </c>
      <c r="AG821" s="31" t="s">
        <v>46</v>
      </c>
      <c r="AH821" s="31" t="s">
        <v>46</v>
      </c>
      <c r="AI821" s="31" t="s">
        <v>46</v>
      </c>
      <c r="AJ821" s="31" t="s">
        <v>46</v>
      </c>
      <c r="AK821" s="24">
        <v>0</v>
      </c>
      <c r="AL821" s="31" t="s">
        <v>46</v>
      </c>
      <c r="AM821" s="31" t="s">
        <v>46</v>
      </c>
      <c r="AN821" s="31" t="s">
        <v>46</v>
      </c>
      <c r="AO821" s="31" t="s">
        <v>46</v>
      </c>
      <c r="AP821" s="74" t="s">
        <v>4250</v>
      </c>
      <c r="AQ821" s="74" t="s">
        <v>4251</v>
      </c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</row>
    <row r="822" spans="1:173" s="12" customFormat="1" ht="22.5" customHeight="1" x14ac:dyDescent="0.25">
      <c r="A822" s="62">
        <v>16</v>
      </c>
      <c r="B822" s="23" t="s">
        <v>4206</v>
      </c>
      <c r="C822" s="24">
        <v>8</v>
      </c>
      <c r="D822" s="24">
        <v>1</v>
      </c>
      <c r="E822" s="24">
        <v>0</v>
      </c>
      <c r="F822" s="25">
        <v>16009</v>
      </c>
      <c r="G822" s="26" t="s">
        <v>1242</v>
      </c>
      <c r="H822" s="26" t="s">
        <v>202</v>
      </c>
      <c r="I822" s="26" t="s">
        <v>1242</v>
      </c>
      <c r="J822" s="30" t="s">
        <v>4253</v>
      </c>
      <c r="K822" s="35" t="s">
        <v>334</v>
      </c>
      <c r="L822" s="26" t="s">
        <v>99</v>
      </c>
      <c r="M822" s="24">
        <v>4</v>
      </c>
      <c r="N822" s="24"/>
      <c r="O822" s="26" t="s">
        <v>55</v>
      </c>
      <c r="P822" s="29" t="s">
        <v>4254</v>
      </c>
      <c r="Q822" s="30" t="s">
        <v>603</v>
      </c>
      <c r="R822" s="25">
        <v>61100</v>
      </c>
      <c r="S822" s="24" t="s">
        <v>43</v>
      </c>
      <c r="T822" s="24" t="s">
        <v>44</v>
      </c>
      <c r="U822" s="31">
        <v>0.375</v>
      </c>
      <c r="V822" s="31">
        <v>0.66666666666666663</v>
      </c>
      <c r="W822" s="31">
        <v>0.375</v>
      </c>
      <c r="X822" s="31">
        <v>0.64583333333333337</v>
      </c>
      <c r="Y822" s="24">
        <v>0</v>
      </c>
      <c r="Z822" s="24" t="s">
        <v>45</v>
      </c>
      <c r="AA822" s="31" t="s">
        <v>46</v>
      </c>
      <c r="AB822" s="31" t="s">
        <v>46</v>
      </c>
      <c r="AC822" s="31" t="s">
        <v>46</v>
      </c>
      <c r="AD822" s="31" t="s">
        <v>46</v>
      </c>
      <c r="AE822" s="24">
        <v>0</v>
      </c>
      <c r="AF822" s="24" t="s">
        <v>47</v>
      </c>
      <c r="AG822" s="31" t="s">
        <v>46</v>
      </c>
      <c r="AH822" s="31" t="s">
        <v>46</v>
      </c>
      <c r="AI822" s="31" t="s">
        <v>46</v>
      </c>
      <c r="AJ822" s="31" t="s">
        <v>46</v>
      </c>
      <c r="AK822" s="24">
        <v>0</v>
      </c>
      <c r="AL822" s="31" t="s">
        <v>46</v>
      </c>
      <c r="AM822" s="31" t="s">
        <v>46</v>
      </c>
      <c r="AN822" s="31" t="s">
        <v>46</v>
      </c>
      <c r="AO822" s="31" t="s">
        <v>46</v>
      </c>
      <c r="AP822" s="74" t="s">
        <v>8553</v>
      </c>
      <c r="AQ822" s="74" t="s">
        <v>8552</v>
      </c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</row>
    <row r="823" spans="1:173" s="12" customFormat="1" ht="22.5" customHeight="1" x14ac:dyDescent="0.25">
      <c r="A823" s="62">
        <v>16</v>
      </c>
      <c r="B823" s="23" t="s">
        <v>4206</v>
      </c>
      <c r="C823" s="24">
        <v>9</v>
      </c>
      <c r="D823" s="24">
        <v>1</v>
      </c>
      <c r="E823" s="24">
        <v>0</v>
      </c>
      <c r="F823" s="25">
        <v>16010</v>
      </c>
      <c r="G823" s="26" t="s">
        <v>4255</v>
      </c>
      <c r="H823" s="26" t="s">
        <v>4255</v>
      </c>
      <c r="I823" s="26" t="s">
        <v>4256</v>
      </c>
      <c r="J823" s="30" t="s">
        <v>4257</v>
      </c>
      <c r="K823" s="35" t="s">
        <v>67</v>
      </c>
      <c r="L823" s="26" t="s">
        <v>209</v>
      </c>
      <c r="M823" s="24">
        <v>4</v>
      </c>
      <c r="N823" s="24"/>
      <c r="O823" s="26" t="s">
        <v>55</v>
      </c>
      <c r="P823" s="29" t="s">
        <v>2639</v>
      </c>
      <c r="Q823" s="30" t="s">
        <v>935</v>
      </c>
      <c r="R823" s="25">
        <v>60800</v>
      </c>
      <c r="S823" s="24" t="s">
        <v>43</v>
      </c>
      <c r="T823" s="24" t="s">
        <v>44</v>
      </c>
      <c r="U823" s="31">
        <v>0.375</v>
      </c>
      <c r="V823" s="31">
        <v>0.64583333333333337</v>
      </c>
      <c r="W823" s="31">
        <v>0.375</v>
      </c>
      <c r="X823" s="31">
        <v>0.625</v>
      </c>
      <c r="Y823" s="24">
        <v>0</v>
      </c>
      <c r="Z823" s="24" t="s">
        <v>45</v>
      </c>
      <c r="AA823" s="31" t="s">
        <v>46</v>
      </c>
      <c r="AB823" s="31" t="s">
        <v>46</v>
      </c>
      <c r="AC823" s="31" t="s">
        <v>46</v>
      </c>
      <c r="AD823" s="31" t="s">
        <v>46</v>
      </c>
      <c r="AE823" s="24">
        <v>0</v>
      </c>
      <c r="AF823" s="24" t="s">
        <v>47</v>
      </c>
      <c r="AG823" s="31" t="s">
        <v>46</v>
      </c>
      <c r="AH823" s="31" t="s">
        <v>46</v>
      </c>
      <c r="AI823" s="31" t="s">
        <v>46</v>
      </c>
      <c r="AJ823" s="31" t="s">
        <v>46</v>
      </c>
      <c r="AK823" s="24">
        <v>0</v>
      </c>
      <c r="AL823" s="31" t="s">
        <v>46</v>
      </c>
      <c r="AM823" s="31" t="s">
        <v>46</v>
      </c>
      <c r="AN823" s="31" t="s">
        <v>46</v>
      </c>
      <c r="AO823" s="31" t="s">
        <v>46</v>
      </c>
      <c r="AP823" s="74" t="s">
        <v>4258</v>
      </c>
      <c r="AQ823" s="74" t="s">
        <v>4259</v>
      </c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</row>
    <row r="824" spans="1:173" s="12" customFormat="1" ht="22.5" customHeight="1" x14ac:dyDescent="0.25">
      <c r="A824" s="62">
        <v>16</v>
      </c>
      <c r="B824" s="23" t="s">
        <v>4206</v>
      </c>
      <c r="C824" s="24">
        <v>10</v>
      </c>
      <c r="D824" s="24">
        <v>1</v>
      </c>
      <c r="E824" s="24">
        <v>0</v>
      </c>
      <c r="F824" s="25">
        <v>16011</v>
      </c>
      <c r="G824" s="26" t="s">
        <v>4260</v>
      </c>
      <c r="H824" s="26" t="s">
        <v>4261</v>
      </c>
      <c r="I824" s="26" t="s">
        <v>4261</v>
      </c>
      <c r="J824" s="30" t="s">
        <v>4262</v>
      </c>
      <c r="K824" s="35" t="s">
        <v>67</v>
      </c>
      <c r="L824" s="26" t="s">
        <v>4263</v>
      </c>
      <c r="M824" s="24"/>
      <c r="N824" s="24" t="s">
        <v>4264</v>
      </c>
      <c r="O824" s="26" t="s">
        <v>55</v>
      </c>
      <c r="P824" s="29" t="s">
        <v>478</v>
      </c>
      <c r="Q824" s="30" t="s">
        <v>434</v>
      </c>
      <c r="R824" s="25">
        <v>60840</v>
      </c>
      <c r="S824" s="24" t="s">
        <v>43</v>
      </c>
      <c r="T824" s="24" t="s">
        <v>44</v>
      </c>
      <c r="U824" s="31">
        <v>0.375</v>
      </c>
      <c r="V824" s="31">
        <v>0.64583333333333337</v>
      </c>
      <c r="W824" s="31">
        <v>0.375</v>
      </c>
      <c r="X824" s="31">
        <v>0.625</v>
      </c>
      <c r="Y824" s="24">
        <v>0</v>
      </c>
      <c r="Z824" s="24" t="s">
        <v>45</v>
      </c>
      <c r="AA824" s="31" t="s">
        <v>46</v>
      </c>
      <c r="AB824" s="31" t="s">
        <v>46</v>
      </c>
      <c r="AC824" s="31" t="s">
        <v>46</v>
      </c>
      <c r="AD824" s="31" t="s">
        <v>46</v>
      </c>
      <c r="AE824" s="24">
        <v>0</v>
      </c>
      <c r="AF824" s="24" t="s">
        <v>47</v>
      </c>
      <c r="AG824" s="31" t="s">
        <v>46</v>
      </c>
      <c r="AH824" s="31" t="s">
        <v>46</v>
      </c>
      <c r="AI824" s="31" t="s">
        <v>46</v>
      </c>
      <c r="AJ824" s="31" t="s">
        <v>46</v>
      </c>
      <c r="AK824" s="24">
        <v>0</v>
      </c>
      <c r="AL824" s="31" t="s">
        <v>46</v>
      </c>
      <c r="AM824" s="31" t="s">
        <v>46</v>
      </c>
      <c r="AN824" s="31" t="s">
        <v>46</v>
      </c>
      <c r="AO824" s="31" t="s">
        <v>46</v>
      </c>
      <c r="AP824" s="74" t="s">
        <v>8555</v>
      </c>
      <c r="AQ824" s="74" t="s">
        <v>8554</v>
      </c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</row>
    <row r="825" spans="1:173" s="12" customFormat="1" ht="22.5" customHeight="1" x14ac:dyDescent="0.25">
      <c r="A825" s="62">
        <v>16</v>
      </c>
      <c r="B825" s="23" t="s">
        <v>4206</v>
      </c>
      <c r="C825" s="24">
        <v>11</v>
      </c>
      <c r="D825" s="24">
        <v>1</v>
      </c>
      <c r="E825" s="24">
        <v>0</v>
      </c>
      <c r="F825" s="25">
        <v>16012</v>
      </c>
      <c r="G825" s="26" t="s">
        <v>4266</v>
      </c>
      <c r="H825" s="26" t="s">
        <v>4267</v>
      </c>
      <c r="I825" s="26" t="s">
        <v>4267</v>
      </c>
      <c r="J825" s="30" t="s">
        <v>4268</v>
      </c>
      <c r="K825" s="35" t="s">
        <v>67</v>
      </c>
      <c r="L825" s="26" t="s">
        <v>4269</v>
      </c>
      <c r="M825" s="24" t="s">
        <v>192</v>
      </c>
      <c r="N825" s="24"/>
      <c r="O825" s="26" t="s">
        <v>4270</v>
      </c>
      <c r="P825" s="29" t="s">
        <v>600</v>
      </c>
      <c r="Q825" s="30" t="s">
        <v>100</v>
      </c>
      <c r="R825" s="25">
        <v>59140</v>
      </c>
      <c r="S825" s="24" t="s">
        <v>43</v>
      </c>
      <c r="T825" s="24" t="s">
        <v>44</v>
      </c>
      <c r="U825" s="31">
        <v>0.375</v>
      </c>
      <c r="V825" s="31">
        <v>0.64583333333333337</v>
      </c>
      <c r="W825" s="31">
        <v>0.375</v>
      </c>
      <c r="X825" s="31">
        <v>0.625</v>
      </c>
      <c r="Y825" s="24">
        <v>0</v>
      </c>
      <c r="Z825" s="24" t="s">
        <v>45</v>
      </c>
      <c r="AA825" s="31" t="s">
        <v>46</v>
      </c>
      <c r="AB825" s="31" t="s">
        <v>46</v>
      </c>
      <c r="AC825" s="31" t="s">
        <v>46</v>
      </c>
      <c r="AD825" s="31" t="s">
        <v>46</v>
      </c>
      <c r="AE825" s="24">
        <v>0</v>
      </c>
      <c r="AF825" s="24" t="s">
        <v>47</v>
      </c>
      <c r="AG825" s="31" t="s">
        <v>46</v>
      </c>
      <c r="AH825" s="31" t="s">
        <v>46</v>
      </c>
      <c r="AI825" s="31" t="s">
        <v>46</v>
      </c>
      <c r="AJ825" s="31" t="s">
        <v>46</v>
      </c>
      <c r="AK825" s="24">
        <v>0</v>
      </c>
      <c r="AL825" s="31" t="s">
        <v>46</v>
      </c>
      <c r="AM825" s="31" t="s">
        <v>46</v>
      </c>
      <c r="AN825" s="31" t="s">
        <v>46</v>
      </c>
      <c r="AO825" s="31" t="s">
        <v>46</v>
      </c>
      <c r="AP825" s="74" t="s">
        <v>8557</v>
      </c>
      <c r="AQ825" s="74" t="s">
        <v>8556</v>
      </c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</row>
    <row r="826" spans="1:173" s="12" customFormat="1" ht="22.5" customHeight="1" x14ac:dyDescent="0.25">
      <c r="A826" s="62">
        <v>16</v>
      </c>
      <c r="B826" s="23" t="s">
        <v>4206</v>
      </c>
      <c r="C826" s="24">
        <v>12</v>
      </c>
      <c r="D826" s="24">
        <v>1</v>
      </c>
      <c r="E826" s="24">
        <v>0</v>
      </c>
      <c r="F826" s="25">
        <v>16013</v>
      </c>
      <c r="G826" s="26" t="s">
        <v>4272</v>
      </c>
      <c r="H826" s="26" t="s">
        <v>4272</v>
      </c>
      <c r="I826" s="26" t="s">
        <v>4273</v>
      </c>
      <c r="J826" s="30" t="s">
        <v>4274</v>
      </c>
      <c r="K826" s="35" t="s">
        <v>67</v>
      </c>
      <c r="L826" s="26" t="s">
        <v>4275</v>
      </c>
      <c r="M826" s="24">
        <v>35</v>
      </c>
      <c r="N826" s="24"/>
      <c r="O826" s="26" t="s">
        <v>55</v>
      </c>
      <c r="P826" s="29" t="s">
        <v>4276</v>
      </c>
      <c r="Q826" s="30" t="s">
        <v>2163</v>
      </c>
      <c r="R826" s="25">
        <v>59940</v>
      </c>
      <c r="S826" s="24" t="s">
        <v>43</v>
      </c>
      <c r="T826" s="24" t="s">
        <v>44</v>
      </c>
      <c r="U826" s="31">
        <v>0.375</v>
      </c>
      <c r="V826" s="31">
        <v>0.64583333333333337</v>
      </c>
      <c r="W826" s="31">
        <v>0.375</v>
      </c>
      <c r="X826" s="31">
        <v>0.625</v>
      </c>
      <c r="Y826" s="24">
        <v>0</v>
      </c>
      <c r="Z826" s="24" t="s">
        <v>45</v>
      </c>
      <c r="AA826" s="31" t="s">
        <v>46</v>
      </c>
      <c r="AB826" s="31" t="s">
        <v>46</v>
      </c>
      <c r="AC826" s="31" t="s">
        <v>46</v>
      </c>
      <c r="AD826" s="31" t="s">
        <v>46</v>
      </c>
      <c r="AE826" s="24">
        <v>0</v>
      </c>
      <c r="AF826" s="24" t="s">
        <v>47</v>
      </c>
      <c r="AG826" s="31" t="s">
        <v>46</v>
      </c>
      <c r="AH826" s="31" t="s">
        <v>46</v>
      </c>
      <c r="AI826" s="31" t="s">
        <v>46</v>
      </c>
      <c r="AJ826" s="31" t="s">
        <v>46</v>
      </c>
      <c r="AK826" s="24">
        <v>0</v>
      </c>
      <c r="AL826" s="31" t="s">
        <v>46</v>
      </c>
      <c r="AM826" s="31" t="s">
        <v>46</v>
      </c>
      <c r="AN826" s="31" t="s">
        <v>46</v>
      </c>
      <c r="AO826" s="31" t="s">
        <v>46</v>
      </c>
      <c r="AP826" s="74" t="s">
        <v>4277</v>
      </c>
      <c r="AQ826" s="74" t="s">
        <v>4278</v>
      </c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</row>
    <row r="827" spans="1:173" s="40" customFormat="1" ht="22.5" customHeight="1" x14ac:dyDescent="0.25">
      <c r="A827" s="62">
        <v>16</v>
      </c>
      <c r="B827" s="23" t="s">
        <v>4206</v>
      </c>
      <c r="C827" s="24">
        <v>13</v>
      </c>
      <c r="D827" s="24">
        <v>1</v>
      </c>
      <c r="E827" s="24">
        <v>0</v>
      </c>
      <c r="F827" s="25">
        <v>16014</v>
      </c>
      <c r="G827" s="26" t="s">
        <v>4280</v>
      </c>
      <c r="H827" s="26" t="s">
        <v>4281</v>
      </c>
      <c r="I827" s="26" t="s">
        <v>4280</v>
      </c>
      <c r="J827" s="30" t="s">
        <v>4282</v>
      </c>
      <c r="K827" s="35" t="s">
        <v>396</v>
      </c>
      <c r="L827" s="26" t="s">
        <v>3077</v>
      </c>
      <c r="M827" s="24" t="s">
        <v>192</v>
      </c>
      <c r="N827" s="24"/>
      <c r="O827" s="26" t="s">
        <v>55</v>
      </c>
      <c r="P827" s="29" t="s">
        <v>125</v>
      </c>
      <c r="Q827" s="30" t="s">
        <v>2926</v>
      </c>
      <c r="R827" s="25">
        <v>58460</v>
      </c>
      <c r="S827" s="24" t="s">
        <v>43</v>
      </c>
      <c r="T827" s="24" t="s">
        <v>44</v>
      </c>
      <c r="U827" s="31">
        <v>0.375</v>
      </c>
      <c r="V827" s="31">
        <v>0.64583333333333337</v>
      </c>
      <c r="W827" s="31">
        <v>0.375</v>
      </c>
      <c r="X827" s="31">
        <v>0.625</v>
      </c>
      <c r="Y827" s="24">
        <v>0</v>
      </c>
      <c r="Z827" s="24" t="s">
        <v>45</v>
      </c>
      <c r="AA827" s="31" t="s">
        <v>46</v>
      </c>
      <c r="AB827" s="31" t="s">
        <v>46</v>
      </c>
      <c r="AC827" s="31" t="s">
        <v>46</v>
      </c>
      <c r="AD827" s="31" t="s">
        <v>46</v>
      </c>
      <c r="AE827" s="24">
        <v>0</v>
      </c>
      <c r="AF827" s="24" t="s">
        <v>47</v>
      </c>
      <c r="AG827" s="31" t="s">
        <v>46</v>
      </c>
      <c r="AH827" s="31" t="s">
        <v>46</v>
      </c>
      <c r="AI827" s="31" t="s">
        <v>46</v>
      </c>
      <c r="AJ827" s="31" t="s">
        <v>46</v>
      </c>
      <c r="AK827" s="24">
        <v>0</v>
      </c>
      <c r="AL827" s="31" t="s">
        <v>46</v>
      </c>
      <c r="AM827" s="31" t="s">
        <v>46</v>
      </c>
      <c r="AN827" s="31" t="s">
        <v>46</v>
      </c>
      <c r="AO827" s="31" t="s">
        <v>46</v>
      </c>
      <c r="AP827" s="85">
        <v>19.496915000000001</v>
      </c>
      <c r="AQ827" s="74" t="s">
        <v>4283</v>
      </c>
    </row>
    <row r="828" spans="1:173" s="12" customFormat="1" ht="22.5" customHeight="1" x14ac:dyDescent="0.25">
      <c r="A828" s="62">
        <v>16</v>
      </c>
      <c r="B828" s="23" t="s">
        <v>4206</v>
      </c>
      <c r="C828" s="24">
        <v>14</v>
      </c>
      <c r="D828" s="24">
        <v>1</v>
      </c>
      <c r="E828" s="24">
        <v>0</v>
      </c>
      <c r="F828" s="25">
        <v>16015</v>
      </c>
      <c r="G828" s="26" t="s">
        <v>4284</v>
      </c>
      <c r="H828" s="26" t="s">
        <v>4284</v>
      </c>
      <c r="I828" s="26" t="s">
        <v>4284</v>
      </c>
      <c r="J828" s="30" t="s">
        <v>4285</v>
      </c>
      <c r="K828" s="35" t="s">
        <v>396</v>
      </c>
      <c r="L828" s="26" t="s">
        <v>3457</v>
      </c>
      <c r="M828" s="24" t="s">
        <v>4286</v>
      </c>
      <c r="N828" s="24"/>
      <c r="O828" s="26" t="s">
        <v>55</v>
      </c>
      <c r="P828" s="29" t="s">
        <v>202</v>
      </c>
      <c r="Q828" s="30" t="s">
        <v>2163</v>
      </c>
      <c r="R828" s="25">
        <v>59580</v>
      </c>
      <c r="S828" s="24" t="s">
        <v>43</v>
      </c>
      <c r="T828" s="24" t="s">
        <v>44</v>
      </c>
      <c r="U828" s="31">
        <v>0.33333333333333331</v>
      </c>
      <c r="V828" s="31">
        <v>0.66666666666666663</v>
      </c>
      <c r="W828" s="31">
        <v>0.33333333333333331</v>
      </c>
      <c r="X828" s="31">
        <v>0.64583333333333337</v>
      </c>
      <c r="Y828" s="24">
        <v>0</v>
      </c>
      <c r="Z828" s="24" t="s">
        <v>45</v>
      </c>
      <c r="AA828" s="31" t="s">
        <v>46</v>
      </c>
      <c r="AB828" s="31" t="s">
        <v>46</v>
      </c>
      <c r="AC828" s="31" t="s">
        <v>46</v>
      </c>
      <c r="AD828" s="31" t="s">
        <v>46</v>
      </c>
      <c r="AE828" s="24">
        <v>0</v>
      </c>
      <c r="AF828" s="24" t="s">
        <v>47</v>
      </c>
      <c r="AG828" s="31" t="s">
        <v>46</v>
      </c>
      <c r="AH828" s="31" t="s">
        <v>46</v>
      </c>
      <c r="AI828" s="31" t="s">
        <v>46</v>
      </c>
      <c r="AJ828" s="31" t="s">
        <v>46</v>
      </c>
      <c r="AK828" s="24">
        <v>0</v>
      </c>
      <c r="AL828" s="31" t="s">
        <v>46</v>
      </c>
      <c r="AM828" s="31" t="s">
        <v>46</v>
      </c>
      <c r="AN828" s="31" t="s">
        <v>46</v>
      </c>
      <c r="AO828" s="31" t="s">
        <v>46</v>
      </c>
      <c r="AP828" s="74" t="s">
        <v>8559</v>
      </c>
      <c r="AQ828" s="74" t="s">
        <v>8558</v>
      </c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</row>
    <row r="829" spans="1:173" s="12" customFormat="1" ht="22.5" customHeight="1" x14ac:dyDescent="0.25">
      <c r="A829" s="62">
        <v>16</v>
      </c>
      <c r="B829" s="23" t="s">
        <v>4206</v>
      </c>
      <c r="C829" s="24">
        <v>15</v>
      </c>
      <c r="D829" s="24">
        <v>1</v>
      </c>
      <c r="E829" s="24">
        <v>0</v>
      </c>
      <c r="F829" s="25">
        <v>16016</v>
      </c>
      <c r="G829" s="26" t="s">
        <v>4287</v>
      </c>
      <c r="H829" s="26" t="s">
        <v>1313</v>
      </c>
      <c r="I829" s="26" t="s">
        <v>1313</v>
      </c>
      <c r="J829" s="30" t="s">
        <v>4288</v>
      </c>
      <c r="K829" s="35" t="s">
        <v>39</v>
      </c>
      <c r="L829" s="26" t="s">
        <v>4289</v>
      </c>
      <c r="M829" s="24">
        <v>5555</v>
      </c>
      <c r="N829" s="24" t="s">
        <v>4290</v>
      </c>
      <c r="O829" s="26" t="s">
        <v>4291</v>
      </c>
      <c r="P829" s="29" t="s">
        <v>4292</v>
      </c>
      <c r="Q829" s="30" t="s">
        <v>4293</v>
      </c>
      <c r="R829" s="25">
        <v>58148</v>
      </c>
      <c r="S829" s="24" t="s">
        <v>43</v>
      </c>
      <c r="T829" s="24" t="s">
        <v>44</v>
      </c>
      <c r="U829" s="31">
        <v>0.375</v>
      </c>
      <c r="V829" s="31">
        <v>0.64583333333333337</v>
      </c>
      <c r="W829" s="31">
        <v>0.375</v>
      </c>
      <c r="X829" s="31">
        <v>0.625</v>
      </c>
      <c r="Y829" s="24">
        <v>0</v>
      </c>
      <c r="Z829" s="24" t="s">
        <v>45</v>
      </c>
      <c r="AA829" s="31" t="s">
        <v>46</v>
      </c>
      <c r="AB829" s="31" t="s">
        <v>46</v>
      </c>
      <c r="AC829" s="31" t="s">
        <v>46</v>
      </c>
      <c r="AD829" s="31" t="s">
        <v>46</v>
      </c>
      <c r="AE829" s="24">
        <v>0</v>
      </c>
      <c r="AF829" s="24" t="s">
        <v>47</v>
      </c>
      <c r="AG829" s="31" t="s">
        <v>46</v>
      </c>
      <c r="AH829" s="31" t="s">
        <v>46</v>
      </c>
      <c r="AI829" s="31" t="s">
        <v>46</v>
      </c>
      <c r="AJ829" s="31" t="s">
        <v>46</v>
      </c>
      <c r="AK829" s="24">
        <v>0</v>
      </c>
      <c r="AL829" s="31" t="s">
        <v>46</v>
      </c>
      <c r="AM829" s="31" t="s">
        <v>46</v>
      </c>
      <c r="AN829" s="31" t="s">
        <v>46</v>
      </c>
      <c r="AO829" s="31" t="s">
        <v>46</v>
      </c>
      <c r="AP829" s="74" t="s">
        <v>4294</v>
      </c>
      <c r="AQ829" s="74" t="s">
        <v>4295</v>
      </c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</row>
    <row r="830" spans="1:173" s="12" customFormat="1" ht="22.5" customHeight="1" x14ac:dyDescent="0.25">
      <c r="A830" s="62">
        <v>16</v>
      </c>
      <c r="B830" s="23" t="s">
        <v>4206</v>
      </c>
      <c r="C830" s="24">
        <v>16</v>
      </c>
      <c r="D830" s="24">
        <v>1</v>
      </c>
      <c r="E830" s="24">
        <v>0</v>
      </c>
      <c r="F830" s="25">
        <v>16017</v>
      </c>
      <c r="G830" s="26" t="s">
        <v>4296</v>
      </c>
      <c r="H830" s="26" t="s">
        <v>4296</v>
      </c>
      <c r="I830" s="26" t="s">
        <v>4296</v>
      </c>
      <c r="J830" s="30" t="s">
        <v>4297</v>
      </c>
      <c r="K830" s="35" t="s">
        <v>396</v>
      </c>
      <c r="L830" s="26" t="s">
        <v>1042</v>
      </c>
      <c r="M830" s="24" t="s">
        <v>4298</v>
      </c>
      <c r="N830" s="24"/>
      <c r="O830" s="26" t="s">
        <v>55</v>
      </c>
      <c r="P830" s="29" t="s">
        <v>697</v>
      </c>
      <c r="Q830" s="30" t="s">
        <v>4299</v>
      </c>
      <c r="R830" s="25">
        <v>59730</v>
      </c>
      <c r="S830" s="24" t="s">
        <v>43</v>
      </c>
      <c r="T830" s="24" t="s">
        <v>44</v>
      </c>
      <c r="U830" s="31">
        <v>0.375</v>
      </c>
      <c r="V830" s="31">
        <v>0.64583333333333337</v>
      </c>
      <c r="W830" s="31">
        <v>0.375</v>
      </c>
      <c r="X830" s="31">
        <v>0.625</v>
      </c>
      <c r="Y830" s="24">
        <v>0</v>
      </c>
      <c r="Z830" s="24" t="s">
        <v>45</v>
      </c>
      <c r="AA830" s="31" t="s">
        <v>46</v>
      </c>
      <c r="AB830" s="31" t="s">
        <v>46</v>
      </c>
      <c r="AC830" s="31" t="s">
        <v>46</v>
      </c>
      <c r="AD830" s="31" t="s">
        <v>46</v>
      </c>
      <c r="AE830" s="24">
        <v>0</v>
      </c>
      <c r="AF830" s="24" t="s">
        <v>47</v>
      </c>
      <c r="AG830" s="31" t="s">
        <v>46</v>
      </c>
      <c r="AH830" s="31" t="s">
        <v>46</v>
      </c>
      <c r="AI830" s="31" t="s">
        <v>46</v>
      </c>
      <c r="AJ830" s="31" t="s">
        <v>46</v>
      </c>
      <c r="AK830" s="24">
        <v>0</v>
      </c>
      <c r="AL830" s="31" t="s">
        <v>46</v>
      </c>
      <c r="AM830" s="31" t="s">
        <v>46</v>
      </c>
      <c r="AN830" s="31" t="s">
        <v>46</v>
      </c>
      <c r="AO830" s="31" t="s">
        <v>46</v>
      </c>
      <c r="AP830" s="74" t="s">
        <v>4300</v>
      </c>
      <c r="AQ830" s="74" t="s">
        <v>4301</v>
      </c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</row>
    <row r="831" spans="1:173" s="12" customFormat="1" ht="22.5" customHeight="1" x14ac:dyDescent="0.25">
      <c r="A831" s="62">
        <v>16</v>
      </c>
      <c r="B831" s="23" t="s">
        <v>4206</v>
      </c>
      <c r="C831" s="24">
        <v>17</v>
      </c>
      <c r="D831" s="24">
        <v>1</v>
      </c>
      <c r="E831" s="24">
        <v>0</v>
      </c>
      <c r="F831" s="25">
        <v>16018</v>
      </c>
      <c r="G831" s="26" t="s">
        <v>4302</v>
      </c>
      <c r="H831" s="26" t="s">
        <v>4303</v>
      </c>
      <c r="I831" s="26" t="s">
        <v>4304</v>
      </c>
      <c r="J831" s="30" t="s">
        <v>4305</v>
      </c>
      <c r="K831" s="35" t="s">
        <v>67</v>
      </c>
      <c r="L831" s="26" t="s">
        <v>4306</v>
      </c>
      <c r="M831" s="24"/>
      <c r="N831" s="24"/>
      <c r="O831" s="26" t="s">
        <v>55</v>
      </c>
      <c r="P831" s="29" t="s">
        <v>4307</v>
      </c>
      <c r="Q831" s="30" t="s">
        <v>125</v>
      </c>
      <c r="R831" s="25">
        <v>61940</v>
      </c>
      <c r="S831" s="24" t="s">
        <v>43</v>
      </c>
      <c r="T831" s="24" t="s">
        <v>44</v>
      </c>
      <c r="U831" s="31">
        <v>0.33333333333333331</v>
      </c>
      <c r="V831" s="31">
        <v>0.83333333333333337</v>
      </c>
      <c r="W831" s="31">
        <v>0.33333333333333331</v>
      </c>
      <c r="X831" s="31">
        <v>0.8125</v>
      </c>
      <c r="Y831" s="24">
        <v>1</v>
      </c>
      <c r="Z831" s="24" t="s">
        <v>45</v>
      </c>
      <c r="AA831" s="31">
        <v>0.375</v>
      </c>
      <c r="AB831" s="31">
        <v>0.70833333333333337</v>
      </c>
      <c r="AC831" s="31">
        <v>0.375</v>
      </c>
      <c r="AD831" s="31">
        <v>0.6875</v>
      </c>
      <c r="AE831" s="24">
        <v>1</v>
      </c>
      <c r="AF831" s="24" t="s">
        <v>47</v>
      </c>
      <c r="AG831" s="31">
        <v>0.375</v>
      </c>
      <c r="AH831" s="31">
        <v>0.54166666666666663</v>
      </c>
      <c r="AI831" s="31">
        <v>0.375</v>
      </c>
      <c r="AJ831" s="31">
        <v>0.52083333333333337</v>
      </c>
      <c r="AK831" s="24">
        <v>0</v>
      </c>
      <c r="AL831" s="31" t="s">
        <v>46</v>
      </c>
      <c r="AM831" s="31" t="s">
        <v>46</v>
      </c>
      <c r="AN831" s="31" t="s">
        <v>46</v>
      </c>
      <c r="AO831" s="31" t="s">
        <v>46</v>
      </c>
      <c r="AP831" s="74" t="s">
        <v>4308</v>
      </c>
      <c r="AQ831" s="74" t="s">
        <v>4309</v>
      </c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</row>
    <row r="832" spans="1:173" s="12" customFormat="1" ht="22.5" customHeight="1" x14ac:dyDescent="0.25">
      <c r="A832" s="62">
        <v>16</v>
      </c>
      <c r="B832" s="23" t="s">
        <v>4206</v>
      </c>
      <c r="C832" s="24">
        <v>18</v>
      </c>
      <c r="D832" s="24">
        <v>1</v>
      </c>
      <c r="E832" s="24">
        <v>0</v>
      </c>
      <c r="F832" s="25">
        <v>16019</v>
      </c>
      <c r="G832" s="26" t="s">
        <v>4310</v>
      </c>
      <c r="H832" s="26" t="s">
        <v>4311</v>
      </c>
      <c r="I832" s="26" t="s">
        <v>4310</v>
      </c>
      <c r="J832" s="30" t="s">
        <v>4312</v>
      </c>
      <c r="K832" s="35" t="s">
        <v>52</v>
      </c>
      <c r="L832" s="26" t="s">
        <v>4313</v>
      </c>
      <c r="M832" s="24" t="s">
        <v>4314</v>
      </c>
      <c r="N832" s="24"/>
      <c r="O832" s="26" t="s">
        <v>55</v>
      </c>
      <c r="P832" s="29" t="s">
        <v>2654</v>
      </c>
      <c r="Q832" s="30" t="s">
        <v>1589</v>
      </c>
      <c r="R832" s="25">
        <v>59800</v>
      </c>
      <c r="S832" s="24" t="s">
        <v>43</v>
      </c>
      <c r="T832" s="24" t="s">
        <v>44</v>
      </c>
      <c r="U832" s="31">
        <v>0.375</v>
      </c>
      <c r="V832" s="31">
        <v>0.64583333333333337</v>
      </c>
      <c r="W832" s="31">
        <v>0.375</v>
      </c>
      <c r="X832" s="31">
        <v>0.625</v>
      </c>
      <c r="Y832" s="24">
        <v>0</v>
      </c>
      <c r="Z832" s="24" t="s">
        <v>45</v>
      </c>
      <c r="AA832" s="31" t="s">
        <v>46</v>
      </c>
      <c r="AB832" s="31" t="s">
        <v>46</v>
      </c>
      <c r="AC832" s="31" t="s">
        <v>46</v>
      </c>
      <c r="AD832" s="31" t="s">
        <v>46</v>
      </c>
      <c r="AE832" s="24">
        <v>0</v>
      </c>
      <c r="AF832" s="24" t="s">
        <v>47</v>
      </c>
      <c r="AG832" s="31" t="s">
        <v>46</v>
      </c>
      <c r="AH832" s="31" t="s">
        <v>46</v>
      </c>
      <c r="AI832" s="31" t="s">
        <v>46</v>
      </c>
      <c r="AJ832" s="31" t="s">
        <v>46</v>
      </c>
      <c r="AK832" s="24">
        <v>0</v>
      </c>
      <c r="AL832" s="31" t="s">
        <v>46</v>
      </c>
      <c r="AM832" s="31" t="s">
        <v>46</v>
      </c>
      <c r="AN832" s="31" t="s">
        <v>46</v>
      </c>
      <c r="AO832" s="31" t="s">
        <v>46</v>
      </c>
      <c r="AP832" s="85">
        <v>19.956501564421501</v>
      </c>
      <c r="AQ832" s="85">
        <v>-102.30597108245099</v>
      </c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</row>
    <row r="833" spans="1:173" s="12" customFormat="1" ht="22.5" customHeight="1" x14ac:dyDescent="0.25">
      <c r="A833" s="62">
        <v>16</v>
      </c>
      <c r="B833" s="23" t="s">
        <v>4206</v>
      </c>
      <c r="C833" s="24">
        <v>19</v>
      </c>
      <c r="D833" s="24">
        <v>1</v>
      </c>
      <c r="E833" s="24">
        <v>0</v>
      </c>
      <c r="F833" s="25">
        <v>16020</v>
      </c>
      <c r="G833" s="26" t="s">
        <v>4315</v>
      </c>
      <c r="H833" s="26" t="s">
        <v>4315</v>
      </c>
      <c r="I833" s="26" t="s">
        <v>4316</v>
      </c>
      <c r="J833" s="30" t="s">
        <v>4317</v>
      </c>
      <c r="K833" s="35" t="s">
        <v>67</v>
      </c>
      <c r="L833" s="26" t="s">
        <v>4318</v>
      </c>
      <c r="M833" s="24">
        <v>94</v>
      </c>
      <c r="N833" s="24"/>
      <c r="O833" s="26" t="s">
        <v>55</v>
      </c>
      <c r="P833" s="29" t="s">
        <v>4319</v>
      </c>
      <c r="Q833" s="30" t="s">
        <v>345</v>
      </c>
      <c r="R833" s="25">
        <v>59510</v>
      </c>
      <c r="S833" s="24" t="s">
        <v>43</v>
      </c>
      <c r="T833" s="24" t="s">
        <v>44</v>
      </c>
      <c r="U833" s="31">
        <v>0.33333333333333331</v>
      </c>
      <c r="V833" s="31">
        <v>0.77083333333333337</v>
      </c>
      <c r="W833" s="31">
        <v>0.33333333333333331</v>
      </c>
      <c r="X833" s="31">
        <v>0.75</v>
      </c>
      <c r="Y833" s="24">
        <v>0</v>
      </c>
      <c r="Z833" s="24" t="s">
        <v>45</v>
      </c>
      <c r="AA833" s="31" t="s">
        <v>46</v>
      </c>
      <c r="AB833" s="31" t="s">
        <v>46</v>
      </c>
      <c r="AC833" s="31" t="s">
        <v>46</v>
      </c>
      <c r="AD833" s="31" t="s">
        <v>46</v>
      </c>
      <c r="AE833" s="24">
        <v>0</v>
      </c>
      <c r="AF833" s="24" t="s">
        <v>47</v>
      </c>
      <c r="AG833" s="31" t="s">
        <v>46</v>
      </c>
      <c r="AH833" s="31" t="s">
        <v>46</v>
      </c>
      <c r="AI833" s="31" t="s">
        <v>46</v>
      </c>
      <c r="AJ833" s="31" t="s">
        <v>46</v>
      </c>
      <c r="AK833" s="24">
        <v>0</v>
      </c>
      <c r="AL833" s="31" t="s">
        <v>46</v>
      </c>
      <c r="AM833" s="31" t="s">
        <v>46</v>
      </c>
      <c r="AN833" s="31" t="s">
        <v>46</v>
      </c>
      <c r="AO833" s="31" t="s">
        <v>46</v>
      </c>
      <c r="AP833" s="90">
        <v>19.990750999999999</v>
      </c>
      <c r="AQ833" s="90">
        <v>-102.71732299999999</v>
      </c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</row>
    <row r="834" spans="1:173" s="12" customFormat="1" ht="22.5" customHeight="1" x14ac:dyDescent="0.25">
      <c r="A834" s="62">
        <v>16</v>
      </c>
      <c r="B834" s="23" t="s">
        <v>4206</v>
      </c>
      <c r="C834" s="24">
        <v>20</v>
      </c>
      <c r="D834" s="24">
        <v>1</v>
      </c>
      <c r="E834" s="24">
        <v>0</v>
      </c>
      <c r="F834" s="25">
        <v>16021</v>
      </c>
      <c r="G834" s="26" t="s">
        <v>4320</v>
      </c>
      <c r="H834" s="26" t="s">
        <v>4320</v>
      </c>
      <c r="I834" s="26" t="s">
        <v>4321</v>
      </c>
      <c r="J834" s="30" t="s">
        <v>4322</v>
      </c>
      <c r="K834" s="35" t="s">
        <v>67</v>
      </c>
      <c r="L834" s="26" t="s">
        <v>4323</v>
      </c>
      <c r="M834" s="24">
        <v>1</v>
      </c>
      <c r="N834" s="24"/>
      <c r="O834" s="26" t="s">
        <v>55</v>
      </c>
      <c r="P834" s="29" t="s">
        <v>4324</v>
      </c>
      <c r="Q834" s="30" t="s">
        <v>4325</v>
      </c>
      <c r="R834" s="25">
        <v>61470</v>
      </c>
      <c r="S834" s="24" t="s">
        <v>43</v>
      </c>
      <c r="T834" s="24" t="s">
        <v>44</v>
      </c>
      <c r="U834" s="31">
        <v>0.375</v>
      </c>
      <c r="V834" s="31">
        <v>0.64583333333333337</v>
      </c>
      <c r="W834" s="31">
        <v>0.375</v>
      </c>
      <c r="X834" s="31">
        <v>0.625</v>
      </c>
      <c r="Y834" s="24">
        <v>0</v>
      </c>
      <c r="Z834" s="24" t="s">
        <v>45</v>
      </c>
      <c r="AA834" s="31" t="s">
        <v>46</v>
      </c>
      <c r="AB834" s="31" t="s">
        <v>46</v>
      </c>
      <c r="AC834" s="31" t="s">
        <v>46</v>
      </c>
      <c r="AD834" s="31" t="s">
        <v>46</v>
      </c>
      <c r="AE834" s="24">
        <v>0</v>
      </c>
      <c r="AF834" s="24" t="s">
        <v>47</v>
      </c>
      <c r="AG834" s="31" t="s">
        <v>46</v>
      </c>
      <c r="AH834" s="31" t="s">
        <v>46</v>
      </c>
      <c r="AI834" s="31" t="s">
        <v>46</v>
      </c>
      <c r="AJ834" s="31" t="s">
        <v>46</v>
      </c>
      <c r="AK834" s="24">
        <v>0</v>
      </c>
      <c r="AL834" s="31" t="s">
        <v>46</v>
      </c>
      <c r="AM834" s="31" t="s">
        <v>46</v>
      </c>
      <c r="AN834" s="31" t="s">
        <v>46</v>
      </c>
      <c r="AO834" s="31" t="s">
        <v>46</v>
      </c>
      <c r="AP834" s="74" t="s">
        <v>8561</v>
      </c>
      <c r="AQ834" s="74" t="s">
        <v>8560</v>
      </c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</row>
    <row r="835" spans="1:173" s="12" customFormat="1" ht="22.5" customHeight="1" x14ac:dyDescent="0.25">
      <c r="A835" s="62">
        <v>16</v>
      </c>
      <c r="B835" s="23" t="s">
        <v>4206</v>
      </c>
      <c r="C835" s="24">
        <v>21</v>
      </c>
      <c r="D835" s="24">
        <v>1</v>
      </c>
      <c r="E835" s="24">
        <v>0</v>
      </c>
      <c r="F835" s="25">
        <v>16022</v>
      </c>
      <c r="G835" s="26" t="s">
        <v>4326</v>
      </c>
      <c r="H835" s="26" t="s">
        <v>4326</v>
      </c>
      <c r="I835" s="26" t="s">
        <v>4326</v>
      </c>
      <c r="J835" s="30" t="s">
        <v>4327</v>
      </c>
      <c r="K835" s="35" t="s">
        <v>67</v>
      </c>
      <c r="L835" s="26" t="s">
        <v>4328</v>
      </c>
      <c r="M835" s="24" t="s">
        <v>192</v>
      </c>
      <c r="N835" s="24"/>
      <c r="O835" s="26" t="s">
        <v>55</v>
      </c>
      <c r="P835" s="29" t="s">
        <v>345</v>
      </c>
      <c r="Q835" s="30" t="s">
        <v>600</v>
      </c>
      <c r="R835" s="25">
        <v>61850</v>
      </c>
      <c r="S835" s="24" t="s">
        <v>43</v>
      </c>
      <c r="T835" s="24" t="s">
        <v>44</v>
      </c>
      <c r="U835" s="31">
        <v>0.33333333333333331</v>
      </c>
      <c r="V835" s="31">
        <v>0.75</v>
      </c>
      <c r="W835" s="31">
        <v>0.33333333333333331</v>
      </c>
      <c r="X835" s="31">
        <v>0.72916666666666663</v>
      </c>
      <c r="Y835" s="24">
        <v>1</v>
      </c>
      <c r="Z835" s="24" t="s">
        <v>45</v>
      </c>
      <c r="AA835" s="31">
        <v>0.33333333333333331</v>
      </c>
      <c r="AB835" s="31">
        <v>0.66666666666666663</v>
      </c>
      <c r="AC835" s="31">
        <v>0.33333333333333331</v>
      </c>
      <c r="AD835" s="31">
        <v>0.64583333333333337</v>
      </c>
      <c r="AE835" s="24">
        <v>0</v>
      </c>
      <c r="AF835" s="24" t="s">
        <v>47</v>
      </c>
      <c r="AG835" s="31" t="s">
        <v>46</v>
      </c>
      <c r="AH835" s="31" t="s">
        <v>46</v>
      </c>
      <c r="AI835" s="31" t="s">
        <v>46</v>
      </c>
      <c r="AJ835" s="31" t="s">
        <v>46</v>
      </c>
      <c r="AK835" s="24">
        <v>0</v>
      </c>
      <c r="AL835" s="31" t="s">
        <v>46</v>
      </c>
      <c r="AM835" s="31" t="s">
        <v>46</v>
      </c>
      <c r="AN835" s="31" t="s">
        <v>46</v>
      </c>
      <c r="AO835" s="31" t="s">
        <v>46</v>
      </c>
      <c r="AP835" s="74" t="s">
        <v>4330</v>
      </c>
      <c r="AQ835" s="74" t="s">
        <v>4331</v>
      </c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</row>
    <row r="836" spans="1:173" s="12" customFormat="1" ht="22.5" customHeight="1" x14ac:dyDescent="0.25">
      <c r="A836" s="62">
        <v>16</v>
      </c>
      <c r="B836" s="23" t="s">
        <v>4206</v>
      </c>
      <c r="C836" s="24">
        <v>22</v>
      </c>
      <c r="D836" s="24">
        <v>1</v>
      </c>
      <c r="E836" s="24">
        <v>0</v>
      </c>
      <c r="F836" s="25">
        <v>16023</v>
      </c>
      <c r="G836" s="26" t="s">
        <v>4238</v>
      </c>
      <c r="H836" s="26" t="s">
        <v>125</v>
      </c>
      <c r="I836" s="26" t="s">
        <v>4238</v>
      </c>
      <c r="J836" s="30" t="s">
        <v>4332</v>
      </c>
      <c r="K836" s="35" t="s">
        <v>52</v>
      </c>
      <c r="L836" s="26" t="s">
        <v>4333</v>
      </c>
      <c r="M836" s="24" t="s">
        <v>4334</v>
      </c>
      <c r="N836" s="24"/>
      <c r="O836" s="26" t="s">
        <v>55</v>
      </c>
      <c r="P836" s="29" t="s">
        <v>4335</v>
      </c>
      <c r="Q836" s="30" t="s">
        <v>4336</v>
      </c>
      <c r="R836" s="25">
        <v>60980</v>
      </c>
      <c r="S836" s="24" t="s">
        <v>43</v>
      </c>
      <c r="T836" s="24" t="s">
        <v>44</v>
      </c>
      <c r="U836" s="31">
        <v>0.375</v>
      </c>
      <c r="V836" s="31">
        <v>0.64583333333333337</v>
      </c>
      <c r="W836" s="31">
        <v>0.375</v>
      </c>
      <c r="X836" s="31">
        <v>0.625</v>
      </c>
      <c r="Y836" s="24">
        <v>0</v>
      </c>
      <c r="Z836" s="24" t="s">
        <v>45</v>
      </c>
      <c r="AA836" s="31" t="s">
        <v>46</v>
      </c>
      <c r="AB836" s="31" t="s">
        <v>46</v>
      </c>
      <c r="AC836" s="31" t="s">
        <v>46</v>
      </c>
      <c r="AD836" s="31" t="s">
        <v>46</v>
      </c>
      <c r="AE836" s="24">
        <v>0</v>
      </c>
      <c r="AF836" s="24" t="s">
        <v>47</v>
      </c>
      <c r="AG836" s="31" t="s">
        <v>46</v>
      </c>
      <c r="AH836" s="31" t="s">
        <v>46</v>
      </c>
      <c r="AI836" s="31" t="s">
        <v>46</v>
      </c>
      <c r="AJ836" s="31" t="s">
        <v>46</v>
      </c>
      <c r="AK836" s="24">
        <v>0</v>
      </c>
      <c r="AL836" s="31" t="s">
        <v>46</v>
      </c>
      <c r="AM836" s="31" t="s">
        <v>46</v>
      </c>
      <c r="AN836" s="31" t="s">
        <v>46</v>
      </c>
      <c r="AO836" s="31" t="s">
        <v>46</v>
      </c>
      <c r="AP836" s="74" t="s">
        <v>4337</v>
      </c>
      <c r="AQ836" s="74" t="s">
        <v>4338</v>
      </c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</row>
    <row r="837" spans="1:173" s="12" customFormat="1" ht="22.5" customHeight="1" x14ac:dyDescent="0.25">
      <c r="A837" s="62">
        <v>16</v>
      </c>
      <c r="B837" s="23" t="s">
        <v>4206</v>
      </c>
      <c r="C837" s="24">
        <v>23</v>
      </c>
      <c r="D837" s="24">
        <v>1</v>
      </c>
      <c r="E837" s="24">
        <v>0</v>
      </c>
      <c r="F837" s="25">
        <v>16024</v>
      </c>
      <c r="G837" s="26" t="s">
        <v>4339</v>
      </c>
      <c r="H837" s="26" t="s">
        <v>4339</v>
      </c>
      <c r="I837" s="26" t="s">
        <v>4340</v>
      </c>
      <c r="J837" s="30" t="s">
        <v>4341</v>
      </c>
      <c r="K837" s="35" t="s">
        <v>52</v>
      </c>
      <c r="L837" s="26" t="s">
        <v>496</v>
      </c>
      <c r="M837" s="24">
        <v>127</v>
      </c>
      <c r="N837" s="24"/>
      <c r="O837" s="26" t="s">
        <v>55</v>
      </c>
      <c r="P837" s="29" t="s">
        <v>616</v>
      </c>
      <c r="Q837" s="30" t="s">
        <v>1040</v>
      </c>
      <c r="R837" s="25">
        <v>59300</v>
      </c>
      <c r="S837" s="24" t="s">
        <v>43</v>
      </c>
      <c r="T837" s="24" t="s">
        <v>44</v>
      </c>
      <c r="U837" s="31">
        <v>0.375</v>
      </c>
      <c r="V837" s="31">
        <v>0.64583333333333337</v>
      </c>
      <c r="W837" s="31">
        <v>0.375</v>
      </c>
      <c r="X837" s="31">
        <v>0.625</v>
      </c>
      <c r="Y837" s="24">
        <v>0</v>
      </c>
      <c r="Z837" s="24" t="s">
        <v>45</v>
      </c>
      <c r="AA837" s="31" t="s">
        <v>46</v>
      </c>
      <c r="AB837" s="31" t="s">
        <v>46</v>
      </c>
      <c r="AC837" s="31" t="s">
        <v>46</v>
      </c>
      <c r="AD837" s="31" t="s">
        <v>46</v>
      </c>
      <c r="AE837" s="24">
        <v>0</v>
      </c>
      <c r="AF837" s="24" t="s">
        <v>47</v>
      </c>
      <c r="AG837" s="31" t="s">
        <v>46</v>
      </c>
      <c r="AH837" s="31" t="s">
        <v>46</v>
      </c>
      <c r="AI837" s="31" t="s">
        <v>46</v>
      </c>
      <c r="AJ837" s="31" t="s">
        <v>46</v>
      </c>
      <c r="AK837" s="24">
        <v>0</v>
      </c>
      <c r="AL837" s="31" t="s">
        <v>46</v>
      </c>
      <c r="AM837" s="31" t="s">
        <v>46</v>
      </c>
      <c r="AN837" s="31" t="s">
        <v>46</v>
      </c>
      <c r="AO837" s="31" t="s">
        <v>46</v>
      </c>
      <c r="AP837" s="74" t="s">
        <v>4342</v>
      </c>
      <c r="AQ837" s="74" t="s">
        <v>4343</v>
      </c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</row>
    <row r="838" spans="1:173" s="12" customFormat="1" ht="22.5" customHeight="1" x14ac:dyDescent="0.25">
      <c r="A838" s="62">
        <v>16</v>
      </c>
      <c r="B838" s="23" t="s">
        <v>4206</v>
      </c>
      <c r="C838" s="24">
        <v>24</v>
      </c>
      <c r="D838" s="24">
        <v>1</v>
      </c>
      <c r="E838" s="24">
        <v>0</v>
      </c>
      <c r="F838" s="25">
        <v>16025</v>
      </c>
      <c r="G838" s="26" t="s">
        <v>125</v>
      </c>
      <c r="H838" s="26" t="s">
        <v>125</v>
      </c>
      <c r="I838" s="26" t="s">
        <v>4344</v>
      </c>
      <c r="J838" s="30" t="s">
        <v>4345</v>
      </c>
      <c r="K838" s="35" t="s">
        <v>52</v>
      </c>
      <c r="L838" s="26" t="s">
        <v>4346</v>
      </c>
      <c r="M838" s="24" t="s">
        <v>4347</v>
      </c>
      <c r="N838" s="24"/>
      <c r="O838" s="26" t="s">
        <v>55</v>
      </c>
      <c r="P838" s="29" t="s">
        <v>2926</v>
      </c>
      <c r="Q838" s="30" t="s">
        <v>542</v>
      </c>
      <c r="R838" s="25">
        <v>60950</v>
      </c>
      <c r="S838" s="24" t="s">
        <v>43</v>
      </c>
      <c r="T838" s="24" t="s">
        <v>44</v>
      </c>
      <c r="U838" s="31">
        <v>0.375</v>
      </c>
      <c r="V838" s="31">
        <v>0.77083333333333337</v>
      </c>
      <c r="W838" s="31">
        <v>0.375</v>
      </c>
      <c r="X838" s="31">
        <v>0.75</v>
      </c>
      <c r="Y838" s="24">
        <v>0</v>
      </c>
      <c r="Z838" s="24" t="s">
        <v>45</v>
      </c>
      <c r="AA838" s="31" t="s">
        <v>46</v>
      </c>
      <c r="AB838" s="31" t="s">
        <v>46</v>
      </c>
      <c r="AC838" s="31" t="s">
        <v>46</v>
      </c>
      <c r="AD838" s="31" t="s">
        <v>46</v>
      </c>
      <c r="AE838" s="24">
        <v>0</v>
      </c>
      <c r="AF838" s="24" t="s">
        <v>47</v>
      </c>
      <c r="AG838" s="31" t="s">
        <v>46</v>
      </c>
      <c r="AH838" s="31" t="s">
        <v>46</v>
      </c>
      <c r="AI838" s="31" t="s">
        <v>46</v>
      </c>
      <c r="AJ838" s="31" t="s">
        <v>46</v>
      </c>
      <c r="AK838" s="24">
        <v>0</v>
      </c>
      <c r="AL838" s="31" t="s">
        <v>46</v>
      </c>
      <c r="AM838" s="31" t="s">
        <v>46</v>
      </c>
      <c r="AN838" s="31" t="s">
        <v>46</v>
      </c>
      <c r="AO838" s="31" t="s">
        <v>46</v>
      </c>
      <c r="AP838" s="74" t="s">
        <v>4348</v>
      </c>
      <c r="AQ838" s="74" t="s">
        <v>4349</v>
      </c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</row>
    <row r="839" spans="1:173" s="12" customFormat="1" ht="22.5" customHeight="1" x14ac:dyDescent="0.25">
      <c r="A839" s="22">
        <v>16</v>
      </c>
      <c r="B839" s="23" t="s">
        <v>4206</v>
      </c>
      <c r="C839" s="24">
        <v>25</v>
      </c>
      <c r="D839" s="24">
        <v>1</v>
      </c>
      <c r="E839" s="24">
        <v>0</v>
      </c>
      <c r="F839" s="25">
        <v>16026</v>
      </c>
      <c r="G839" s="26" t="s">
        <v>4350</v>
      </c>
      <c r="H839" s="26" t="s">
        <v>4350</v>
      </c>
      <c r="I839" s="26" t="s">
        <v>4351</v>
      </c>
      <c r="J839" s="30" t="s">
        <v>4352</v>
      </c>
      <c r="K839" s="35" t="s">
        <v>52</v>
      </c>
      <c r="L839" s="26" t="s">
        <v>4353</v>
      </c>
      <c r="M839" s="24" t="s">
        <v>4354</v>
      </c>
      <c r="N839" s="24"/>
      <c r="O839" s="26" t="s">
        <v>55</v>
      </c>
      <c r="P839" s="29" t="s">
        <v>2926</v>
      </c>
      <c r="Q839" s="30" t="s">
        <v>1764</v>
      </c>
      <c r="R839" s="25">
        <v>60300</v>
      </c>
      <c r="S839" s="24" t="s">
        <v>43</v>
      </c>
      <c r="T839" s="24" t="s">
        <v>44</v>
      </c>
      <c r="U839" s="31">
        <v>0.375</v>
      </c>
      <c r="V839" s="31">
        <v>0.64583333333333337</v>
      </c>
      <c r="W839" s="31">
        <v>0.375</v>
      </c>
      <c r="X839" s="31">
        <v>0.625</v>
      </c>
      <c r="Y839" s="24">
        <v>0</v>
      </c>
      <c r="Z839" s="24" t="s">
        <v>45</v>
      </c>
      <c r="AA839" s="31" t="s">
        <v>46</v>
      </c>
      <c r="AB839" s="31" t="s">
        <v>46</v>
      </c>
      <c r="AC839" s="31" t="s">
        <v>46</v>
      </c>
      <c r="AD839" s="31" t="s">
        <v>46</v>
      </c>
      <c r="AE839" s="24">
        <v>0</v>
      </c>
      <c r="AF839" s="24" t="s">
        <v>47</v>
      </c>
      <c r="AG839" s="31" t="s">
        <v>46</v>
      </c>
      <c r="AH839" s="31" t="s">
        <v>46</v>
      </c>
      <c r="AI839" s="31" t="s">
        <v>46</v>
      </c>
      <c r="AJ839" s="31" t="s">
        <v>46</v>
      </c>
      <c r="AK839" s="24">
        <v>0</v>
      </c>
      <c r="AL839" s="31" t="s">
        <v>46</v>
      </c>
      <c r="AM839" s="31" t="s">
        <v>46</v>
      </c>
      <c r="AN839" s="31" t="s">
        <v>46</v>
      </c>
      <c r="AO839" s="31" t="s">
        <v>46</v>
      </c>
      <c r="AP839" s="85">
        <v>19.587686000000001</v>
      </c>
      <c r="AQ839" s="85">
        <v>-102.472174</v>
      </c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</row>
    <row r="840" spans="1:173" s="12" customFormat="1" ht="22.5" customHeight="1" x14ac:dyDescent="0.25">
      <c r="A840" s="62">
        <v>16</v>
      </c>
      <c r="B840" s="23" t="s">
        <v>4206</v>
      </c>
      <c r="C840" s="24">
        <v>26</v>
      </c>
      <c r="D840" s="24">
        <v>1</v>
      </c>
      <c r="E840" s="24">
        <v>0</v>
      </c>
      <c r="F840" s="25">
        <v>16027</v>
      </c>
      <c r="G840" s="26" t="s">
        <v>4356</v>
      </c>
      <c r="H840" s="26" t="s">
        <v>4356</v>
      </c>
      <c r="I840" s="26" t="s">
        <v>4357</v>
      </c>
      <c r="J840" s="30" t="s">
        <v>4358</v>
      </c>
      <c r="K840" s="35" t="s">
        <v>52</v>
      </c>
      <c r="L840" s="26" t="s">
        <v>808</v>
      </c>
      <c r="M840" s="24" t="s">
        <v>4359</v>
      </c>
      <c r="N840" s="24"/>
      <c r="O840" s="26" t="s">
        <v>55</v>
      </c>
      <c r="P840" s="29" t="s">
        <v>3752</v>
      </c>
      <c r="Q840" s="30" t="s">
        <v>202</v>
      </c>
      <c r="R840" s="25">
        <v>61250</v>
      </c>
      <c r="S840" s="24" t="s">
        <v>43</v>
      </c>
      <c r="T840" s="24" t="s">
        <v>44</v>
      </c>
      <c r="U840" s="31">
        <v>0.33333333333333331</v>
      </c>
      <c r="V840" s="31">
        <v>0.79166666666666663</v>
      </c>
      <c r="W840" s="31">
        <v>0.33333333333333331</v>
      </c>
      <c r="X840" s="31">
        <v>0.77083333333333337</v>
      </c>
      <c r="Y840" s="24">
        <v>1</v>
      </c>
      <c r="Z840" s="24" t="s">
        <v>45</v>
      </c>
      <c r="AA840" s="31">
        <v>0.375</v>
      </c>
      <c r="AB840" s="31">
        <v>0.70833333333333337</v>
      </c>
      <c r="AC840" s="31">
        <v>0.375</v>
      </c>
      <c r="AD840" s="31">
        <v>0.6875</v>
      </c>
      <c r="AE840" s="24">
        <v>1</v>
      </c>
      <c r="AF840" s="24" t="s">
        <v>47</v>
      </c>
      <c r="AG840" s="31">
        <v>0.39583333333333331</v>
      </c>
      <c r="AH840" s="31">
        <v>0.5625</v>
      </c>
      <c r="AI840" s="31">
        <v>0.39583333333333331</v>
      </c>
      <c r="AJ840" s="31">
        <v>0.54166666666666663</v>
      </c>
      <c r="AK840" s="24">
        <v>0</v>
      </c>
      <c r="AL840" s="31" t="s">
        <v>46</v>
      </c>
      <c r="AM840" s="31" t="s">
        <v>46</v>
      </c>
      <c r="AN840" s="31" t="s">
        <v>46</v>
      </c>
      <c r="AO840" s="31" t="s">
        <v>46</v>
      </c>
      <c r="AP840" s="74" t="s">
        <v>4360</v>
      </c>
      <c r="AQ840" s="74" t="s">
        <v>4361</v>
      </c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</row>
    <row r="841" spans="1:173" s="12" customFormat="1" ht="22.5" customHeight="1" x14ac:dyDescent="0.25">
      <c r="A841" s="62">
        <v>16</v>
      </c>
      <c r="B841" s="23" t="s">
        <v>4206</v>
      </c>
      <c r="C841" s="24">
        <v>27</v>
      </c>
      <c r="D841" s="24">
        <v>1</v>
      </c>
      <c r="E841" s="24">
        <v>0</v>
      </c>
      <c r="F841" s="25">
        <v>16028</v>
      </c>
      <c r="G841" s="26" t="s">
        <v>1313</v>
      </c>
      <c r="H841" s="26" t="s">
        <v>1313</v>
      </c>
      <c r="I841" s="26" t="s">
        <v>1313</v>
      </c>
      <c r="J841" s="30" t="s">
        <v>4288</v>
      </c>
      <c r="K841" s="35" t="s">
        <v>39</v>
      </c>
      <c r="L841" s="26" t="s">
        <v>4362</v>
      </c>
      <c r="M841" s="24">
        <v>369</v>
      </c>
      <c r="N841" s="24"/>
      <c r="O841" s="26" t="s">
        <v>55</v>
      </c>
      <c r="P841" s="29" t="s">
        <v>4363</v>
      </c>
      <c r="Q841" s="30" t="s">
        <v>4364</v>
      </c>
      <c r="R841" s="25">
        <v>58000</v>
      </c>
      <c r="S841" s="24" t="s">
        <v>43</v>
      </c>
      <c r="T841" s="24" t="s">
        <v>44</v>
      </c>
      <c r="U841" s="31">
        <v>0.33333333333333331</v>
      </c>
      <c r="V841" s="31">
        <v>0.83333333333333337</v>
      </c>
      <c r="W841" s="31">
        <v>0.33333333333333331</v>
      </c>
      <c r="X841" s="31">
        <v>0.8125</v>
      </c>
      <c r="Y841" s="24">
        <v>1</v>
      </c>
      <c r="Z841" s="24" t="s">
        <v>45</v>
      </c>
      <c r="AA841" s="31">
        <v>0.375</v>
      </c>
      <c r="AB841" s="31">
        <v>0.54166666666666663</v>
      </c>
      <c r="AC841" s="31">
        <v>0.375</v>
      </c>
      <c r="AD841" s="31">
        <v>0.52083333333333337</v>
      </c>
      <c r="AE841" s="24">
        <v>0</v>
      </c>
      <c r="AF841" s="24" t="s">
        <v>47</v>
      </c>
      <c r="AG841" s="31" t="s">
        <v>46</v>
      </c>
      <c r="AH841" s="31" t="s">
        <v>46</v>
      </c>
      <c r="AI841" s="31" t="s">
        <v>46</v>
      </c>
      <c r="AJ841" s="31" t="s">
        <v>46</v>
      </c>
      <c r="AK841" s="24">
        <v>0</v>
      </c>
      <c r="AL841" s="31" t="s">
        <v>46</v>
      </c>
      <c r="AM841" s="31" t="s">
        <v>46</v>
      </c>
      <c r="AN841" s="31" t="s">
        <v>46</v>
      </c>
      <c r="AO841" s="31" t="s">
        <v>46</v>
      </c>
      <c r="AP841" s="85">
        <v>19.7030643849995</v>
      </c>
      <c r="AQ841" s="85">
        <v>-101.18774908532799</v>
      </c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</row>
    <row r="842" spans="1:173" s="12" customFormat="1" ht="22.5" customHeight="1" x14ac:dyDescent="0.25">
      <c r="A842" s="62">
        <v>16</v>
      </c>
      <c r="B842" s="23" t="s">
        <v>4206</v>
      </c>
      <c r="C842" s="24">
        <v>28</v>
      </c>
      <c r="D842" s="24">
        <v>1</v>
      </c>
      <c r="E842" s="24">
        <v>0</v>
      </c>
      <c r="F842" s="25">
        <v>16029</v>
      </c>
      <c r="G842" s="26" t="s">
        <v>4229</v>
      </c>
      <c r="H842" s="26" t="s">
        <v>4365</v>
      </c>
      <c r="I842" s="26" t="s">
        <v>4366</v>
      </c>
      <c r="J842" s="30" t="s">
        <v>4367</v>
      </c>
      <c r="K842" s="35" t="s">
        <v>67</v>
      </c>
      <c r="L842" s="26" t="s">
        <v>4368</v>
      </c>
      <c r="M842" s="24">
        <v>4</v>
      </c>
      <c r="N842" s="24"/>
      <c r="O842" s="26" t="s">
        <v>55</v>
      </c>
      <c r="P842" s="29" t="s">
        <v>4369</v>
      </c>
      <c r="Q842" s="30" t="s">
        <v>4325</v>
      </c>
      <c r="R842" s="25">
        <v>61760</v>
      </c>
      <c r="S842" s="24" t="s">
        <v>43</v>
      </c>
      <c r="T842" s="24" t="s">
        <v>44</v>
      </c>
      <c r="U842" s="31">
        <v>0.375</v>
      </c>
      <c r="V842" s="31">
        <v>0.64583333333333337</v>
      </c>
      <c r="W842" s="31">
        <v>0.375</v>
      </c>
      <c r="X842" s="31">
        <v>0.625</v>
      </c>
      <c r="Y842" s="24">
        <v>1</v>
      </c>
      <c r="Z842" s="24" t="s">
        <v>45</v>
      </c>
      <c r="AA842" s="31">
        <v>0.375</v>
      </c>
      <c r="AB842" s="31">
        <v>0.54166666666666663</v>
      </c>
      <c r="AC842" s="31">
        <v>0.375</v>
      </c>
      <c r="AD842" s="31">
        <v>0.52083333333333337</v>
      </c>
      <c r="AE842" s="24">
        <v>0</v>
      </c>
      <c r="AF842" s="24" t="s">
        <v>47</v>
      </c>
      <c r="AG842" s="31" t="s">
        <v>46</v>
      </c>
      <c r="AH842" s="31" t="s">
        <v>46</v>
      </c>
      <c r="AI842" s="31" t="s">
        <v>46</v>
      </c>
      <c r="AJ842" s="31" t="s">
        <v>46</v>
      </c>
      <c r="AK842" s="24">
        <v>0</v>
      </c>
      <c r="AL842" s="31" t="s">
        <v>46</v>
      </c>
      <c r="AM842" s="31" t="s">
        <v>46</v>
      </c>
      <c r="AN842" s="31" t="s">
        <v>46</v>
      </c>
      <c r="AO842" s="31" t="s">
        <v>46</v>
      </c>
      <c r="AP842" s="74">
        <v>19.025286000000001</v>
      </c>
      <c r="AQ842" s="74">
        <v>-102.093208</v>
      </c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</row>
    <row r="843" spans="1:173" s="40" customFormat="1" ht="22.5" customHeight="1" x14ac:dyDescent="0.25">
      <c r="A843" s="62">
        <v>16</v>
      </c>
      <c r="B843" s="23" t="s">
        <v>4206</v>
      </c>
      <c r="C843" s="24">
        <v>29</v>
      </c>
      <c r="D843" s="24">
        <v>1</v>
      </c>
      <c r="E843" s="24">
        <v>0</v>
      </c>
      <c r="F843" s="25">
        <v>16030</v>
      </c>
      <c r="G843" s="26" t="s">
        <v>4370</v>
      </c>
      <c r="H843" s="26" t="s">
        <v>4371</v>
      </c>
      <c r="I843" s="26" t="s">
        <v>4371</v>
      </c>
      <c r="J843" s="30" t="s">
        <v>4372</v>
      </c>
      <c r="K843" s="35" t="s">
        <v>67</v>
      </c>
      <c r="L843" s="26" t="s">
        <v>4373</v>
      </c>
      <c r="M843" s="24" t="s">
        <v>192</v>
      </c>
      <c r="N843" s="24"/>
      <c r="O843" s="26" t="s">
        <v>55</v>
      </c>
      <c r="P843" s="29" t="s">
        <v>935</v>
      </c>
      <c r="Q843" s="30" t="s">
        <v>600</v>
      </c>
      <c r="R843" s="25">
        <v>59180</v>
      </c>
      <c r="S843" s="24" t="s">
        <v>43</v>
      </c>
      <c r="T843" s="24" t="s">
        <v>44</v>
      </c>
      <c r="U843" s="31">
        <v>0.375</v>
      </c>
      <c r="V843" s="31">
        <v>0.64583333333333337</v>
      </c>
      <c r="W843" s="31">
        <v>0.375</v>
      </c>
      <c r="X843" s="31">
        <v>0.625</v>
      </c>
      <c r="Y843" s="24">
        <v>1</v>
      </c>
      <c r="Z843" s="24" t="s">
        <v>45</v>
      </c>
      <c r="AA843" s="31">
        <v>0.375</v>
      </c>
      <c r="AB843" s="31">
        <v>0.54166666666666663</v>
      </c>
      <c r="AC843" s="31">
        <v>0.375</v>
      </c>
      <c r="AD843" s="31">
        <v>0.52083333333333337</v>
      </c>
      <c r="AE843" s="24">
        <v>0</v>
      </c>
      <c r="AF843" s="24" t="s">
        <v>47</v>
      </c>
      <c r="AG843" s="31" t="s">
        <v>46</v>
      </c>
      <c r="AH843" s="31" t="s">
        <v>46</v>
      </c>
      <c r="AI843" s="31" t="s">
        <v>46</v>
      </c>
      <c r="AJ843" s="31" t="s">
        <v>46</v>
      </c>
      <c r="AK843" s="24">
        <v>0</v>
      </c>
      <c r="AL843" s="31" t="s">
        <v>46</v>
      </c>
      <c r="AM843" s="31" t="s">
        <v>46</v>
      </c>
      <c r="AN843" s="31" t="s">
        <v>46</v>
      </c>
      <c r="AO843" s="31" t="s">
        <v>46</v>
      </c>
      <c r="AP843" s="74" t="s">
        <v>4374</v>
      </c>
      <c r="AQ843" s="74" t="s">
        <v>4375</v>
      </c>
    </row>
    <row r="844" spans="1:173" s="12" customFormat="1" ht="22.5" customHeight="1" x14ac:dyDescent="0.25">
      <c r="A844" s="62">
        <v>16</v>
      </c>
      <c r="B844" s="23" t="s">
        <v>4206</v>
      </c>
      <c r="C844" s="24">
        <v>30</v>
      </c>
      <c r="D844" s="24">
        <v>1</v>
      </c>
      <c r="E844" s="24">
        <v>0</v>
      </c>
      <c r="F844" s="25">
        <v>16031</v>
      </c>
      <c r="G844" s="26" t="s">
        <v>4376</v>
      </c>
      <c r="H844" s="26" t="s">
        <v>4377</v>
      </c>
      <c r="I844" s="26" t="s">
        <v>4377</v>
      </c>
      <c r="J844" s="30" t="s">
        <v>4378</v>
      </c>
      <c r="K844" s="35" t="s">
        <v>67</v>
      </c>
      <c r="L844" s="26" t="s">
        <v>3077</v>
      </c>
      <c r="M844" s="24">
        <v>18</v>
      </c>
      <c r="N844" s="24">
        <v>1</v>
      </c>
      <c r="O844" s="26" t="s">
        <v>55</v>
      </c>
      <c r="P844" s="29" t="s">
        <v>912</v>
      </c>
      <c r="Q844" s="30" t="s">
        <v>926</v>
      </c>
      <c r="R844" s="25">
        <v>58570</v>
      </c>
      <c r="S844" s="24" t="s">
        <v>43</v>
      </c>
      <c r="T844" s="24" t="s">
        <v>44</v>
      </c>
      <c r="U844" s="31">
        <v>0.375</v>
      </c>
      <c r="V844" s="31">
        <v>0.64583333333333337</v>
      </c>
      <c r="W844" s="31">
        <v>0.375</v>
      </c>
      <c r="X844" s="31">
        <v>0.625</v>
      </c>
      <c r="Y844" s="24">
        <v>0</v>
      </c>
      <c r="Z844" s="24" t="s">
        <v>45</v>
      </c>
      <c r="AA844" s="31" t="s">
        <v>46</v>
      </c>
      <c r="AB844" s="31" t="s">
        <v>46</v>
      </c>
      <c r="AC844" s="31" t="s">
        <v>46</v>
      </c>
      <c r="AD844" s="31" t="s">
        <v>46</v>
      </c>
      <c r="AE844" s="24">
        <v>0</v>
      </c>
      <c r="AF844" s="24" t="s">
        <v>47</v>
      </c>
      <c r="AG844" s="31" t="s">
        <v>46</v>
      </c>
      <c r="AH844" s="31" t="s">
        <v>46</v>
      </c>
      <c r="AI844" s="31" t="s">
        <v>46</v>
      </c>
      <c r="AJ844" s="31" t="s">
        <v>46</v>
      </c>
      <c r="AK844" s="24">
        <v>0</v>
      </c>
      <c r="AL844" s="31" t="s">
        <v>46</v>
      </c>
      <c r="AM844" s="31" t="s">
        <v>46</v>
      </c>
      <c r="AN844" s="31" t="s">
        <v>46</v>
      </c>
      <c r="AO844" s="31" t="s">
        <v>46</v>
      </c>
      <c r="AP844" s="74" t="s">
        <v>8563</v>
      </c>
      <c r="AQ844" s="74" t="s">
        <v>8562</v>
      </c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</row>
    <row r="845" spans="1:173" s="12" customFormat="1" ht="22.5" customHeight="1" x14ac:dyDescent="0.25">
      <c r="A845" s="62">
        <v>16</v>
      </c>
      <c r="B845" s="23" t="s">
        <v>4206</v>
      </c>
      <c r="C845" s="24">
        <v>31</v>
      </c>
      <c r="D845" s="24">
        <v>1</v>
      </c>
      <c r="E845" s="24">
        <v>0</v>
      </c>
      <c r="F845" s="25">
        <v>16032</v>
      </c>
      <c r="G845" s="26" t="s">
        <v>4379</v>
      </c>
      <c r="H845" s="26" t="s">
        <v>4379</v>
      </c>
      <c r="I845" s="26" t="s">
        <v>4380</v>
      </c>
      <c r="J845" s="30" t="s">
        <v>4381</v>
      </c>
      <c r="K845" s="35" t="s">
        <v>67</v>
      </c>
      <c r="L845" s="26" t="s">
        <v>4382</v>
      </c>
      <c r="M845" s="24">
        <v>37</v>
      </c>
      <c r="N845" s="24"/>
      <c r="O845" s="26" t="s">
        <v>55</v>
      </c>
      <c r="P845" s="29" t="s">
        <v>4383</v>
      </c>
      <c r="Q845" s="30" t="s">
        <v>2049</v>
      </c>
      <c r="R845" s="25">
        <v>60250</v>
      </c>
      <c r="S845" s="24" t="s">
        <v>43</v>
      </c>
      <c r="T845" s="24" t="s">
        <v>44</v>
      </c>
      <c r="U845" s="31">
        <v>0.375</v>
      </c>
      <c r="V845" s="31">
        <v>0.64583333333333337</v>
      </c>
      <c r="W845" s="31">
        <v>0.375</v>
      </c>
      <c r="X845" s="31">
        <v>0.625</v>
      </c>
      <c r="Y845" s="24">
        <v>1</v>
      </c>
      <c r="Z845" s="24" t="s">
        <v>45</v>
      </c>
      <c r="AA845" s="31">
        <v>0.375</v>
      </c>
      <c r="AB845" s="31">
        <v>0.54166666666666663</v>
      </c>
      <c r="AC845" s="31">
        <v>0.375</v>
      </c>
      <c r="AD845" s="31">
        <v>0.52083333333333337</v>
      </c>
      <c r="AE845" s="24">
        <v>1</v>
      </c>
      <c r="AF845" s="24" t="s">
        <v>47</v>
      </c>
      <c r="AG845" s="31">
        <v>0.375</v>
      </c>
      <c r="AH845" s="31">
        <v>0.54166666666666663</v>
      </c>
      <c r="AI845" s="31">
        <v>0.375</v>
      </c>
      <c r="AJ845" s="31">
        <v>0.52083333333333337</v>
      </c>
      <c r="AK845" s="24">
        <v>1</v>
      </c>
      <c r="AL845" s="31">
        <v>0.375</v>
      </c>
      <c r="AM845" s="31">
        <v>0.54166666666666663</v>
      </c>
      <c r="AN845" s="31">
        <v>0.375</v>
      </c>
      <c r="AO845" s="31">
        <v>0.52083333333333337</v>
      </c>
      <c r="AP845" s="74" t="s">
        <v>8565</v>
      </c>
      <c r="AQ845" s="74" t="s">
        <v>8564</v>
      </c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</row>
    <row r="846" spans="1:173" s="40" customFormat="1" ht="22.5" customHeight="1" x14ac:dyDescent="0.25">
      <c r="A846" s="62">
        <v>16</v>
      </c>
      <c r="B846" s="23" t="s">
        <v>4206</v>
      </c>
      <c r="C846" s="24">
        <v>32</v>
      </c>
      <c r="D846" s="24">
        <v>1</v>
      </c>
      <c r="E846" s="24">
        <v>0</v>
      </c>
      <c r="F846" s="25">
        <v>16033</v>
      </c>
      <c r="G846" s="26" t="s">
        <v>4384</v>
      </c>
      <c r="H846" s="26" t="s">
        <v>4385</v>
      </c>
      <c r="I846" s="26" t="s">
        <v>4384</v>
      </c>
      <c r="J846" s="30" t="s">
        <v>4386</v>
      </c>
      <c r="K846" s="35" t="s">
        <v>67</v>
      </c>
      <c r="L846" s="26" t="s">
        <v>4387</v>
      </c>
      <c r="M846" s="24" t="s">
        <v>4388</v>
      </c>
      <c r="N846" s="24"/>
      <c r="O846" s="26" t="s">
        <v>55</v>
      </c>
      <c r="P846" s="29" t="s">
        <v>4389</v>
      </c>
      <c r="Q846" s="30" t="s">
        <v>2621</v>
      </c>
      <c r="R846" s="25">
        <v>58540</v>
      </c>
      <c r="S846" s="24" t="s">
        <v>43</v>
      </c>
      <c r="T846" s="24" t="s">
        <v>44</v>
      </c>
      <c r="U846" s="31">
        <v>0.375</v>
      </c>
      <c r="V846" s="31">
        <v>0.64583333333333337</v>
      </c>
      <c r="W846" s="31">
        <v>0.375</v>
      </c>
      <c r="X846" s="31">
        <v>0.625</v>
      </c>
      <c r="Y846" s="24">
        <v>0</v>
      </c>
      <c r="Z846" s="24" t="s">
        <v>45</v>
      </c>
      <c r="AA846" s="31" t="s">
        <v>46</v>
      </c>
      <c r="AB846" s="31" t="s">
        <v>46</v>
      </c>
      <c r="AC846" s="31" t="s">
        <v>46</v>
      </c>
      <c r="AD846" s="31" t="s">
        <v>46</v>
      </c>
      <c r="AE846" s="24">
        <v>0</v>
      </c>
      <c r="AF846" s="24" t="s">
        <v>47</v>
      </c>
      <c r="AG846" s="31" t="s">
        <v>46</v>
      </c>
      <c r="AH846" s="31" t="s">
        <v>46</v>
      </c>
      <c r="AI846" s="31" t="s">
        <v>46</v>
      </c>
      <c r="AJ846" s="31" t="s">
        <v>46</v>
      </c>
      <c r="AK846" s="24">
        <v>0</v>
      </c>
      <c r="AL846" s="31" t="s">
        <v>46</v>
      </c>
      <c r="AM846" s="31" t="s">
        <v>46</v>
      </c>
      <c r="AN846" s="31" t="s">
        <v>46</v>
      </c>
      <c r="AO846" s="31" t="s">
        <v>46</v>
      </c>
      <c r="AP846" s="74" t="s">
        <v>4390</v>
      </c>
      <c r="AQ846" s="74" t="s">
        <v>4391</v>
      </c>
    </row>
    <row r="847" spans="1:173" s="12" customFormat="1" ht="22.5" customHeight="1" x14ac:dyDescent="0.25">
      <c r="A847" s="62">
        <v>16</v>
      </c>
      <c r="B847" s="23" t="s">
        <v>4206</v>
      </c>
      <c r="C847" s="24">
        <v>33</v>
      </c>
      <c r="D847" s="24">
        <v>1</v>
      </c>
      <c r="E847" s="24">
        <v>0</v>
      </c>
      <c r="F847" s="25">
        <v>16034</v>
      </c>
      <c r="G847" s="26" t="s">
        <v>4392</v>
      </c>
      <c r="H847" s="26" t="s">
        <v>4393</v>
      </c>
      <c r="I847" s="26" t="s">
        <v>4393</v>
      </c>
      <c r="J847" s="30" t="s">
        <v>4394</v>
      </c>
      <c r="K847" s="35" t="s">
        <v>52</v>
      </c>
      <c r="L847" s="26" t="s">
        <v>4395</v>
      </c>
      <c r="M847" s="24" t="s">
        <v>4396</v>
      </c>
      <c r="N847" s="24"/>
      <c r="O847" s="26" t="s">
        <v>55</v>
      </c>
      <c r="P847" s="29" t="s">
        <v>4397</v>
      </c>
      <c r="Q847" s="30" t="s">
        <v>4398</v>
      </c>
      <c r="R847" s="25">
        <v>61600</v>
      </c>
      <c r="S847" s="24" t="s">
        <v>43</v>
      </c>
      <c r="T847" s="24" t="s">
        <v>44</v>
      </c>
      <c r="U847" s="31">
        <v>0.375</v>
      </c>
      <c r="V847" s="31">
        <v>0.64583333333333337</v>
      </c>
      <c r="W847" s="31">
        <v>0.375</v>
      </c>
      <c r="X847" s="31">
        <v>0.625</v>
      </c>
      <c r="Y847" s="24">
        <v>0</v>
      </c>
      <c r="Z847" s="24" t="s">
        <v>45</v>
      </c>
      <c r="AA847" s="31" t="s">
        <v>46</v>
      </c>
      <c r="AB847" s="31" t="s">
        <v>46</v>
      </c>
      <c r="AC847" s="31" t="s">
        <v>46</v>
      </c>
      <c r="AD847" s="31" t="s">
        <v>46</v>
      </c>
      <c r="AE847" s="24">
        <v>0</v>
      </c>
      <c r="AF847" s="24" t="s">
        <v>47</v>
      </c>
      <c r="AG847" s="31" t="s">
        <v>46</v>
      </c>
      <c r="AH847" s="31" t="s">
        <v>46</v>
      </c>
      <c r="AI847" s="31" t="s">
        <v>46</v>
      </c>
      <c r="AJ847" s="31" t="s">
        <v>46</v>
      </c>
      <c r="AK847" s="24">
        <v>0</v>
      </c>
      <c r="AL847" s="31" t="s">
        <v>46</v>
      </c>
      <c r="AM847" s="31" t="s">
        <v>46</v>
      </c>
      <c r="AN847" s="31" t="s">
        <v>46</v>
      </c>
      <c r="AO847" s="31" t="s">
        <v>46</v>
      </c>
      <c r="AP847" s="74" t="s">
        <v>8567</v>
      </c>
      <c r="AQ847" s="74" t="s">
        <v>8566</v>
      </c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</row>
    <row r="848" spans="1:173" s="12" customFormat="1" ht="22.5" customHeight="1" x14ac:dyDescent="0.25">
      <c r="A848" s="62">
        <v>16</v>
      </c>
      <c r="B848" s="23" t="s">
        <v>4206</v>
      </c>
      <c r="C848" s="24">
        <v>34</v>
      </c>
      <c r="D848" s="24">
        <v>1</v>
      </c>
      <c r="E848" s="24">
        <v>0</v>
      </c>
      <c r="F848" s="25">
        <v>16035</v>
      </c>
      <c r="G848" s="26" t="s">
        <v>4355</v>
      </c>
      <c r="H848" s="26" t="s">
        <v>4399</v>
      </c>
      <c r="I848" s="26" t="s">
        <v>4400</v>
      </c>
      <c r="J848" s="30" t="s">
        <v>4401</v>
      </c>
      <c r="K848" s="35" t="s">
        <v>67</v>
      </c>
      <c r="L848" s="26" t="s">
        <v>4402</v>
      </c>
      <c r="M848" s="24" t="s">
        <v>192</v>
      </c>
      <c r="N848" s="24" t="s">
        <v>1633</v>
      </c>
      <c r="O848" s="26" t="s">
        <v>4403</v>
      </c>
      <c r="P848" s="29" t="s">
        <v>697</v>
      </c>
      <c r="Q848" s="30" t="s">
        <v>1040</v>
      </c>
      <c r="R848" s="25">
        <v>60440</v>
      </c>
      <c r="S848" s="24" t="s">
        <v>43</v>
      </c>
      <c r="T848" s="24" t="s">
        <v>44</v>
      </c>
      <c r="U848" s="31">
        <v>0.375</v>
      </c>
      <c r="V848" s="31">
        <v>0.64583333333333337</v>
      </c>
      <c r="W848" s="31">
        <v>0.375</v>
      </c>
      <c r="X848" s="31">
        <v>0.625</v>
      </c>
      <c r="Y848" s="24">
        <v>0</v>
      </c>
      <c r="Z848" s="24" t="s">
        <v>45</v>
      </c>
      <c r="AA848" s="31" t="s">
        <v>46</v>
      </c>
      <c r="AB848" s="31" t="s">
        <v>46</v>
      </c>
      <c r="AC848" s="31" t="s">
        <v>46</v>
      </c>
      <c r="AD848" s="31" t="s">
        <v>46</v>
      </c>
      <c r="AE848" s="24">
        <v>0</v>
      </c>
      <c r="AF848" s="24" t="s">
        <v>47</v>
      </c>
      <c r="AG848" s="31" t="s">
        <v>46</v>
      </c>
      <c r="AH848" s="31" t="s">
        <v>46</v>
      </c>
      <c r="AI848" s="31" t="s">
        <v>46</v>
      </c>
      <c r="AJ848" s="31" t="s">
        <v>46</v>
      </c>
      <c r="AK848" s="24">
        <v>0</v>
      </c>
      <c r="AL848" s="31" t="s">
        <v>46</v>
      </c>
      <c r="AM848" s="31" t="s">
        <v>46</v>
      </c>
      <c r="AN848" s="31" t="s">
        <v>46</v>
      </c>
      <c r="AO848" s="31" t="s">
        <v>46</v>
      </c>
      <c r="AP848" s="74" t="s">
        <v>8569</v>
      </c>
      <c r="AQ848" s="74" t="s">
        <v>8568</v>
      </c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</row>
    <row r="849" spans="1:173" s="12" customFormat="1" ht="22.5" customHeight="1" x14ac:dyDescent="0.25">
      <c r="A849" s="62">
        <v>16</v>
      </c>
      <c r="B849" s="23" t="s">
        <v>4206</v>
      </c>
      <c r="C849" s="24">
        <v>35</v>
      </c>
      <c r="D849" s="24">
        <v>1</v>
      </c>
      <c r="E849" s="24">
        <v>0</v>
      </c>
      <c r="F849" s="25">
        <v>16036</v>
      </c>
      <c r="G849" s="26" t="s">
        <v>4404</v>
      </c>
      <c r="H849" s="26" t="s">
        <v>125</v>
      </c>
      <c r="I849" s="26" t="s">
        <v>4404</v>
      </c>
      <c r="J849" s="30" t="s">
        <v>4405</v>
      </c>
      <c r="K849" s="35" t="s">
        <v>52</v>
      </c>
      <c r="L849" s="26" t="s">
        <v>4406</v>
      </c>
      <c r="M849" s="24" t="s">
        <v>192</v>
      </c>
      <c r="N849" s="24"/>
      <c r="O849" s="26" t="s">
        <v>55</v>
      </c>
      <c r="P849" s="29" t="s">
        <v>4407</v>
      </c>
      <c r="Q849" s="30" t="s">
        <v>4408</v>
      </c>
      <c r="R849" s="25">
        <v>60982</v>
      </c>
      <c r="S849" s="24" t="s">
        <v>43</v>
      </c>
      <c r="T849" s="24" t="s">
        <v>44</v>
      </c>
      <c r="U849" s="31">
        <v>0.33333333333333331</v>
      </c>
      <c r="V849" s="31">
        <v>0.60416666666666663</v>
      </c>
      <c r="W849" s="31">
        <v>0.33333333333333331</v>
      </c>
      <c r="X849" s="31">
        <v>0.58333333333333337</v>
      </c>
      <c r="Y849" s="24">
        <v>0</v>
      </c>
      <c r="Z849" s="24" t="s">
        <v>45</v>
      </c>
      <c r="AA849" s="31" t="s">
        <v>46</v>
      </c>
      <c r="AB849" s="31" t="s">
        <v>46</v>
      </c>
      <c r="AC849" s="31" t="s">
        <v>46</v>
      </c>
      <c r="AD849" s="31" t="s">
        <v>46</v>
      </c>
      <c r="AE849" s="24">
        <v>0</v>
      </c>
      <c r="AF849" s="24" t="s">
        <v>47</v>
      </c>
      <c r="AG849" s="31" t="s">
        <v>46</v>
      </c>
      <c r="AH849" s="31" t="s">
        <v>46</v>
      </c>
      <c r="AI849" s="31" t="s">
        <v>46</v>
      </c>
      <c r="AJ849" s="31" t="s">
        <v>46</v>
      </c>
      <c r="AK849" s="24">
        <v>0</v>
      </c>
      <c r="AL849" s="31" t="s">
        <v>46</v>
      </c>
      <c r="AM849" s="31" t="s">
        <v>46</v>
      </c>
      <c r="AN849" s="31" t="s">
        <v>46</v>
      </c>
      <c r="AO849" s="31" t="s">
        <v>46</v>
      </c>
      <c r="AP849" s="90">
        <v>17.982309000000001</v>
      </c>
      <c r="AQ849" s="90">
        <v>-102.350162</v>
      </c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</row>
    <row r="850" spans="1:173" s="12" customFormat="1" ht="22.5" customHeight="1" x14ac:dyDescent="0.25">
      <c r="A850" s="62">
        <v>16</v>
      </c>
      <c r="B850" s="23" t="s">
        <v>4206</v>
      </c>
      <c r="C850" s="24">
        <v>36</v>
      </c>
      <c r="D850" s="24">
        <v>1</v>
      </c>
      <c r="E850" s="24">
        <v>0</v>
      </c>
      <c r="F850" s="25">
        <v>16037</v>
      </c>
      <c r="G850" s="26" t="s">
        <v>4409</v>
      </c>
      <c r="H850" s="26" t="s">
        <v>4410</v>
      </c>
      <c r="I850" s="26" t="s">
        <v>4411</v>
      </c>
      <c r="J850" s="30" t="s">
        <v>4412</v>
      </c>
      <c r="K850" s="35" t="s">
        <v>67</v>
      </c>
      <c r="L850" s="26" t="s">
        <v>4413</v>
      </c>
      <c r="M850" s="24" t="s">
        <v>192</v>
      </c>
      <c r="N850" s="24"/>
      <c r="O850" s="26" t="s">
        <v>4414</v>
      </c>
      <c r="P850" s="29" t="s">
        <v>3182</v>
      </c>
      <c r="Q850" s="30" t="s">
        <v>4415</v>
      </c>
      <c r="R850" s="25">
        <v>58760</v>
      </c>
      <c r="S850" s="24" t="s">
        <v>43</v>
      </c>
      <c r="T850" s="24" t="s">
        <v>44</v>
      </c>
      <c r="U850" s="31">
        <v>0.33333333333333331</v>
      </c>
      <c r="V850" s="31">
        <v>0.60416666666666663</v>
      </c>
      <c r="W850" s="31">
        <v>0.33333333333333331</v>
      </c>
      <c r="X850" s="31">
        <v>0.58333333333333337</v>
      </c>
      <c r="Y850" s="24">
        <v>0</v>
      </c>
      <c r="Z850" s="24" t="s">
        <v>45</v>
      </c>
      <c r="AA850" s="31" t="s">
        <v>46</v>
      </c>
      <c r="AB850" s="31" t="s">
        <v>46</v>
      </c>
      <c r="AC850" s="31" t="s">
        <v>46</v>
      </c>
      <c r="AD850" s="31" t="s">
        <v>46</v>
      </c>
      <c r="AE850" s="24">
        <v>0</v>
      </c>
      <c r="AF850" s="24" t="s">
        <v>47</v>
      </c>
      <c r="AG850" s="31" t="s">
        <v>46</v>
      </c>
      <c r="AH850" s="31" t="s">
        <v>46</v>
      </c>
      <c r="AI850" s="31" t="s">
        <v>46</v>
      </c>
      <c r="AJ850" s="31" t="s">
        <v>46</v>
      </c>
      <c r="AK850" s="24">
        <v>0</v>
      </c>
      <c r="AL850" s="31" t="s">
        <v>46</v>
      </c>
      <c r="AM850" s="31" t="s">
        <v>46</v>
      </c>
      <c r="AN850" s="31" t="s">
        <v>46</v>
      </c>
      <c r="AO850" s="31" t="s">
        <v>46</v>
      </c>
      <c r="AP850" s="85">
        <v>19.910108000000001</v>
      </c>
      <c r="AQ850" s="85">
        <v>-102.006928</v>
      </c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</row>
    <row r="851" spans="1:173" s="12" customFormat="1" ht="22.5" customHeight="1" x14ac:dyDescent="0.25">
      <c r="A851" s="62">
        <v>16</v>
      </c>
      <c r="B851" s="23" t="s">
        <v>4206</v>
      </c>
      <c r="C851" s="24">
        <v>37</v>
      </c>
      <c r="D851" s="24">
        <v>1</v>
      </c>
      <c r="E851" s="24">
        <v>0</v>
      </c>
      <c r="F851" s="25">
        <v>16038</v>
      </c>
      <c r="G851" s="26" t="s">
        <v>4416</v>
      </c>
      <c r="H851" s="26" t="s">
        <v>4416</v>
      </c>
      <c r="I851" s="26" t="s">
        <v>4416</v>
      </c>
      <c r="J851" s="30" t="s">
        <v>4417</v>
      </c>
      <c r="K851" s="35" t="s">
        <v>52</v>
      </c>
      <c r="L851" s="26" t="s">
        <v>9011</v>
      </c>
      <c r="M851" s="24">
        <v>245</v>
      </c>
      <c r="N851" s="24"/>
      <c r="O851" s="26" t="s">
        <v>55</v>
      </c>
      <c r="P851" s="29" t="s">
        <v>478</v>
      </c>
      <c r="Q851" s="30" t="s">
        <v>4124</v>
      </c>
      <c r="R851" s="25">
        <v>58500</v>
      </c>
      <c r="S851" s="24" t="s">
        <v>43</v>
      </c>
      <c r="T851" s="24" t="s">
        <v>44</v>
      </c>
      <c r="U851" s="31">
        <v>0.375</v>
      </c>
      <c r="V851" s="31">
        <v>0.64583333333333337</v>
      </c>
      <c r="W851" s="31">
        <v>0.375</v>
      </c>
      <c r="X851" s="31">
        <v>0.625</v>
      </c>
      <c r="Y851" s="24">
        <v>0</v>
      </c>
      <c r="Z851" s="24" t="s">
        <v>45</v>
      </c>
      <c r="AA851" s="31" t="s">
        <v>46</v>
      </c>
      <c r="AB851" s="31" t="s">
        <v>46</v>
      </c>
      <c r="AC851" s="31" t="s">
        <v>46</v>
      </c>
      <c r="AD851" s="31" t="s">
        <v>46</v>
      </c>
      <c r="AE851" s="24">
        <v>0</v>
      </c>
      <c r="AF851" s="24" t="s">
        <v>47</v>
      </c>
      <c r="AG851" s="31" t="s">
        <v>46</v>
      </c>
      <c r="AH851" s="31" t="s">
        <v>46</v>
      </c>
      <c r="AI851" s="31" t="s">
        <v>46</v>
      </c>
      <c r="AJ851" s="31" t="s">
        <v>46</v>
      </c>
      <c r="AK851" s="24">
        <v>0</v>
      </c>
      <c r="AL851" s="31" t="s">
        <v>46</v>
      </c>
      <c r="AM851" s="31" t="s">
        <v>46</v>
      </c>
      <c r="AN851" s="31" t="s">
        <v>46</v>
      </c>
      <c r="AO851" s="31" t="s">
        <v>46</v>
      </c>
      <c r="AP851" s="74" t="s">
        <v>9012</v>
      </c>
      <c r="AQ851" s="74" t="s">
        <v>9013</v>
      </c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</row>
    <row r="852" spans="1:173" s="12" customFormat="1" ht="22.5" customHeight="1" x14ac:dyDescent="0.25">
      <c r="A852" s="62">
        <v>16</v>
      </c>
      <c r="B852" s="23" t="s">
        <v>4206</v>
      </c>
      <c r="C852" s="24">
        <v>38</v>
      </c>
      <c r="D852" s="24">
        <v>1</v>
      </c>
      <c r="E852" s="24">
        <v>0</v>
      </c>
      <c r="F852" s="25">
        <v>16039</v>
      </c>
      <c r="G852" s="26" t="s">
        <v>4419</v>
      </c>
      <c r="H852" s="26" t="s">
        <v>4419</v>
      </c>
      <c r="I852" s="26" t="s">
        <v>4419</v>
      </c>
      <c r="J852" s="30" t="s">
        <v>4420</v>
      </c>
      <c r="K852" s="35" t="s">
        <v>67</v>
      </c>
      <c r="L852" s="26" t="s">
        <v>4481</v>
      </c>
      <c r="M852" s="24" t="s">
        <v>192</v>
      </c>
      <c r="N852" s="24"/>
      <c r="O852" s="26" t="s">
        <v>8851</v>
      </c>
      <c r="P852" s="29" t="s">
        <v>8689</v>
      </c>
      <c r="Q852" s="30" t="s">
        <v>8690</v>
      </c>
      <c r="R852" s="25">
        <v>58420</v>
      </c>
      <c r="S852" s="24" t="s">
        <v>43</v>
      </c>
      <c r="T852" s="24" t="s">
        <v>44</v>
      </c>
      <c r="U852" s="31">
        <v>0.375</v>
      </c>
      <c r="V852" s="31">
        <v>0.64583333333333337</v>
      </c>
      <c r="W852" s="31">
        <v>0.375</v>
      </c>
      <c r="X852" s="31">
        <v>0.625</v>
      </c>
      <c r="Y852" s="24">
        <v>0</v>
      </c>
      <c r="Z852" s="24" t="s">
        <v>45</v>
      </c>
      <c r="AA852" s="31" t="s">
        <v>46</v>
      </c>
      <c r="AB852" s="31" t="s">
        <v>46</v>
      </c>
      <c r="AC852" s="31" t="s">
        <v>46</v>
      </c>
      <c r="AD852" s="31" t="s">
        <v>46</v>
      </c>
      <c r="AE852" s="24">
        <v>0</v>
      </c>
      <c r="AF852" s="24" t="s">
        <v>47</v>
      </c>
      <c r="AG852" s="31" t="s">
        <v>46</v>
      </c>
      <c r="AH852" s="31" t="s">
        <v>46</v>
      </c>
      <c r="AI852" s="31" t="s">
        <v>46</v>
      </c>
      <c r="AJ852" s="31" t="s">
        <v>46</v>
      </c>
      <c r="AK852" s="24">
        <v>0</v>
      </c>
      <c r="AL852" s="31" t="s">
        <v>46</v>
      </c>
      <c r="AM852" s="31" t="s">
        <v>46</v>
      </c>
      <c r="AN852" s="31" t="s">
        <v>46</v>
      </c>
      <c r="AO852" s="31" t="s">
        <v>46</v>
      </c>
      <c r="AP852" s="90">
        <v>19.663666500000001</v>
      </c>
      <c r="AQ852" s="90">
        <v>-101.52382660000001</v>
      </c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</row>
    <row r="853" spans="1:173" s="40" customFormat="1" ht="22.5" customHeight="1" x14ac:dyDescent="0.25">
      <c r="A853" s="62">
        <v>16</v>
      </c>
      <c r="B853" s="23" t="s">
        <v>4206</v>
      </c>
      <c r="C853" s="24">
        <v>39</v>
      </c>
      <c r="D853" s="24">
        <v>1</v>
      </c>
      <c r="E853" s="24">
        <v>0</v>
      </c>
      <c r="F853" s="25">
        <v>16040</v>
      </c>
      <c r="G853" s="26" t="s">
        <v>4271</v>
      </c>
      <c r="H853" s="26" t="s">
        <v>4271</v>
      </c>
      <c r="I853" s="26" t="s">
        <v>4421</v>
      </c>
      <c r="J853" s="30" t="s">
        <v>4422</v>
      </c>
      <c r="K853" s="35" t="s">
        <v>52</v>
      </c>
      <c r="L853" s="26" t="s">
        <v>808</v>
      </c>
      <c r="M853" s="24">
        <v>73</v>
      </c>
      <c r="N853" s="24"/>
      <c r="O853" s="26" t="s">
        <v>55</v>
      </c>
      <c r="P853" s="29" t="s">
        <v>345</v>
      </c>
      <c r="Q853" s="30" t="s">
        <v>4423</v>
      </c>
      <c r="R853" s="25">
        <v>59000</v>
      </c>
      <c r="S853" s="24" t="s">
        <v>43</v>
      </c>
      <c r="T853" s="24" t="s">
        <v>44</v>
      </c>
      <c r="U853" s="31">
        <v>0.375</v>
      </c>
      <c r="V853" s="31">
        <v>0.64583333333333337</v>
      </c>
      <c r="W853" s="31">
        <v>0.375</v>
      </c>
      <c r="X853" s="31">
        <v>0.625</v>
      </c>
      <c r="Y853" s="24">
        <v>0</v>
      </c>
      <c r="Z853" s="24" t="s">
        <v>45</v>
      </c>
      <c r="AA853" s="31" t="s">
        <v>46</v>
      </c>
      <c r="AB853" s="31" t="s">
        <v>46</v>
      </c>
      <c r="AC853" s="31" t="s">
        <v>46</v>
      </c>
      <c r="AD853" s="31" t="s">
        <v>46</v>
      </c>
      <c r="AE853" s="24">
        <v>0</v>
      </c>
      <c r="AF853" s="24" t="s">
        <v>47</v>
      </c>
      <c r="AG853" s="31" t="s">
        <v>46</v>
      </c>
      <c r="AH853" s="31" t="s">
        <v>46</v>
      </c>
      <c r="AI853" s="31" t="s">
        <v>46</v>
      </c>
      <c r="AJ853" s="31" t="s">
        <v>46</v>
      </c>
      <c r="AK853" s="24">
        <v>0</v>
      </c>
      <c r="AL853" s="31" t="s">
        <v>46</v>
      </c>
      <c r="AM853" s="31" t="s">
        <v>46</v>
      </c>
      <c r="AN853" s="31" t="s">
        <v>46</v>
      </c>
      <c r="AO853" s="31" t="s">
        <v>46</v>
      </c>
      <c r="AP853" s="74" t="s">
        <v>4424</v>
      </c>
      <c r="AQ853" s="74" t="s">
        <v>4425</v>
      </c>
    </row>
    <row r="854" spans="1:173" s="12" customFormat="1" ht="22.5" customHeight="1" x14ac:dyDescent="0.25">
      <c r="A854" s="62">
        <v>16</v>
      </c>
      <c r="B854" s="23" t="s">
        <v>4206</v>
      </c>
      <c r="C854" s="24">
        <v>40</v>
      </c>
      <c r="D854" s="24">
        <v>1</v>
      </c>
      <c r="E854" s="24">
        <v>0</v>
      </c>
      <c r="F854" s="25">
        <v>16041</v>
      </c>
      <c r="G854" s="26" t="s">
        <v>4426</v>
      </c>
      <c r="H854" s="26" t="s">
        <v>4427</v>
      </c>
      <c r="I854" s="26" t="s">
        <v>147</v>
      </c>
      <c r="J854" s="30" t="s">
        <v>4428</v>
      </c>
      <c r="K854" s="35" t="s">
        <v>396</v>
      </c>
      <c r="L854" s="26" t="s">
        <v>881</v>
      </c>
      <c r="M854" s="24" t="s">
        <v>4429</v>
      </c>
      <c r="N854" s="24">
        <v>3</v>
      </c>
      <c r="O854" s="26" t="s">
        <v>55</v>
      </c>
      <c r="P854" s="29" t="s">
        <v>4430</v>
      </c>
      <c r="Q854" s="30" t="s">
        <v>202</v>
      </c>
      <c r="R854" s="25">
        <v>59500</v>
      </c>
      <c r="S854" s="24" t="s">
        <v>43</v>
      </c>
      <c r="T854" s="24" t="s">
        <v>44</v>
      </c>
      <c r="U854" s="31">
        <v>0.375</v>
      </c>
      <c r="V854" s="31">
        <v>0.64583333333333337</v>
      </c>
      <c r="W854" s="31">
        <v>0.375</v>
      </c>
      <c r="X854" s="31">
        <v>0.625</v>
      </c>
      <c r="Y854" s="24">
        <v>0</v>
      </c>
      <c r="Z854" s="24" t="s">
        <v>45</v>
      </c>
      <c r="AA854" s="31" t="s">
        <v>46</v>
      </c>
      <c r="AB854" s="31" t="s">
        <v>46</v>
      </c>
      <c r="AC854" s="31" t="s">
        <v>46</v>
      </c>
      <c r="AD854" s="31" t="s">
        <v>46</v>
      </c>
      <c r="AE854" s="24">
        <v>0</v>
      </c>
      <c r="AF854" s="24" t="s">
        <v>47</v>
      </c>
      <c r="AG854" s="31" t="s">
        <v>46</v>
      </c>
      <c r="AH854" s="31" t="s">
        <v>46</v>
      </c>
      <c r="AI854" s="31" t="s">
        <v>46</v>
      </c>
      <c r="AJ854" s="31" t="s">
        <v>46</v>
      </c>
      <c r="AK854" s="24">
        <v>0</v>
      </c>
      <c r="AL854" s="31" t="s">
        <v>46</v>
      </c>
      <c r="AM854" s="31" t="s">
        <v>46</v>
      </c>
      <c r="AN854" s="31" t="s">
        <v>46</v>
      </c>
      <c r="AO854" s="31" t="s">
        <v>46</v>
      </c>
      <c r="AP854" s="74" t="s">
        <v>4431</v>
      </c>
      <c r="AQ854" s="74" t="s">
        <v>4432</v>
      </c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</row>
    <row r="855" spans="1:173" s="12" customFormat="1" ht="22.5" customHeight="1" x14ac:dyDescent="0.25">
      <c r="A855" s="62">
        <v>16</v>
      </c>
      <c r="B855" s="23" t="s">
        <v>4206</v>
      </c>
      <c r="C855" s="24">
        <v>41</v>
      </c>
      <c r="D855" s="24">
        <v>1</v>
      </c>
      <c r="E855" s="24">
        <v>0</v>
      </c>
      <c r="F855" s="25">
        <v>16042</v>
      </c>
      <c r="G855" s="26" t="s">
        <v>4433</v>
      </c>
      <c r="H855" s="26" t="s">
        <v>4418</v>
      </c>
      <c r="I855" s="26" t="s">
        <v>4434</v>
      </c>
      <c r="J855" s="30" t="s">
        <v>4435</v>
      </c>
      <c r="K855" s="35" t="s">
        <v>67</v>
      </c>
      <c r="L855" s="26" t="s">
        <v>4436</v>
      </c>
      <c r="M855" s="24" t="s">
        <v>192</v>
      </c>
      <c r="N855" s="24"/>
      <c r="O855" s="26" t="s">
        <v>55</v>
      </c>
      <c r="P855" s="29" t="s">
        <v>345</v>
      </c>
      <c r="Q855" s="30" t="s">
        <v>885</v>
      </c>
      <c r="R855" s="25">
        <v>59470</v>
      </c>
      <c r="S855" s="24" t="s">
        <v>43</v>
      </c>
      <c r="T855" s="24" t="s">
        <v>44</v>
      </c>
      <c r="U855" s="31">
        <v>0.375</v>
      </c>
      <c r="V855" s="31">
        <v>0.64583333333333337</v>
      </c>
      <c r="W855" s="31">
        <v>0.375</v>
      </c>
      <c r="X855" s="31">
        <v>0.625</v>
      </c>
      <c r="Y855" s="24">
        <v>0</v>
      </c>
      <c r="Z855" s="24" t="s">
        <v>45</v>
      </c>
      <c r="AA855" s="31" t="s">
        <v>46</v>
      </c>
      <c r="AB855" s="31" t="s">
        <v>46</v>
      </c>
      <c r="AC855" s="31" t="s">
        <v>46</v>
      </c>
      <c r="AD855" s="31" t="s">
        <v>46</v>
      </c>
      <c r="AE855" s="24">
        <v>0</v>
      </c>
      <c r="AF855" s="24" t="s">
        <v>47</v>
      </c>
      <c r="AG855" s="31" t="s">
        <v>46</v>
      </c>
      <c r="AH855" s="31" t="s">
        <v>46</v>
      </c>
      <c r="AI855" s="31" t="s">
        <v>46</v>
      </c>
      <c r="AJ855" s="31" t="s">
        <v>46</v>
      </c>
      <c r="AK855" s="24">
        <v>0</v>
      </c>
      <c r="AL855" s="31" t="s">
        <v>46</v>
      </c>
      <c r="AM855" s="31" t="s">
        <v>46</v>
      </c>
      <c r="AN855" s="31" t="s">
        <v>46</v>
      </c>
      <c r="AO855" s="31" t="s">
        <v>46</v>
      </c>
      <c r="AP855" s="74" t="s">
        <v>8571</v>
      </c>
      <c r="AQ855" s="74" t="s">
        <v>8570</v>
      </c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</row>
    <row r="856" spans="1:173" s="12" customFormat="1" ht="22.5" customHeight="1" x14ac:dyDescent="0.25">
      <c r="A856" s="62">
        <v>16</v>
      </c>
      <c r="B856" s="23" t="s">
        <v>4206</v>
      </c>
      <c r="C856" s="24">
        <v>42</v>
      </c>
      <c r="D856" s="24">
        <v>1</v>
      </c>
      <c r="E856" s="24">
        <v>0</v>
      </c>
      <c r="F856" s="25">
        <v>16043</v>
      </c>
      <c r="G856" s="26" t="s">
        <v>4437</v>
      </c>
      <c r="H856" s="26" t="s">
        <v>4437</v>
      </c>
      <c r="I856" s="26" t="s">
        <v>4437</v>
      </c>
      <c r="J856" s="30" t="s">
        <v>4438</v>
      </c>
      <c r="K856" s="35" t="s">
        <v>396</v>
      </c>
      <c r="L856" s="26" t="s">
        <v>4439</v>
      </c>
      <c r="M856" s="24" t="s">
        <v>192</v>
      </c>
      <c r="N856" s="24"/>
      <c r="O856" s="26" t="s">
        <v>55</v>
      </c>
      <c r="P856" s="29" t="s">
        <v>4440</v>
      </c>
      <c r="Q856" s="30" t="s">
        <v>125</v>
      </c>
      <c r="R856" s="25">
        <v>58900</v>
      </c>
      <c r="S856" s="24" t="s">
        <v>43</v>
      </c>
      <c r="T856" s="24" t="s">
        <v>44</v>
      </c>
      <c r="U856" s="31">
        <v>0.375</v>
      </c>
      <c r="V856" s="31">
        <v>0.64583333333333337</v>
      </c>
      <c r="W856" s="31">
        <v>0.375</v>
      </c>
      <c r="X856" s="31">
        <v>0.625</v>
      </c>
      <c r="Y856" s="24">
        <v>1</v>
      </c>
      <c r="Z856" s="24" t="s">
        <v>45</v>
      </c>
      <c r="AA856" s="31">
        <v>0.375</v>
      </c>
      <c r="AB856" s="31">
        <v>0.54166666666666663</v>
      </c>
      <c r="AC856" s="31">
        <v>0.375</v>
      </c>
      <c r="AD856" s="31">
        <v>0.52083333333333337</v>
      </c>
      <c r="AE856" s="24">
        <v>0</v>
      </c>
      <c r="AF856" s="24" t="s">
        <v>47</v>
      </c>
      <c r="AG856" s="31" t="s">
        <v>46</v>
      </c>
      <c r="AH856" s="31" t="s">
        <v>46</v>
      </c>
      <c r="AI856" s="31" t="s">
        <v>46</v>
      </c>
      <c r="AJ856" s="31" t="s">
        <v>46</v>
      </c>
      <c r="AK856" s="24">
        <v>0</v>
      </c>
      <c r="AL856" s="31" t="s">
        <v>46</v>
      </c>
      <c r="AM856" s="31" t="s">
        <v>46</v>
      </c>
      <c r="AN856" s="31" t="s">
        <v>46</v>
      </c>
      <c r="AO856" s="31" t="s">
        <v>46</v>
      </c>
      <c r="AP856" s="74" t="s">
        <v>4441</v>
      </c>
      <c r="AQ856" s="74" t="s">
        <v>4442</v>
      </c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</row>
    <row r="857" spans="1:173" s="12" customFormat="1" ht="22.5" customHeight="1" x14ac:dyDescent="0.25">
      <c r="A857" s="62">
        <v>16</v>
      </c>
      <c r="B857" s="23" t="s">
        <v>4206</v>
      </c>
      <c r="C857" s="24">
        <v>43</v>
      </c>
      <c r="D857" s="24">
        <v>1</v>
      </c>
      <c r="E857" s="24">
        <v>0</v>
      </c>
      <c r="F857" s="25">
        <v>16044</v>
      </c>
      <c r="G857" s="26" t="s">
        <v>4236</v>
      </c>
      <c r="H857" s="26" t="s">
        <v>4443</v>
      </c>
      <c r="I857" s="26" t="s">
        <v>4236</v>
      </c>
      <c r="J857" s="30" t="s">
        <v>4444</v>
      </c>
      <c r="K857" s="35" t="s">
        <v>67</v>
      </c>
      <c r="L857" s="26" t="s">
        <v>4445</v>
      </c>
      <c r="M857" s="24">
        <v>50</v>
      </c>
      <c r="N857" s="24"/>
      <c r="O857" s="26" t="s">
        <v>55</v>
      </c>
      <c r="P857" s="29" t="s">
        <v>219</v>
      </c>
      <c r="Q857" s="30" t="s">
        <v>4446</v>
      </c>
      <c r="R857" s="25">
        <v>61800</v>
      </c>
      <c r="S857" s="24" t="s">
        <v>43</v>
      </c>
      <c r="T857" s="24" t="s">
        <v>44</v>
      </c>
      <c r="U857" s="31">
        <v>0.375</v>
      </c>
      <c r="V857" s="31">
        <v>0.64583333333333337</v>
      </c>
      <c r="W857" s="31">
        <v>0.375</v>
      </c>
      <c r="X857" s="31">
        <v>0.625</v>
      </c>
      <c r="Y857" s="24">
        <v>1</v>
      </c>
      <c r="Z857" s="24" t="s">
        <v>45</v>
      </c>
      <c r="AA857" s="31">
        <v>0.41666666666666669</v>
      </c>
      <c r="AB857" s="31">
        <v>0.58333333333333337</v>
      </c>
      <c r="AC857" s="31">
        <v>0.41666666666666669</v>
      </c>
      <c r="AD857" s="31">
        <v>0.5625</v>
      </c>
      <c r="AE857" s="24">
        <v>0</v>
      </c>
      <c r="AF857" s="24" t="s">
        <v>47</v>
      </c>
      <c r="AG857" s="31" t="s">
        <v>46</v>
      </c>
      <c r="AH857" s="31" t="s">
        <v>46</v>
      </c>
      <c r="AI857" s="31" t="s">
        <v>46</v>
      </c>
      <c r="AJ857" s="31" t="s">
        <v>46</v>
      </c>
      <c r="AK857" s="24">
        <v>0</v>
      </c>
      <c r="AL857" s="31" t="s">
        <v>46</v>
      </c>
      <c r="AM857" s="31" t="s">
        <v>46</v>
      </c>
      <c r="AN857" s="31" t="s">
        <v>46</v>
      </c>
      <c r="AO857" s="31" t="s">
        <v>46</v>
      </c>
      <c r="AP857" s="74" t="s">
        <v>4447</v>
      </c>
      <c r="AQ857" s="74" t="s">
        <v>4448</v>
      </c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</row>
    <row r="858" spans="1:173" s="40" customFormat="1" ht="22.5" customHeight="1" x14ac:dyDescent="0.25">
      <c r="A858" s="62">
        <v>16</v>
      </c>
      <c r="B858" s="23" t="s">
        <v>4206</v>
      </c>
      <c r="C858" s="24">
        <v>44</v>
      </c>
      <c r="D858" s="24">
        <v>1</v>
      </c>
      <c r="E858" s="24">
        <v>0</v>
      </c>
      <c r="F858" s="25">
        <v>16045</v>
      </c>
      <c r="G858" s="26" t="s">
        <v>4449</v>
      </c>
      <c r="H858" s="26" t="s">
        <v>4450</v>
      </c>
      <c r="I858" s="26" t="s">
        <v>4451</v>
      </c>
      <c r="J858" s="30" t="s">
        <v>4452</v>
      </c>
      <c r="K858" s="35" t="s">
        <v>52</v>
      </c>
      <c r="L858" s="26" t="s">
        <v>4453</v>
      </c>
      <c r="M858" s="24">
        <v>85</v>
      </c>
      <c r="N858" s="24"/>
      <c r="O858" s="26" t="s">
        <v>55</v>
      </c>
      <c r="P858" s="29" t="s">
        <v>4454</v>
      </c>
      <c r="Q858" s="30" t="s">
        <v>528</v>
      </c>
      <c r="R858" s="25">
        <v>61650</v>
      </c>
      <c r="S858" s="24" t="s">
        <v>43</v>
      </c>
      <c r="T858" s="24" t="s">
        <v>44</v>
      </c>
      <c r="U858" s="31">
        <v>0.375</v>
      </c>
      <c r="V858" s="31">
        <v>0.64583333333333337</v>
      </c>
      <c r="W858" s="31">
        <v>0.375</v>
      </c>
      <c r="X858" s="31">
        <v>0.625</v>
      </c>
      <c r="Y858" s="24">
        <v>1</v>
      </c>
      <c r="Z858" s="24" t="s">
        <v>45</v>
      </c>
      <c r="AA858" s="31">
        <v>0.375</v>
      </c>
      <c r="AB858" s="31">
        <v>0.54166666666666663</v>
      </c>
      <c r="AC858" s="31">
        <v>0.375</v>
      </c>
      <c r="AD858" s="31">
        <v>0.52083333333333337</v>
      </c>
      <c r="AE858" s="24">
        <v>0</v>
      </c>
      <c r="AF858" s="24" t="s">
        <v>47</v>
      </c>
      <c r="AG858" s="31" t="s">
        <v>46</v>
      </c>
      <c r="AH858" s="31" t="s">
        <v>46</v>
      </c>
      <c r="AI858" s="31" t="s">
        <v>46</v>
      </c>
      <c r="AJ858" s="31" t="s">
        <v>46</v>
      </c>
      <c r="AK858" s="24">
        <v>0</v>
      </c>
      <c r="AL858" s="31" t="s">
        <v>46</v>
      </c>
      <c r="AM858" s="31" t="s">
        <v>46</v>
      </c>
      <c r="AN858" s="31" t="s">
        <v>46</v>
      </c>
      <c r="AO858" s="31" t="s">
        <v>46</v>
      </c>
      <c r="AP858" s="74" t="s">
        <v>8573</v>
      </c>
      <c r="AQ858" s="74" t="s">
        <v>8572</v>
      </c>
    </row>
    <row r="859" spans="1:173" s="12" customFormat="1" ht="22.5" customHeight="1" x14ac:dyDescent="0.25">
      <c r="A859" s="62">
        <v>16</v>
      </c>
      <c r="B859" s="23" t="s">
        <v>4206</v>
      </c>
      <c r="C859" s="24">
        <v>45</v>
      </c>
      <c r="D859" s="24">
        <v>1</v>
      </c>
      <c r="E859" s="24">
        <v>0</v>
      </c>
      <c r="F859" s="25">
        <v>16046</v>
      </c>
      <c r="G859" s="26" t="s">
        <v>4456</v>
      </c>
      <c r="H859" s="26" t="s">
        <v>4457</v>
      </c>
      <c r="I859" s="26" t="s">
        <v>4458</v>
      </c>
      <c r="J859" s="30" t="s">
        <v>4459</v>
      </c>
      <c r="K859" s="35" t="s">
        <v>67</v>
      </c>
      <c r="L859" s="26" t="s">
        <v>93</v>
      </c>
      <c r="M859" s="24">
        <v>85</v>
      </c>
      <c r="N859" s="24">
        <v>2</v>
      </c>
      <c r="O859" s="26" t="s">
        <v>55</v>
      </c>
      <c r="P859" s="29" t="s">
        <v>4460</v>
      </c>
      <c r="Q859" s="30" t="s">
        <v>100</v>
      </c>
      <c r="R859" s="25">
        <v>59750</v>
      </c>
      <c r="S859" s="24" t="s">
        <v>43</v>
      </c>
      <c r="T859" s="24" t="s">
        <v>44</v>
      </c>
      <c r="U859" s="31">
        <v>0.375</v>
      </c>
      <c r="V859" s="31">
        <v>0.64583333333333337</v>
      </c>
      <c r="W859" s="31">
        <v>0.375</v>
      </c>
      <c r="X859" s="31">
        <v>0.625</v>
      </c>
      <c r="Y859" s="24">
        <v>1</v>
      </c>
      <c r="Z859" s="24" t="s">
        <v>45</v>
      </c>
      <c r="AA859" s="31">
        <v>0.375</v>
      </c>
      <c r="AB859" s="31">
        <v>0.54166666666666663</v>
      </c>
      <c r="AC859" s="31">
        <v>0.375</v>
      </c>
      <c r="AD859" s="31">
        <v>0.52083333333333337</v>
      </c>
      <c r="AE859" s="24">
        <v>0</v>
      </c>
      <c r="AF859" s="24" t="s">
        <v>47</v>
      </c>
      <c r="AG859" s="31" t="s">
        <v>46</v>
      </c>
      <c r="AH859" s="31" t="s">
        <v>46</v>
      </c>
      <c r="AI859" s="31" t="s">
        <v>46</v>
      </c>
      <c r="AJ859" s="31" t="s">
        <v>46</v>
      </c>
      <c r="AK859" s="24">
        <v>0</v>
      </c>
      <c r="AL859" s="31" t="s">
        <v>46</v>
      </c>
      <c r="AM859" s="31" t="s">
        <v>46</v>
      </c>
      <c r="AN859" s="31" t="s">
        <v>46</v>
      </c>
      <c r="AO859" s="31" t="s">
        <v>46</v>
      </c>
      <c r="AP859" s="74" t="s">
        <v>4461</v>
      </c>
      <c r="AQ859" s="74" t="s">
        <v>4462</v>
      </c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</row>
    <row r="860" spans="1:173" s="12" customFormat="1" ht="22.5" customHeight="1" x14ac:dyDescent="0.25">
      <c r="A860" s="62">
        <v>16</v>
      </c>
      <c r="B860" s="23" t="s">
        <v>4206</v>
      </c>
      <c r="C860" s="24">
        <v>46</v>
      </c>
      <c r="D860" s="24">
        <v>1</v>
      </c>
      <c r="E860" s="24">
        <v>0</v>
      </c>
      <c r="F860" s="25">
        <v>16047</v>
      </c>
      <c r="G860" s="26" t="s">
        <v>4463</v>
      </c>
      <c r="H860" s="26" t="s">
        <v>4463</v>
      </c>
      <c r="I860" s="26" t="s">
        <v>4464</v>
      </c>
      <c r="J860" s="30" t="s">
        <v>4465</v>
      </c>
      <c r="K860" s="35" t="s">
        <v>67</v>
      </c>
      <c r="L860" s="26" t="s">
        <v>3077</v>
      </c>
      <c r="M860" s="24">
        <v>19</v>
      </c>
      <c r="N860" s="24">
        <v>4</v>
      </c>
      <c r="O860" s="26" t="s">
        <v>8806</v>
      </c>
      <c r="P860" s="29" t="s">
        <v>3052</v>
      </c>
      <c r="Q860" s="30" t="s">
        <v>1009</v>
      </c>
      <c r="R860" s="25">
        <v>59230</v>
      </c>
      <c r="S860" s="24" t="s">
        <v>43</v>
      </c>
      <c r="T860" s="24" t="s">
        <v>44</v>
      </c>
      <c r="U860" s="31">
        <v>0.375</v>
      </c>
      <c r="V860" s="31">
        <v>0.64583333333333337</v>
      </c>
      <c r="W860" s="31">
        <v>0.375</v>
      </c>
      <c r="X860" s="31">
        <v>0.625</v>
      </c>
      <c r="Y860" s="62">
        <v>1</v>
      </c>
      <c r="Z860" s="24" t="s">
        <v>45</v>
      </c>
      <c r="AA860" s="31">
        <v>0.375</v>
      </c>
      <c r="AB860" s="31">
        <v>0.54166666666666663</v>
      </c>
      <c r="AC860" s="31">
        <v>0.375</v>
      </c>
      <c r="AD860" s="31">
        <v>0.52083333333333337</v>
      </c>
      <c r="AE860" s="62">
        <v>0</v>
      </c>
      <c r="AF860" s="24" t="s">
        <v>47</v>
      </c>
      <c r="AG860" s="31" t="s">
        <v>46</v>
      </c>
      <c r="AH860" s="31" t="s">
        <v>46</v>
      </c>
      <c r="AI860" s="31" t="s">
        <v>46</v>
      </c>
      <c r="AJ860" s="31" t="s">
        <v>46</v>
      </c>
      <c r="AK860" s="24">
        <v>0</v>
      </c>
      <c r="AL860" s="31" t="s">
        <v>46</v>
      </c>
      <c r="AM860" s="31" t="s">
        <v>46</v>
      </c>
      <c r="AN860" s="31" t="s">
        <v>46</v>
      </c>
      <c r="AO860" s="31" t="s">
        <v>46</v>
      </c>
      <c r="AP860" s="79" t="s">
        <v>8575</v>
      </c>
      <c r="AQ860" s="80" t="s">
        <v>8574</v>
      </c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</row>
    <row r="861" spans="1:173" s="40" customFormat="1" ht="22.5" customHeight="1" x14ac:dyDescent="0.25">
      <c r="A861" s="62">
        <v>16</v>
      </c>
      <c r="B861" s="23" t="s">
        <v>4206</v>
      </c>
      <c r="C861" s="24">
        <v>47</v>
      </c>
      <c r="D861" s="24">
        <v>1</v>
      </c>
      <c r="E861" s="24">
        <v>0</v>
      </c>
      <c r="F861" s="25">
        <v>16048</v>
      </c>
      <c r="G861" s="26" t="s">
        <v>4265</v>
      </c>
      <c r="H861" s="26" t="s">
        <v>4265</v>
      </c>
      <c r="I861" s="26" t="s">
        <v>4265</v>
      </c>
      <c r="J861" s="30" t="s">
        <v>4466</v>
      </c>
      <c r="K861" s="35" t="s">
        <v>67</v>
      </c>
      <c r="L861" s="26" t="s">
        <v>4467</v>
      </c>
      <c r="M861" s="24">
        <v>145</v>
      </c>
      <c r="N861" s="24"/>
      <c r="O861" s="26" t="s">
        <v>55</v>
      </c>
      <c r="P861" s="29" t="s">
        <v>4468</v>
      </c>
      <c r="Q861" s="30" t="s">
        <v>4469</v>
      </c>
      <c r="R861" s="25">
        <v>60540</v>
      </c>
      <c r="S861" s="24" t="s">
        <v>43</v>
      </c>
      <c r="T861" s="24" t="s">
        <v>44</v>
      </c>
      <c r="U861" s="31">
        <v>0.375</v>
      </c>
      <c r="V861" s="31">
        <v>0.64583333333333337</v>
      </c>
      <c r="W861" s="31">
        <v>0.375</v>
      </c>
      <c r="X861" s="31">
        <v>0.625</v>
      </c>
      <c r="Y861" s="24">
        <v>0</v>
      </c>
      <c r="Z861" s="24" t="s">
        <v>45</v>
      </c>
      <c r="AA861" s="31" t="s">
        <v>46</v>
      </c>
      <c r="AB861" s="31" t="s">
        <v>46</v>
      </c>
      <c r="AC861" s="31" t="s">
        <v>46</v>
      </c>
      <c r="AD861" s="31" t="s">
        <v>46</v>
      </c>
      <c r="AE861" s="24">
        <v>0</v>
      </c>
      <c r="AF861" s="24" t="s">
        <v>47</v>
      </c>
      <c r="AG861" s="31" t="s">
        <v>46</v>
      </c>
      <c r="AH861" s="31" t="s">
        <v>46</v>
      </c>
      <c r="AI861" s="31" t="s">
        <v>46</v>
      </c>
      <c r="AJ861" s="31" t="s">
        <v>46</v>
      </c>
      <c r="AK861" s="24">
        <v>0</v>
      </c>
      <c r="AL861" s="31" t="s">
        <v>46</v>
      </c>
      <c r="AM861" s="31" t="s">
        <v>46</v>
      </c>
      <c r="AN861" s="31" t="s">
        <v>46</v>
      </c>
      <c r="AO861" s="31" t="s">
        <v>46</v>
      </c>
      <c r="AP861" s="74" t="s">
        <v>4470</v>
      </c>
      <c r="AQ861" s="74" t="s">
        <v>4471</v>
      </c>
    </row>
    <row r="862" spans="1:173" s="12" customFormat="1" ht="22.5" customHeight="1" x14ac:dyDescent="0.25">
      <c r="A862" s="62">
        <v>16</v>
      </c>
      <c r="B862" s="23" t="s">
        <v>4206</v>
      </c>
      <c r="C862" s="24">
        <v>48</v>
      </c>
      <c r="D862" s="24">
        <v>1</v>
      </c>
      <c r="E862" s="24">
        <v>0</v>
      </c>
      <c r="F862" s="25">
        <v>16049</v>
      </c>
      <c r="G862" s="26" t="s">
        <v>4472</v>
      </c>
      <c r="H862" s="26" t="s">
        <v>4472</v>
      </c>
      <c r="I862" s="26" t="s">
        <v>4472</v>
      </c>
      <c r="J862" s="30" t="s">
        <v>4473</v>
      </c>
      <c r="K862" s="35" t="s">
        <v>396</v>
      </c>
      <c r="L862" s="26" t="s">
        <v>4474</v>
      </c>
      <c r="M862" s="24" t="s">
        <v>192</v>
      </c>
      <c r="N862" s="24"/>
      <c r="O862" s="26" t="s">
        <v>55</v>
      </c>
      <c r="P862" s="29" t="s">
        <v>803</v>
      </c>
      <c r="Q862" s="30" t="s">
        <v>4475</v>
      </c>
      <c r="R862" s="25">
        <v>60290</v>
      </c>
      <c r="S862" s="24" t="s">
        <v>43</v>
      </c>
      <c r="T862" s="24" t="s">
        <v>44</v>
      </c>
      <c r="U862" s="31">
        <v>0.375</v>
      </c>
      <c r="V862" s="31">
        <v>0.64583333333333337</v>
      </c>
      <c r="W862" s="31">
        <v>0.375</v>
      </c>
      <c r="X862" s="31">
        <v>0.625</v>
      </c>
      <c r="Y862" s="24">
        <v>0</v>
      </c>
      <c r="Z862" s="24" t="s">
        <v>45</v>
      </c>
      <c r="AA862" s="31" t="s">
        <v>46</v>
      </c>
      <c r="AB862" s="31" t="s">
        <v>46</v>
      </c>
      <c r="AC862" s="31" t="s">
        <v>46</v>
      </c>
      <c r="AD862" s="31" t="s">
        <v>46</v>
      </c>
      <c r="AE862" s="24">
        <v>0</v>
      </c>
      <c r="AF862" s="24" t="s">
        <v>47</v>
      </c>
      <c r="AG862" s="31" t="s">
        <v>46</v>
      </c>
      <c r="AH862" s="31" t="s">
        <v>46</v>
      </c>
      <c r="AI862" s="31" t="s">
        <v>46</v>
      </c>
      <c r="AJ862" s="31" t="s">
        <v>46</v>
      </c>
      <c r="AK862" s="24">
        <v>0</v>
      </c>
      <c r="AL862" s="31" t="s">
        <v>46</v>
      </c>
      <c r="AM862" s="31" t="s">
        <v>46</v>
      </c>
      <c r="AN862" s="31" t="s">
        <v>46</v>
      </c>
      <c r="AO862" s="31" t="s">
        <v>46</v>
      </c>
      <c r="AP862" s="74" t="s">
        <v>8577</v>
      </c>
      <c r="AQ862" s="74" t="s">
        <v>8576</v>
      </c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</row>
    <row r="863" spans="1:173" s="12" customFormat="1" ht="22.5" customHeight="1" x14ac:dyDescent="0.25">
      <c r="A863" s="62">
        <v>16</v>
      </c>
      <c r="B863" s="23" t="s">
        <v>4206</v>
      </c>
      <c r="C863" s="24">
        <v>49</v>
      </c>
      <c r="D863" s="24">
        <v>1</v>
      </c>
      <c r="E863" s="24">
        <v>0</v>
      </c>
      <c r="F863" s="25">
        <v>16050</v>
      </c>
      <c r="G863" s="26" t="s">
        <v>4476</v>
      </c>
      <c r="H863" s="26" t="s">
        <v>4476</v>
      </c>
      <c r="I863" s="26" t="s">
        <v>4476</v>
      </c>
      <c r="J863" s="30" t="s">
        <v>4477</v>
      </c>
      <c r="K863" s="35" t="s">
        <v>396</v>
      </c>
      <c r="L863" s="26" t="s">
        <v>167</v>
      </c>
      <c r="M863" s="24">
        <v>39</v>
      </c>
      <c r="N863" s="24">
        <v>4</v>
      </c>
      <c r="O863" s="26" t="s">
        <v>482</v>
      </c>
      <c r="P863" s="29" t="s">
        <v>3808</v>
      </c>
      <c r="Q863" s="30" t="s">
        <v>4478</v>
      </c>
      <c r="R863" s="25">
        <v>59980</v>
      </c>
      <c r="S863" s="24" t="s">
        <v>43</v>
      </c>
      <c r="T863" s="24" t="s">
        <v>44</v>
      </c>
      <c r="U863" s="31">
        <v>0.375</v>
      </c>
      <c r="V863" s="31">
        <v>0.64583333333333337</v>
      </c>
      <c r="W863" s="31">
        <v>0.375</v>
      </c>
      <c r="X863" s="31">
        <v>0.625</v>
      </c>
      <c r="Y863" s="24">
        <v>0</v>
      </c>
      <c r="Z863" s="24" t="s">
        <v>45</v>
      </c>
      <c r="AA863" s="31" t="s">
        <v>46</v>
      </c>
      <c r="AB863" s="31" t="s">
        <v>46</v>
      </c>
      <c r="AC863" s="31" t="s">
        <v>46</v>
      </c>
      <c r="AD863" s="31" t="s">
        <v>46</v>
      </c>
      <c r="AE863" s="24">
        <v>0</v>
      </c>
      <c r="AF863" s="24" t="s">
        <v>47</v>
      </c>
      <c r="AG863" s="31" t="s">
        <v>46</v>
      </c>
      <c r="AH863" s="31" t="s">
        <v>46</v>
      </c>
      <c r="AI863" s="31" t="s">
        <v>46</v>
      </c>
      <c r="AJ863" s="31" t="s">
        <v>46</v>
      </c>
      <c r="AK863" s="24">
        <v>0</v>
      </c>
      <c r="AL863" s="31" t="s">
        <v>46</v>
      </c>
      <c r="AM863" s="31" t="s">
        <v>46</v>
      </c>
      <c r="AN863" s="31" t="s">
        <v>46</v>
      </c>
      <c r="AO863" s="31" t="s">
        <v>46</v>
      </c>
      <c r="AP863" s="74" t="s">
        <v>4479</v>
      </c>
      <c r="AQ863" s="74" t="s">
        <v>4480</v>
      </c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</row>
    <row r="864" spans="1:173" s="12" customFormat="1" ht="22.5" customHeight="1" x14ac:dyDescent="0.25">
      <c r="A864" s="62">
        <v>16</v>
      </c>
      <c r="B864" s="23" t="s">
        <v>4206</v>
      </c>
      <c r="C864" s="24">
        <v>50</v>
      </c>
      <c r="D864" s="24">
        <v>1</v>
      </c>
      <c r="E864" s="24">
        <v>0</v>
      </c>
      <c r="F864" s="25">
        <v>16052</v>
      </c>
      <c r="G864" s="26" t="s">
        <v>4279</v>
      </c>
      <c r="H864" s="26" t="s">
        <v>4279</v>
      </c>
      <c r="I864" s="26" t="s">
        <v>4279</v>
      </c>
      <c r="J864" s="30" t="s">
        <v>4482</v>
      </c>
      <c r="K864" s="35" t="s">
        <v>396</v>
      </c>
      <c r="L864" s="26" t="s">
        <v>2131</v>
      </c>
      <c r="M864" s="24" t="s">
        <v>4396</v>
      </c>
      <c r="N864" s="24"/>
      <c r="O864" s="26" t="s">
        <v>55</v>
      </c>
      <c r="P864" s="29" t="s">
        <v>2313</v>
      </c>
      <c r="Q864" s="30" t="s">
        <v>70</v>
      </c>
      <c r="R864" s="25">
        <v>59960</v>
      </c>
      <c r="S864" s="24" t="s">
        <v>43</v>
      </c>
      <c r="T864" s="24" t="s">
        <v>44</v>
      </c>
      <c r="U864" s="31">
        <v>0.375</v>
      </c>
      <c r="V864" s="31">
        <v>0.64583333333333337</v>
      </c>
      <c r="W864" s="31">
        <v>0.375</v>
      </c>
      <c r="X864" s="31">
        <v>0.625</v>
      </c>
      <c r="Y864" s="24">
        <v>0</v>
      </c>
      <c r="Z864" s="24" t="s">
        <v>45</v>
      </c>
      <c r="AA864" s="31" t="s">
        <v>46</v>
      </c>
      <c r="AB864" s="31" t="s">
        <v>46</v>
      </c>
      <c r="AC864" s="31" t="s">
        <v>46</v>
      </c>
      <c r="AD864" s="31" t="s">
        <v>46</v>
      </c>
      <c r="AE864" s="24">
        <v>0</v>
      </c>
      <c r="AF864" s="24" t="s">
        <v>47</v>
      </c>
      <c r="AG864" s="31" t="s">
        <v>46</v>
      </c>
      <c r="AH864" s="31" t="s">
        <v>46</v>
      </c>
      <c r="AI864" s="31" t="s">
        <v>46</v>
      </c>
      <c r="AJ864" s="31" t="s">
        <v>46</v>
      </c>
      <c r="AK864" s="24">
        <v>0</v>
      </c>
      <c r="AL864" s="31" t="s">
        <v>46</v>
      </c>
      <c r="AM864" s="31" t="s">
        <v>46</v>
      </c>
      <c r="AN864" s="31" t="s">
        <v>46</v>
      </c>
      <c r="AO864" s="31" t="s">
        <v>46</v>
      </c>
      <c r="AP864" s="90">
        <v>19.859126</v>
      </c>
      <c r="AQ864" s="90">
        <v>-100.825946</v>
      </c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</row>
    <row r="865" spans="1:173" s="12" customFormat="1" ht="22.5" customHeight="1" x14ac:dyDescent="0.25">
      <c r="A865" s="62">
        <v>16</v>
      </c>
      <c r="B865" s="23" t="s">
        <v>4206</v>
      </c>
      <c r="C865" s="24">
        <v>51</v>
      </c>
      <c r="D865" s="24">
        <v>1</v>
      </c>
      <c r="E865" s="24">
        <v>0</v>
      </c>
      <c r="F865" s="25">
        <v>16053</v>
      </c>
      <c r="G865" s="26" t="s">
        <v>3620</v>
      </c>
      <c r="H865" s="26" t="s">
        <v>3620</v>
      </c>
      <c r="I865" s="26" t="s">
        <v>3620</v>
      </c>
      <c r="J865" s="30" t="s">
        <v>4483</v>
      </c>
      <c r="K865" s="35" t="s">
        <v>67</v>
      </c>
      <c r="L865" s="26" t="s">
        <v>4484</v>
      </c>
      <c r="M865" s="24">
        <v>37</v>
      </c>
      <c r="N865" s="24"/>
      <c r="O865" s="26" t="s">
        <v>55</v>
      </c>
      <c r="P865" s="29" t="s">
        <v>167</v>
      </c>
      <c r="Q865" s="30" t="s">
        <v>534</v>
      </c>
      <c r="R865" s="25">
        <v>61420</v>
      </c>
      <c r="S865" s="24" t="s">
        <v>43</v>
      </c>
      <c r="T865" s="24" t="s">
        <v>44</v>
      </c>
      <c r="U865" s="31">
        <v>0.375</v>
      </c>
      <c r="V865" s="31">
        <v>0.64583333333333337</v>
      </c>
      <c r="W865" s="31">
        <v>0.375</v>
      </c>
      <c r="X865" s="31">
        <v>0.625</v>
      </c>
      <c r="Y865" s="24">
        <v>0</v>
      </c>
      <c r="Z865" s="24" t="s">
        <v>45</v>
      </c>
      <c r="AA865" s="31" t="s">
        <v>46</v>
      </c>
      <c r="AB865" s="31" t="s">
        <v>46</v>
      </c>
      <c r="AC865" s="31" t="s">
        <v>46</v>
      </c>
      <c r="AD865" s="31" t="s">
        <v>46</v>
      </c>
      <c r="AE865" s="24">
        <v>0</v>
      </c>
      <c r="AF865" s="24" t="s">
        <v>47</v>
      </c>
      <c r="AG865" s="31" t="s">
        <v>46</v>
      </c>
      <c r="AH865" s="31" t="s">
        <v>46</v>
      </c>
      <c r="AI865" s="31" t="s">
        <v>46</v>
      </c>
      <c r="AJ865" s="31" t="s">
        <v>46</v>
      </c>
      <c r="AK865" s="24">
        <v>0</v>
      </c>
      <c r="AL865" s="31" t="s">
        <v>46</v>
      </c>
      <c r="AM865" s="31" t="s">
        <v>46</v>
      </c>
      <c r="AN865" s="31" t="s">
        <v>46</v>
      </c>
      <c r="AO865" s="31" t="s">
        <v>46</v>
      </c>
      <c r="AP865" s="74" t="s">
        <v>4485</v>
      </c>
      <c r="AQ865" s="74" t="s">
        <v>4486</v>
      </c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</row>
    <row r="866" spans="1:173" s="12" customFormat="1" ht="22.5" customHeight="1" x14ac:dyDescent="0.25">
      <c r="A866" s="62">
        <v>16</v>
      </c>
      <c r="B866" s="23" t="s">
        <v>4206</v>
      </c>
      <c r="C866" s="24">
        <v>52</v>
      </c>
      <c r="D866" s="24">
        <v>1</v>
      </c>
      <c r="E866" s="24">
        <v>0</v>
      </c>
      <c r="F866" s="25">
        <v>16054</v>
      </c>
      <c r="G866" s="26" t="s">
        <v>4487</v>
      </c>
      <c r="H866" s="26" t="s">
        <v>4487</v>
      </c>
      <c r="I866" s="26" t="s">
        <v>4487</v>
      </c>
      <c r="J866" s="30" t="s">
        <v>4488</v>
      </c>
      <c r="K866" s="35" t="s">
        <v>67</v>
      </c>
      <c r="L866" s="26" t="s">
        <v>4489</v>
      </c>
      <c r="M866" s="24">
        <v>10</v>
      </c>
      <c r="N866" s="24"/>
      <c r="O866" s="26" t="s">
        <v>55</v>
      </c>
      <c r="P866" s="29" t="s">
        <v>4490</v>
      </c>
      <c r="Q866" s="30" t="s">
        <v>4491</v>
      </c>
      <c r="R866" s="25">
        <v>61540</v>
      </c>
      <c r="S866" s="24" t="s">
        <v>43</v>
      </c>
      <c r="T866" s="24" t="s">
        <v>44</v>
      </c>
      <c r="U866" s="31">
        <v>0.375</v>
      </c>
      <c r="V866" s="31">
        <v>0.64583333333333337</v>
      </c>
      <c r="W866" s="31">
        <v>0.375</v>
      </c>
      <c r="X866" s="31">
        <v>0.625</v>
      </c>
      <c r="Y866" s="24">
        <v>0</v>
      </c>
      <c r="Z866" s="24" t="s">
        <v>45</v>
      </c>
      <c r="AA866" s="31" t="s">
        <v>46</v>
      </c>
      <c r="AB866" s="31" t="s">
        <v>46</v>
      </c>
      <c r="AC866" s="31" t="s">
        <v>46</v>
      </c>
      <c r="AD866" s="31" t="s">
        <v>46</v>
      </c>
      <c r="AE866" s="24">
        <v>0</v>
      </c>
      <c r="AF866" s="24" t="s">
        <v>47</v>
      </c>
      <c r="AG866" s="31" t="s">
        <v>46</v>
      </c>
      <c r="AH866" s="31" t="s">
        <v>46</v>
      </c>
      <c r="AI866" s="31" t="s">
        <v>46</v>
      </c>
      <c r="AJ866" s="31" t="s">
        <v>46</v>
      </c>
      <c r="AK866" s="24">
        <v>0</v>
      </c>
      <c r="AL866" s="31" t="s">
        <v>46</v>
      </c>
      <c r="AM866" s="31" t="s">
        <v>46</v>
      </c>
      <c r="AN866" s="31" t="s">
        <v>46</v>
      </c>
      <c r="AO866" s="31" t="s">
        <v>46</v>
      </c>
      <c r="AP866" s="74" t="s">
        <v>4492</v>
      </c>
      <c r="AQ866" s="74" t="s">
        <v>4493</v>
      </c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</row>
    <row r="867" spans="1:173" s="12" customFormat="1" ht="22.5" customHeight="1" x14ac:dyDescent="0.25">
      <c r="A867" s="62">
        <v>16</v>
      </c>
      <c r="B867" s="23" t="s">
        <v>4206</v>
      </c>
      <c r="C867" s="24">
        <v>53</v>
      </c>
      <c r="D867" s="24">
        <v>1</v>
      </c>
      <c r="E867" s="24">
        <v>0</v>
      </c>
      <c r="F867" s="25">
        <v>16055</v>
      </c>
      <c r="G867" s="26" t="s">
        <v>4243</v>
      </c>
      <c r="H867" s="26" t="s">
        <v>4243</v>
      </c>
      <c r="I867" s="26" t="s">
        <v>4243</v>
      </c>
      <c r="J867" s="30" t="s">
        <v>4494</v>
      </c>
      <c r="K867" s="35" t="s">
        <v>39</v>
      </c>
      <c r="L867" s="26" t="s">
        <v>4495</v>
      </c>
      <c r="M867" s="24">
        <v>4</v>
      </c>
      <c r="N867" s="24"/>
      <c r="O867" s="26" t="s">
        <v>55</v>
      </c>
      <c r="P867" s="29" t="s">
        <v>209</v>
      </c>
      <c r="Q867" s="30" t="s">
        <v>93</v>
      </c>
      <c r="R867" s="25">
        <v>60000</v>
      </c>
      <c r="S867" s="24" t="s">
        <v>43</v>
      </c>
      <c r="T867" s="24" t="s">
        <v>44</v>
      </c>
      <c r="U867" s="31">
        <v>0.33333333333333331</v>
      </c>
      <c r="V867" s="31">
        <v>0.83333333333333337</v>
      </c>
      <c r="W867" s="31">
        <v>0.33333333333333331</v>
      </c>
      <c r="X867" s="31">
        <v>0.8125</v>
      </c>
      <c r="Y867" s="24">
        <v>1</v>
      </c>
      <c r="Z867" s="24" t="s">
        <v>45</v>
      </c>
      <c r="AA867" s="31">
        <v>0.375</v>
      </c>
      <c r="AB867" s="31">
        <v>0.54166666666666663</v>
      </c>
      <c r="AC867" s="31">
        <v>0.375</v>
      </c>
      <c r="AD867" s="31">
        <v>0.52083333333333337</v>
      </c>
      <c r="AE867" s="24">
        <v>1</v>
      </c>
      <c r="AF867" s="24" t="s">
        <v>47</v>
      </c>
      <c r="AG867" s="31">
        <v>0.375</v>
      </c>
      <c r="AH867" s="31">
        <v>0.54166666666666663</v>
      </c>
      <c r="AI867" s="31">
        <v>0.375</v>
      </c>
      <c r="AJ867" s="31">
        <v>0.52083333333333337</v>
      </c>
      <c r="AK867" s="24">
        <v>1</v>
      </c>
      <c r="AL867" s="31">
        <v>0.375</v>
      </c>
      <c r="AM867" s="31">
        <v>0.54166666666666663</v>
      </c>
      <c r="AN867" s="31">
        <v>0.375</v>
      </c>
      <c r="AO867" s="31">
        <v>0.52083333333333337</v>
      </c>
      <c r="AP867" s="74" t="s">
        <v>8579</v>
      </c>
      <c r="AQ867" s="74" t="s">
        <v>8578</v>
      </c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</row>
    <row r="868" spans="1:173" s="12" customFormat="1" ht="22.5" customHeight="1" x14ac:dyDescent="0.25">
      <c r="A868" s="62">
        <v>16</v>
      </c>
      <c r="B868" s="23" t="s">
        <v>4206</v>
      </c>
      <c r="C868" s="24">
        <v>54</v>
      </c>
      <c r="D868" s="24">
        <v>0</v>
      </c>
      <c r="E868" s="24">
        <v>1</v>
      </c>
      <c r="F868" s="25" t="s">
        <v>8459</v>
      </c>
      <c r="G868" s="26" t="s">
        <v>4497</v>
      </c>
      <c r="H868" s="26" t="s">
        <v>4243</v>
      </c>
      <c r="I868" s="26" t="s">
        <v>4243</v>
      </c>
      <c r="J868" s="30" t="s">
        <v>4494</v>
      </c>
      <c r="K868" s="35" t="s">
        <v>52</v>
      </c>
      <c r="L868" s="26" t="s">
        <v>4498</v>
      </c>
      <c r="M868" s="24" t="s">
        <v>192</v>
      </c>
      <c r="N868" s="24"/>
      <c r="O868" s="26" t="s">
        <v>4499</v>
      </c>
      <c r="P868" s="29" t="s">
        <v>4500</v>
      </c>
      <c r="Q868" s="30" t="s">
        <v>4501</v>
      </c>
      <c r="R868" s="25">
        <v>60110</v>
      </c>
      <c r="S868" s="24" t="s">
        <v>43</v>
      </c>
      <c r="T868" s="24" t="s">
        <v>44</v>
      </c>
      <c r="U868" s="31">
        <v>0.33333333333333331</v>
      </c>
      <c r="V868" s="31">
        <v>0.58333333333333337</v>
      </c>
      <c r="W868" s="31">
        <v>0.33333333333333331</v>
      </c>
      <c r="X868" s="31">
        <v>0.5625</v>
      </c>
      <c r="Y868" s="24">
        <v>0</v>
      </c>
      <c r="Z868" s="24" t="s">
        <v>45</v>
      </c>
      <c r="AA868" s="31" t="s">
        <v>46</v>
      </c>
      <c r="AB868" s="31" t="s">
        <v>46</v>
      </c>
      <c r="AC868" s="31" t="s">
        <v>46</v>
      </c>
      <c r="AD868" s="31" t="s">
        <v>46</v>
      </c>
      <c r="AE868" s="24">
        <v>0</v>
      </c>
      <c r="AF868" s="24" t="s">
        <v>47</v>
      </c>
      <c r="AG868" s="31" t="s">
        <v>46</v>
      </c>
      <c r="AH868" s="31" t="s">
        <v>46</v>
      </c>
      <c r="AI868" s="31" t="s">
        <v>46</v>
      </c>
      <c r="AJ868" s="31" t="s">
        <v>46</v>
      </c>
      <c r="AK868" s="24">
        <v>0</v>
      </c>
      <c r="AL868" s="31" t="s">
        <v>46</v>
      </c>
      <c r="AM868" s="31" t="s">
        <v>46</v>
      </c>
      <c r="AN868" s="31" t="s">
        <v>46</v>
      </c>
      <c r="AO868" s="31" t="s">
        <v>46</v>
      </c>
      <c r="AP868" s="74" t="s">
        <v>4502</v>
      </c>
      <c r="AQ868" s="74" t="s">
        <v>4503</v>
      </c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</row>
    <row r="869" spans="1:173" s="40" customFormat="1" ht="22.5" customHeight="1" x14ac:dyDescent="0.25">
      <c r="A869" s="62">
        <v>16</v>
      </c>
      <c r="B869" s="23" t="s">
        <v>4206</v>
      </c>
      <c r="C869" s="24">
        <v>55</v>
      </c>
      <c r="D869" s="24">
        <v>1</v>
      </c>
      <c r="E869" s="24">
        <v>0</v>
      </c>
      <c r="F869" s="25">
        <v>16056</v>
      </c>
      <c r="G869" s="26" t="s">
        <v>4504</v>
      </c>
      <c r="H869" s="26" t="s">
        <v>93</v>
      </c>
      <c r="I869" s="26" t="s">
        <v>93</v>
      </c>
      <c r="J869" s="30" t="s">
        <v>4505</v>
      </c>
      <c r="K869" s="35" t="s">
        <v>52</v>
      </c>
      <c r="L869" s="26" t="s">
        <v>4506</v>
      </c>
      <c r="M869" s="24">
        <v>17</v>
      </c>
      <c r="N869" s="24"/>
      <c r="O869" s="26" t="s">
        <v>55</v>
      </c>
      <c r="P869" s="29" t="s">
        <v>1527</v>
      </c>
      <c r="Q869" s="30" t="s">
        <v>345</v>
      </c>
      <c r="R869" s="25">
        <v>59160</v>
      </c>
      <c r="S869" s="24" t="s">
        <v>43</v>
      </c>
      <c r="T869" s="24" t="s">
        <v>44</v>
      </c>
      <c r="U869" s="31">
        <v>0.375</v>
      </c>
      <c r="V869" s="31">
        <v>0.64583333333333337</v>
      </c>
      <c r="W869" s="31">
        <v>0.375</v>
      </c>
      <c r="X869" s="31">
        <v>0.625</v>
      </c>
      <c r="Y869" s="24">
        <v>0</v>
      </c>
      <c r="Z869" s="24" t="s">
        <v>45</v>
      </c>
      <c r="AA869" s="31" t="s">
        <v>46</v>
      </c>
      <c r="AB869" s="31" t="s">
        <v>46</v>
      </c>
      <c r="AC869" s="31" t="s">
        <v>46</v>
      </c>
      <c r="AD869" s="31" t="s">
        <v>46</v>
      </c>
      <c r="AE869" s="24">
        <v>0</v>
      </c>
      <c r="AF869" s="24" t="s">
        <v>47</v>
      </c>
      <c r="AG869" s="31" t="s">
        <v>46</v>
      </c>
      <c r="AH869" s="31" t="s">
        <v>46</v>
      </c>
      <c r="AI869" s="31" t="s">
        <v>46</v>
      </c>
      <c r="AJ869" s="31" t="s">
        <v>46</v>
      </c>
      <c r="AK869" s="24">
        <v>0</v>
      </c>
      <c r="AL869" s="31" t="s">
        <v>46</v>
      </c>
      <c r="AM869" s="31" t="s">
        <v>46</v>
      </c>
      <c r="AN869" s="31" t="s">
        <v>46</v>
      </c>
      <c r="AO869" s="31" t="s">
        <v>46</v>
      </c>
      <c r="AP869" s="74" t="s">
        <v>8581</v>
      </c>
      <c r="AQ869" s="74" t="s">
        <v>8580</v>
      </c>
    </row>
    <row r="870" spans="1:173" s="12" customFormat="1" ht="22.5" customHeight="1" x14ac:dyDescent="0.25">
      <c r="A870" s="62">
        <v>16</v>
      </c>
      <c r="B870" s="23" t="s">
        <v>4206</v>
      </c>
      <c r="C870" s="24">
        <v>56</v>
      </c>
      <c r="D870" s="24">
        <v>1</v>
      </c>
      <c r="E870" s="24">
        <v>0</v>
      </c>
      <c r="F870" s="25">
        <v>16058</v>
      </c>
      <c r="G870" s="26" t="s">
        <v>4507</v>
      </c>
      <c r="H870" s="26" t="s">
        <v>4508</v>
      </c>
      <c r="I870" s="26" t="s">
        <v>4507</v>
      </c>
      <c r="J870" s="30" t="s">
        <v>4509</v>
      </c>
      <c r="K870" s="35" t="s">
        <v>67</v>
      </c>
      <c r="L870" s="26" t="s">
        <v>4510</v>
      </c>
      <c r="M870" s="24" t="s">
        <v>4511</v>
      </c>
      <c r="N870" s="24"/>
      <c r="O870" s="26" t="s">
        <v>55</v>
      </c>
      <c r="P870" s="29" t="s">
        <v>4512</v>
      </c>
      <c r="Q870" s="30" t="s">
        <v>697</v>
      </c>
      <c r="R870" s="25">
        <v>59200</v>
      </c>
      <c r="S870" s="24" t="s">
        <v>43</v>
      </c>
      <c r="T870" s="24" t="s">
        <v>44</v>
      </c>
      <c r="U870" s="31">
        <v>0.33333333333333331</v>
      </c>
      <c r="V870" s="31">
        <v>0.60416666666666663</v>
      </c>
      <c r="W870" s="31">
        <v>0.33333333333333331</v>
      </c>
      <c r="X870" s="31">
        <v>0.58333333333333337</v>
      </c>
      <c r="Y870" s="24">
        <v>1</v>
      </c>
      <c r="Z870" s="24" t="s">
        <v>45</v>
      </c>
      <c r="AA870" s="31">
        <v>0.375</v>
      </c>
      <c r="AB870" s="31">
        <v>0.54166666666666663</v>
      </c>
      <c r="AC870" s="31">
        <v>0.375</v>
      </c>
      <c r="AD870" s="31">
        <v>0.52083333333333337</v>
      </c>
      <c r="AE870" s="24">
        <v>1</v>
      </c>
      <c r="AF870" s="24" t="s">
        <v>47</v>
      </c>
      <c r="AG870" s="31">
        <v>0.375</v>
      </c>
      <c r="AH870" s="31">
        <v>0.54166666666666663</v>
      </c>
      <c r="AI870" s="31">
        <v>0.375</v>
      </c>
      <c r="AJ870" s="31">
        <v>0.52083333333333337</v>
      </c>
      <c r="AK870" s="24">
        <v>0</v>
      </c>
      <c r="AL870" s="31" t="s">
        <v>46</v>
      </c>
      <c r="AM870" s="31" t="s">
        <v>46</v>
      </c>
      <c r="AN870" s="31" t="s">
        <v>46</v>
      </c>
      <c r="AO870" s="31" t="s">
        <v>46</v>
      </c>
      <c r="AP870" s="74" t="s">
        <v>4513</v>
      </c>
      <c r="AQ870" s="74" t="s">
        <v>4514</v>
      </c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</row>
    <row r="871" spans="1:173" s="12" customFormat="1" ht="22.5" customHeight="1" x14ac:dyDescent="0.25">
      <c r="A871" s="62">
        <v>16</v>
      </c>
      <c r="B871" s="23" t="s">
        <v>4206</v>
      </c>
      <c r="C871" s="24">
        <v>57</v>
      </c>
      <c r="D871" s="24">
        <v>1</v>
      </c>
      <c r="E871" s="24">
        <v>0</v>
      </c>
      <c r="F871" s="25">
        <v>16059</v>
      </c>
      <c r="G871" s="26" t="s">
        <v>4515</v>
      </c>
      <c r="H871" s="26" t="s">
        <v>4515</v>
      </c>
      <c r="I871" s="26" t="s">
        <v>4515</v>
      </c>
      <c r="J871" s="30" t="s">
        <v>4516</v>
      </c>
      <c r="K871" s="35" t="s">
        <v>67</v>
      </c>
      <c r="L871" s="26" t="s">
        <v>616</v>
      </c>
      <c r="M871" s="24">
        <v>28</v>
      </c>
      <c r="N871" s="24"/>
      <c r="O871" s="26" t="s">
        <v>55</v>
      </c>
      <c r="P871" s="29" t="s">
        <v>2865</v>
      </c>
      <c r="Q871" s="30" t="s">
        <v>966</v>
      </c>
      <c r="R871" s="25">
        <v>59250</v>
      </c>
      <c r="S871" s="24" t="s">
        <v>43</v>
      </c>
      <c r="T871" s="24" t="s">
        <v>44</v>
      </c>
      <c r="U871" s="31">
        <v>0.35416666666666669</v>
      </c>
      <c r="V871" s="31">
        <v>0.625</v>
      </c>
      <c r="W871" s="31">
        <v>0.35416666666666669</v>
      </c>
      <c r="X871" s="31">
        <v>0.60416666666666663</v>
      </c>
      <c r="Y871" s="24">
        <v>1</v>
      </c>
      <c r="Z871" s="24" t="s">
        <v>45</v>
      </c>
      <c r="AA871" s="31">
        <v>0.33333333333333331</v>
      </c>
      <c r="AB871" s="31">
        <v>0.66666666666666663</v>
      </c>
      <c r="AC871" s="31">
        <v>0.33333333333333331</v>
      </c>
      <c r="AD871" s="31">
        <v>0.64583333333333337</v>
      </c>
      <c r="AE871" s="24">
        <v>0</v>
      </c>
      <c r="AF871" s="24" t="s">
        <v>47</v>
      </c>
      <c r="AG871" s="31" t="s">
        <v>46</v>
      </c>
      <c r="AH871" s="31" t="s">
        <v>46</v>
      </c>
      <c r="AI871" s="31" t="s">
        <v>46</v>
      </c>
      <c r="AJ871" s="31" t="s">
        <v>46</v>
      </c>
      <c r="AK871" s="24">
        <v>0</v>
      </c>
      <c r="AL871" s="31" t="s">
        <v>46</v>
      </c>
      <c r="AM871" s="31" t="s">
        <v>46</v>
      </c>
      <c r="AN871" s="31" t="s">
        <v>46</v>
      </c>
      <c r="AO871" s="31" t="s">
        <v>46</v>
      </c>
      <c r="AP871" s="74" t="s">
        <v>4517</v>
      </c>
      <c r="AQ871" s="74" t="s">
        <v>4518</v>
      </c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</row>
    <row r="872" spans="1:173" s="12" customFormat="1" ht="22.5" customHeight="1" x14ac:dyDescent="0.25">
      <c r="A872" s="62">
        <v>16</v>
      </c>
      <c r="B872" s="23" t="s">
        <v>4206</v>
      </c>
      <c r="C872" s="24">
        <v>58</v>
      </c>
      <c r="D872" s="24">
        <v>1</v>
      </c>
      <c r="E872" s="24">
        <v>0</v>
      </c>
      <c r="F872" s="25">
        <v>16060</v>
      </c>
      <c r="G872" s="26" t="s">
        <v>4519</v>
      </c>
      <c r="H872" s="26" t="s">
        <v>4519</v>
      </c>
      <c r="I872" s="26" t="s">
        <v>4519</v>
      </c>
      <c r="J872" s="30" t="s">
        <v>4520</v>
      </c>
      <c r="K872" s="35" t="s">
        <v>52</v>
      </c>
      <c r="L872" s="26" t="s">
        <v>53</v>
      </c>
      <c r="M872" s="24">
        <v>263</v>
      </c>
      <c r="N872" s="24"/>
      <c r="O872" s="26" t="s">
        <v>4521</v>
      </c>
      <c r="P872" s="29" t="s">
        <v>603</v>
      </c>
      <c r="Q872" s="30" t="s">
        <v>4415</v>
      </c>
      <c r="R872" s="25">
        <v>58600</v>
      </c>
      <c r="S872" s="24" t="s">
        <v>43</v>
      </c>
      <c r="T872" s="24" t="s">
        <v>44</v>
      </c>
      <c r="U872" s="31">
        <v>0.33333333333333331</v>
      </c>
      <c r="V872" s="31">
        <v>0.77083333333333337</v>
      </c>
      <c r="W872" s="31">
        <v>0.33333333333333331</v>
      </c>
      <c r="X872" s="31">
        <v>0.75</v>
      </c>
      <c r="Y872" s="24">
        <v>0</v>
      </c>
      <c r="Z872" s="24" t="s">
        <v>45</v>
      </c>
      <c r="AA872" s="31" t="s">
        <v>46</v>
      </c>
      <c r="AB872" s="31" t="s">
        <v>46</v>
      </c>
      <c r="AC872" s="31" t="s">
        <v>46</v>
      </c>
      <c r="AD872" s="31" t="s">
        <v>46</v>
      </c>
      <c r="AE872" s="24">
        <v>0</v>
      </c>
      <c r="AF872" s="24" t="s">
        <v>47</v>
      </c>
      <c r="AG872" s="31" t="s">
        <v>46</v>
      </c>
      <c r="AH872" s="31" t="s">
        <v>46</v>
      </c>
      <c r="AI872" s="31" t="s">
        <v>46</v>
      </c>
      <c r="AJ872" s="31" t="s">
        <v>46</v>
      </c>
      <c r="AK872" s="24">
        <v>0</v>
      </c>
      <c r="AL872" s="31" t="s">
        <v>46</v>
      </c>
      <c r="AM872" s="31" t="s">
        <v>46</v>
      </c>
      <c r="AN872" s="31" t="s">
        <v>46</v>
      </c>
      <c r="AO872" s="31" t="s">
        <v>46</v>
      </c>
      <c r="AP872" s="74" t="s">
        <v>4523</v>
      </c>
      <c r="AQ872" s="74" t="s">
        <v>4524</v>
      </c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</row>
    <row r="873" spans="1:173" s="12" customFormat="1" ht="22.5" customHeight="1" x14ac:dyDescent="0.25">
      <c r="A873" s="62">
        <v>16</v>
      </c>
      <c r="B873" s="23" t="s">
        <v>4206</v>
      </c>
      <c r="C873" s="24">
        <v>59</v>
      </c>
      <c r="D873" s="24">
        <v>1</v>
      </c>
      <c r="E873" s="24">
        <v>0</v>
      </c>
      <c r="F873" s="25">
        <v>16061</v>
      </c>
      <c r="G873" s="26" t="s">
        <v>78</v>
      </c>
      <c r="H873" s="26" t="s">
        <v>78</v>
      </c>
      <c r="I873" s="26" t="s">
        <v>4525</v>
      </c>
      <c r="J873" s="30" t="s">
        <v>4526</v>
      </c>
      <c r="K873" s="35" t="s">
        <v>52</v>
      </c>
      <c r="L873" s="26" t="s">
        <v>4527</v>
      </c>
      <c r="M873" s="24">
        <v>122</v>
      </c>
      <c r="N873" s="24"/>
      <c r="O873" s="26" t="s">
        <v>55</v>
      </c>
      <c r="P873" s="29" t="s">
        <v>345</v>
      </c>
      <c r="Q873" s="30" t="s">
        <v>912</v>
      </c>
      <c r="R873" s="25">
        <v>59600</v>
      </c>
      <c r="S873" s="24" t="s">
        <v>43</v>
      </c>
      <c r="T873" s="24" t="s">
        <v>44</v>
      </c>
      <c r="U873" s="31">
        <v>0.33333333333333331</v>
      </c>
      <c r="V873" s="31">
        <v>0.64583333333333337</v>
      </c>
      <c r="W873" s="31">
        <v>0.33333333333333331</v>
      </c>
      <c r="X873" s="31">
        <v>0.625</v>
      </c>
      <c r="Y873" s="24">
        <v>0</v>
      </c>
      <c r="Z873" s="24" t="s">
        <v>45</v>
      </c>
      <c r="AA873" s="31" t="s">
        <v>46</v>
      </c>
      <c r="AB873" s="31" t="s">
        <v>46</v>
      </c>
      <c r="AC873" s="31" t="s">
        <v>46</v>
      </c>
      <c r="AD873" s="31" t="s">
        <v>46</v>
      </c>
      <c r="AE873" s="24">
        <v>0</v>
      </c>
      <c r="AF873" s="24" t="s">
        <v>47</v>
      </c>
      <c r="AG873" s="31" t="s">
        <v>46</v>
      </c>
      <c r="AH873" s="31" t="s">
        <v>46</v>
      </c>
      <c r="AI873" s="31" t="s">
        <v>46</v>
      </c>
      <c r="AJ873" s="31" t="s">
        <v>46</v>
      </c>
      <c r="AK873" s="24">
        <v>0</v>
      </c>
      <c r="AL873" s="31" t="s">
        <v>46</v>
      </c>
      <c r="AM873" s="31" t="s">
        <v>46</v>
      </c>
      <c r="AN873" s="31" t="s">
        <v>46</v>
      </c>
      <c r="AO873" s="31" t="s">
        <v>46</v>
      </c>
      <c r="AP873" s="74" t="s">
        <v>4528</v>
      </c>
      <c r="AQ873" s="74" t="s">
        <v>4529</v>
      </c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</row>
    <row r="874" spans="1:173" s="12" customFormat="1" ht="22.5" customHeight="1" x14ac:dyDescent="0.25">
      <c r="A874" s="62">
        <v>16</v>
      </c>
      <c r="B874" s="23" t="s">
        <v>4206</v>
      </c>
      <c r="C874" s="24">
        <v>60</v>
      </c>
      <c r="D874" s="24">
        <v>1</v>
      </c>
      <c r="E874" s="24">
        <v>0</v>
      </c>
      <c r="F874" s="25">
        <v>16062</v>
      </c>
      <c r="G874" s="26" t="s">
        <v>4530</v>
      </c>
      <c r="H874" s="26" t="s">
        <v>4530</v>
      </c>
      <c r="I874" s="26" t="s">
        <v>4531</v>
      </c>
      <c r="J874" s="30" t="s">
        <v>4532</v>
      </c>
      <c r="K874" s="35" t="s">
        <v>52</v>
      </c>
      <c r="L874" s="26" t="s">
        <v>603</v>
      </c>
      <c r="M874" s="24">
        <v>10</v>
      </c>
      <c r="N874" s="24"/>
      <c r="O874" s="26" t="s">
        <v>4533</v>
      </c>
      <c r="P874" s="29" t="s">
        <v>3288</v>
      </c>
      <c r="Q874" s="30" t="s">
        <v>4534</v>
      </c>
      <c r="R874" s="25">
        <v>58930</v>
      </c>
      <c r="S874" s="24" t="s">
        <v>43</v>
      </c>
      <c r="T874" s="24" t="s">
        <v>44</v>
      </c>
      <c r="U874" s="31">
        <v>0.375</v>
      </c>
      <c r="V874" s="31">
        <v>0.64583333333333337</v>
      </c>
      <c r="W874" s="31">
        <v>0.375</v>
      </c>
      <c r="X874" s="31">
        <v>0.625</v>
      </c>
      <c r="Y874" s="24">
        <v>0</v>
      </c>
      <c r="Z874" s="24" t="s">
        <v>45</v>
      </c>
      <c r="AA874" s="31" t="s">
        <v>46</v>
      </c>
      <c r="AB874" s="31" t="s">
        <v>46</v>
      </c>
      <c r="AC874" s="31" t="s">
        <v>46</v>
      </c>
      <c r="AD874" s="31" t="s">
        <v>46</v>
      </c>
      <c r="AE874" s="24">
        <v>0</v>
      </c>
      <c r="AF874" s="24" t="s">
        <v>47</v>
      </c>
      <c r="AG874" s="31" t="s">
        <v>46</v>
      </c>
      <c r="AH874" s="31" t="s">
        <v>46</v>
      </c>
      <c r="AI874" s="31" t="s">
        <v>46</v>
      </c>
      <c r="AJ874" s="31" t="s">
        <v>46</v>
      </c>
      <c r="AK874" s="24">
        <v>0</v>
      </c>
      <c r="AL874" s="31" t="s">
        <v>46</v>
      </c>
      <c r="AM874" s="31" t="s">
        <v>46</v>
      </c>
      <c r="AN874" s="31" t="s">
        <v>46</v>
      </c>
      <c r="AO874" s="31" t="s">
        <v>46</v>
      </c>
      <c r="AP874" s="90">
        <v>19.859126</v>
      </c>
      <c r="AQ874" s="90">
        <v>-100.825946</v>
      </c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</row>
    <row r="875" spans="1:173" s="12" customFormat="1" ht="22.5" customHeight="1" x14ac:dyDescent="0.25">
      <c r="A875" s="62">
        <v>16</v>
      </c>
      <c r="B875" s="23" t="s">
        <v>4206</v>
      </c>
      <c r="C875" s="24">
        <v>61</v>
      </c>
      <c r="D875" s="24">
        <v>1</v>
      </c>
      <c r="E875" s="24">
        <v>0</v>
      </c>
      <c r="F875" s="25">
        <v>16063</v>
      </c>
      <c r="G875" s="26" t="s">
        <v>4496</v>
      </c>
      <c r="H875" s="26" t="s">
        <v>4496</v>
      </c>
      <c r="I875" s="26" t="s">
        <v>4496</v>
      </c>
      <c r="J875" s="30" t="s">
        <v>4535</v>
      </c>
      <c r="K875" s="35" t="s">
        <v>67</v>
      </c>
      <c r="L875" s="26" t="s">
        <v>4536</v>
      </c>
      <c r="M875" s="24">
        <v>4</v>
      </c>
      <c r="N875" s="24"/>
      <c r="O875" s="26" t="s">
        <v>55</v>
      </c>
      <c r="P875" s="29" t="s">
        <v>345</v>
      </c>
      <c r="Q875" s="30" t="s">
        <v>926</v>
      </c>
      <c r="R875" s="25">
        <v>61700</v>
      </c>
      <c r="S875" s="24" t="s">
        <v>43</v>
      </c>
      <c r="T875" s="24" t="s">
        <v>44</v>
      </c>
      <c r="U875" s="31">
        <v>0.375</v>
      </c>
      <c r="V875" s="31">
        <v>0.64583333333333337</v>
      </c>
      <c r="W875" s="31">
        <v>0.375</v>
      </c>
      <c r="X875" s="31">
        <v>0.625</v>
      </c>
      <c r="Y875" s="24">
        <v>0</v>
      </c>
      <c r="Z875" s="24" t="s">
        <v>45</v>
      </c>
      <c r="AA875" s="31" t="s">
        <v>46</v>
      </c>
      <c r="AB875" s="31" t="s">
        <v>46</v>
      </c>
      <c r="AC875" s="31" t="s">
        <v>46</v>
      </c>
      <c r="AD875" s="31" t="s">
        <v>46</v>
      </c>
      <c r="AE875" s="24">
        <v>0</v>
      </c>
      <c r="AF875" s="24" t="s">
        <v>47</v>
      </c>
      <c r="AG875" s="31" t="s">
        <v>46</v>
      </c>
      <c r="AH875" s="31" t="s">
        <v>46</v>
      </c>
      <c r="AI875" s="31" t="s">
        <v>46</v>
      </c>
      <c r="AJ875" s="31" t="s">
        <v>46</v>
      </c>
      <c r="AK875" s="24">
        <v>0</v>
      </c>
      <c r="AL875" s="31" t="s">
        <v>46</v>
      </c>
      <c r="AM875" s="31" t="s">
        <v>46</v>
      </c>
      <c r="AN875" s="31" t="s">
        <v>46</v>
      </c>
      <c r="AO875" s="31" t="s">
        <v>46</v>
      </c>
      <c r="AP875" s="74" t="s">
        <v>4537</v>
      </c>
      <c r="AQ875" s="74" t="s">
        <v>4538</v>
      </c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</row>
    <row r="876" spans="1:173" s="12" customFormat="1" ht="22.5" customHeight="1" x14ac:dyDescent="0.25">
      <c r="A876" s="62">
        <v>16</v>
      </c>
      <c r="B876" s="23" t="s">
        <v>4206</v>
      </c>
      <c r="C876" s="24">
        <v>62</v>
      </c>
      <c r="D876" s="24">
        <v>1</v>
      </c>
      <c r="E876" s="24">
        <v>0</v>
      </c>
      <c r="F876" s="25">
        <v>16064</v>
      </c>
      <c r="G876" s="26" t="s">
        <v>4539</v>
      </c>
      <c r="H876" s="26" t="s">
        <v>4539</v>
      </c>
      <c r="I876" s="26" t="s">
        <v>4540</v>
      </c>
      <c r="J876" s="30" t="s">
        <v>4541</v>
      </c>
      <c r="K876" s="35" t="s">
        <v>52</v>
      </c>
      <c r="L876" s="26" t="s">
        <v>4542</v>
      </c>
      <c r="M876" s="24">
        <v>13</v>
      </c>
      <c r="N876" s="24"/>
      <c r="O876" s="26" t="s">
        <v>4543</v>
      </c>
      <c r="P876" s="29" t="s">
        <v>4544</v>
      </c>
      <c r="Q876" s="30" t="s">
        <v>4545</v>
      </c>
      <c r="R876" s="25">
        <v>61500</v>
      </c>
      <c r="S876" s="24" t="s">
        <v>43</v>
      </c>
      <c r="T876" s="24" t="s">
        <v>44</v>
      </c>
      <c r="U876" s="31">
        <v>0.33333333333333331</v>
      </c>
      <c r="V876" s="31">
        <v>0.75</v>
      </c>
      <c r="W876" s="31">
        <v>0.33333333333333331</v>
      </c>
      <c r="X876" s="31">
        <v>0.72916666666666663</v>
      </c>
      <c r="Y876" s="24">
        <v>0</v>
      </c>
      <c r="Z876" s="24" t="s">
        <v>45</v>
      </c>
      <c r="AA876" s="31" t="s">
        <v>46</v>
      </c>
      <c r="AB876" s="31" t="s">
        <v>46</v>
      </c>
      <c r="AC876" s="31" t="s">
        <v>46</v>
      </c>
      <c r="AD876" s="31" t="s">
        <v>46</v>
      </c>
      <c r="AE876" s="24">
        <v>0</v>
      </c>
      <c r="AF876" s="24" t="s">
        <v>47</v>
      </c>
      <c r="AG876" s="31" t="s">
        <v>46</v>
      </c>
      <c r="AH876" s="31" t="s">
        <v>46</v>
      </c>
      <c r="AI876" s="31" t="s">
        <v>46</v>
      </c>
      <c r="AJ876" s="31" t="s">
        <v>46</v>
      </c>
      <c r="AK876" s="24">
        <v>0</v>
      </c>
      <c r="AL876" s="31" t="s">
        <v>46</v>
      </c>
      <c r="AM876" s="31" t="s">
        <v>46</v>
      </c>
      <c r="AN876" s="31" t="s">
        <v>46</v>
      </c>
      <c r="AO876" s="31" t="s">
        <v>46</v>
      </c>
      <c r="AP876" s="74" t="s">
        <v>4547</v>
      </c>
      <c r="AQ876" s="74" t="s">
        <v>4548</v>
      </c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</row>
    <row r="877" spans="1:173" s="40" customFormat="1" ht="22.5" customHeight="1" x14ac:dyDescent="0.25">
      <c r="A877" s="62">
        <v>16</v>
      </c>
      <c r="B877" s="23" t="s">
        <v>4206</v>
      </c>
      <c r="C877" s="24">
        <v>63</v>
      </c>
      <c r="D877" s="24">
        <v>1</v>
      </c>
      <c r="E877" s="24">
        <v>0</v>
      </c>
      <c r="F877" s="25">
        <v>16066</v>
      </c>
      <c r="G877" s="26" t="s">
        <v>4455</v>
      </c>
      <c r="H877" s="26" t="s">
        <v>4450</v>
      </c>
      <c r="I877" s="26" t="s">
        <v>4455</v>
      </c>
      <c r="J877" s="30" t="s">
        <v>4549</v>
      </c>
      <c r="K877" s="35" t="s">
        <v>52</v>
      </c>
      <c r="L877" s="26" t="s">
        <v>4550</v>
      </c>
      <c r="M877" s="24">
        <v>14</v>
      </c>
      <c r="N877" s="24"/>
      <c r="O877" s="26" t="s">
        <v>55</v>
      </c>
      <c r="P877" s="29" t="s">
        <v>4551</v>
      </c>
      <c r="Q877" s="30" t="s">
        <v>4552</v>
      </c>
      <c r="R877" s="25">
        <v>61671</v>
      </c>
      <c r="S877" s="24" t="s">
        <v>43</v>
      </c>
      <c r="T877" s="24" t="s">
        <v>44</v>
      </c>
      <c r="U877" s="31">
        <v>0.375</v>
      </c>
      <c r="V877" s="31">
        <v>0.64583333333333337</v>
      </c>
      <c r="W877" s="31">
        <v>0.375</v>
      </c>
      <c r="X877" s="31">
        <v>0.625</v>
      </c>
      <c r="Y877" s="24">
        <v>0</v>
      </c>
      <c r="Z877" s="24" t="s">
        <v>45</v>
      </c>
      <c r="AA877" s="31" t="s">
        <v>46</v>
      </c>
      <c r="AB877" s="31" t="s">
        <v>46</v>
      </c>
      <c r="AC877" s="31" t="s">
        <v>46</v>
      </c>
      <c r="AD877" s="31" t="s">
        <v>46</v>
      </c>
      <c r="AE877" s="24">
        <v>0</v>
      </c>
      <c r="AF877" s="24" t="s">
        <v>47</v>
      </c>
      <c r="AG877" s="31" t="s">
        <v>46</v>
      </c>
      <c r="AH877" s="31" t="s">
        <v>46</v>
      </c>
      <c r="AI877" s="31" t="s">
        <v>46</v>
      </c>
      <c r="AJ877" s="31" t="s">
        <v>46</v>
      </c>
      <c r="AK877" s="24">
        <v>0</v>
      </c>
      <c r="AL877" s="31" t="s">
        <v>46</v>
      </c>
      <c r="AM877" s="31" t="s">
        <v>46</v>
      </c>
      <c r="AN877" s="31" t="s">
        <v>46</v>
      </c>
      <c r="AO877" s="31" t="s">
        <v>46</v>
      </c>
      <c r="AP877" s="74" t="s">
        <v>4553</v>
      </c>
      <c r="AQ877" s="74" t="s">
        <v>4554</v>
      </c>
    </row>
    <row r="878" spans="1:173" s="12" customFormat="1" ht="22.5" customHeight="1" x14ac:dyDescent="0.25">
      <c r="A878" s="62">
        <v>16</v>
      </c>
      <c r="B878" s="23" t="s">
        <v>4206</v>
      </c>
      <c r="C878" s="24">
        <v>64</v>
      </c>
      <c r="D878" s="24">
        <v>1</v>
      </c>
      <c r="E878" s="24">
        <v>0</v>
      </c>
      <c r="F878" s="25">
        <v>16067</v>
      </c>
      <c r="G878" s="26" t="s">
        <v>4555</v>
      </c>
      <c r="H878" s="26" t="s">
        <v>4539</v>
      </c>
      <c r="I878" s="26" t="s">
        <v>4556</v>
      </c>
      <c r="J878" s="30" t="s">
        <v>4541</v>
      </c>
      <c r="K878" s="35" t="s">
        <v>52</v>
      </c>
      <c r="L878" s="26" t="s">
        <v>4557</v>
      </c>
      <c r="M878" s="24">
        <v>15</v>
      </c>
      <c r="N878" s="24" t="s">
        <v>4558</v>
      </c>
      <c r="O878" s="26" t="s">
        <v>881</v>
      </c>
      <c r="P878" s="29" t="s">
        <v>4559</v>
      </c>
      <c r="Q878" s="30" t="s">
        <v>4560</v>
      </c>
      <c r="R878" s="25">
        <v>61506</v>
      </c>
      <c r="S878" s="24" t="s">
        <v>43</v>
      </c>
      <c r="T878" s="24" t="s">
        <v>44</v>
      </c>
      <c r="U878" s="31">
        <v>0.375</v>
      </c>
      <c r="V878" s="31">
        <v>0.64583333333333337</v>
      </c>
      <c r="W878" s="31">
        <v>0.375</v>
      </c>
      <c r="X878" s="31">
        <v>0.625</v>
      </c>
      <c r="Y878" s="24">
        <v>0</v>
      </c>
      <c r="Z878" s="24" t="s">
        <v>45</v>
      </c>
      <c r="AA878" s="31" t="s">
        <v>46</v>
      </c>
      <c r="AB878" s="31" t="s">
        <v>46</v>
      </c>
      <c r="AC878" s="31" t="s">
        <v>46</v>
      </c>
      <c r="AD878" s="31" t="s">
        <v>46</v>
      </c>
      <c r="AE878" s="24">
        <v>0</v>
      </c>
      <c r="AF878" s="24" t="s">
        <v>47</v>
      </c>
      <c r="AG878" s="31" t="s">
        <v>46</v>
      </c>
      <c r="AH878" s="31" t="s">
        <v>46</v>
      </c>
      <c r="AI878" s="31" t="s">
        <v>46</v>
      </c>
      <c r="AJ878" s="31" t="s">
        <v>46</v>
      </c>
      <c r="AK878" s="24">
        <v>0</v>
      </c>
      <c r="AL878" s="31" t="s">
        <v>46</v>
      </c>
      <c r="AM878" s="31" t="s">
        <v>46</v>
      </c>
      <c r="AN878" s="31" t="s">
        <v>46</v>
      </c>
      <c r="AO878" s="31" t="s">
        <v>46</v>
      </c>
      <c r="AP878" s="74">
        <v>19.435444</v>
      </c>
      <c r="AQ878" s="74">
        <v>-100.34478900000001</v>
      </c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</row>
    <row r="879" spans="1:173" s="12" customFormat="1" ht="22.5" customHeight="1" x14ac:dyDescent="0.25">
      <c r="A879" s="22">
        <v>16</v>
      </c>
      <c r="B879" s="23" t="s">
        <v>4206</v>
      </c>
      <c r="C879" s="24">
        <v>65</v>
      </c>
      <c r="D879" s="24">
        <v>1</v>
      </c>
      <c r="E879" s="24">
        <v>0</v>
      </c>
      <c r="F879" s="25">
        <v>16068</v>
      </c>
      <c r="G879" s="26" t="s">
        <v>4561</v>
      </c>
      <c r="H879" s="26" t="s">
        <v>4561</v>
      </c>
      <c r="I879" s="26" t="s">
        <v>4562</v>
      </c>
      <c r="J879" s="30" t="s">
        <v>4563</v>
      </c>
      <c r="K879" s="35" t="s">
        <v>67</v>
      </c>
      <c r="L879" s="26" t="s">
        <v>8934</v>
      </c>
      <c r="M879" s="24" t="s">
        <v>192</v>
      </c>
      <c r="N879" s="24"/>
      <c r="O879" s="26" t="s">
        <v>8935</v>
      </c>
      <c r="P879" s="29" t="s">
        <v>8936</v>
      </c>
      <c r="Q879" s="30" t="s">
        <v>8937</v>
      </c>
      <c r="R879" s="43">
        <v>61060</v>
      </c>
      <c r="S879" s="24" t="s">
        <v>43</v>
      </c>
      <c r="T879" s="24" t="s">
        <v>742</v>
      </c>
      <c r="U879" s="31">
        <v>0.375</v>
      </c>
      <c r="V879" s="31">
        <v>0.64583333333333337</v>
      </c>
      <c r="W879" s="31">
        <v>0.375</v>
      </c>
      <c r="X879" s="31">
        <v>0.625</v>
      </c>
      <c r="Y879" s="24">
        <v>0</v>
      </c>
      <c r="Z879" s="24" t="s">
        <v>45</v>
      </c>
      <c r="AA879" s="31" t="s">
        <v>46</v>
      </c>
      <c r="AB879" s="31" t="s">
        <v>46</v>
      </c>
      <c r="AC879" s="31" t="s">
        <v>46</v>
      </c>
      <c r="AD879" s="31" t="s">
        <v>46</v>
      </c>
      <c r="AE879" s="24">
        <v>0</v>
      </c>
      <c r="AF879" s="24" t="s">
        <v>47</v>
      </c>
      <c r="AG879" s="31" t="s">
        <v>46</v>
      </c>
      <c r="AH879" s="31" t="s">
        <v>46</v>
      </c>
      <c r="AI879" s="31" t="s">
        <v>46</v>
      </c>
      <c r="AJ879" s="31" t="s">
        <v>46</v>
      </c>
      <c r="AK879" s="24">
        <v>0</v>
      </c>
      <c r="AL879" s="31" t="s">
        <v>46</v>
      </c>
      <c r="AM879" s="31" t="s">
        <v>46</v>
      </c>
      <c r="AN879" s="31" t="s">
        <v>46</v>
      </c>
      <c r="AO879" s="31" t="s">
        <v>46</v>
      </c>
      <c r="AP879" s="74" t="s">
        <v>8938</v>
      </c>
      <c r="AQ879" s="74" t="s">
        <v>8939</v>
      </c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</row>
    <row r="880" spans="1:173" s="12" customFormat="1" ht="22.5" customHeight="1" x14ac:dyDescent="0.25">
      <c r="A880" s="22">
        <v>16</v>
      </c>
      <c r="B880" s="23" t="s">
        <v>4206</v>
      </c>
      <c r="C880" s="24">
        <v>66</v>
      </c>
      <c r="D880" s="24">
        <v>1</v>
      </c>
      <c r="E880" s="24">
        <v>0</v>
      </c>
      <c r="F880" s="25">
        <v>16070</v>
      </c>
      <c r="G880" s="26" t="s">
        <v>4252</v>
      </c>
      <c r="H880" s="26" t="s">
        <v>4564</v>
      </c>
      <c r="I880" s="26" t="s">
        <v>4252</v>
      </c>
      <c r="J880" s="30" t="s">
        <v>4565</v>
      </c>
      <c r="K880" s="35" t="s">
        <v>52</v>
      </c>
      <c r="L880" s="26" t="s">
        <v>4566</v>
      </c>
      <c r="M880" s="24">
        <v>100</v>
      </c>
      <c r="N880" s="24"/>
      <c r="O880" s="26" t="s">
        <v>55</v>
      </c>
      <c r="P880" s="29" t="s">
        <v>4567</v>
      </c>
      <c r="Q880" s="30" t="s">
        <v>697</v>
      </c>
      <c r="R880" s="25">
        <v>61900</v>
      </c>
      <c r="S880" s="24" t="s">
        <v>43</v>
      </c>
      <c r="T880" s="24" t="s">
        <v>44</v>
      </c>
      <c r="U880" s="31">
        <v>0.375</v>
      </c>
      <c r="V880" s="31">
        <v>0.64583333333333337</v>
      </c>
      <c r="W880" s="31">
        <v>0.375</v>
      </c>
      <c r="X880" s="31">
        <v>0.625</v>
      </c>
      <c r="Y880" s="24">
        <v>0</v>
      </c>
      <c r="Z880" s="24" t="s">
        <v>45</v>
      </c>
      <c r="AA880" s="31" t="s">
        <v>46</v>
      </c>
      <c r="AB880" s="31" t="s">
        <v>46</v>
      </c>
      <c r="AC880" s="31" t="s">
        <v>46</v>
      </c>
      <c r="AD880" s="31" t="s">
        <v>46</v>
      </c>
      <c r="AE880" s="24">
        <v>0</v>
      </c>
      <c r="AF880" s="24" t="s">
        <v>47</v>
      </c>
      <c r="AG880" s="31" t="s">
        <v>46</v>
      </c>
      <c r="AH880" s="31" t="s">
        <v>46</v>
      </c>
      <c r="AI880" s="31" t="s">
        <v>46</v>
      </c>
      <c r="AJ880" s="31" t="s">
        <v>46</v>
      </c>
      <c r="AK880" s="24">
        <v>0</v>
      </c>
      <c r="AL880" s="31" t="s">
        <v>46</v>
      </c>
      <c r="AM880" s="31" t="s">
        <v>46</v>
      </c>
      <c r="AN880" s="31" t="s">
        <v>46</v>
      </c>
      <c r="AO880" s="31" t="s">
        <v>46</v>
      </c>
      <c r="AP880" s="74" t="s">
        <v>4568</v>
      </c>
      <c r="AQ880" s="74" t="s">
        <v>4569</v>
      </c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</row>
    <row r="881" spans="1:173" s="12" customFormat="1" ht="22.5" customHeight="1" x14ac:dyDescent="0.25">
      <c r="A881" s="22">
        <v>16</v>
      </c>
      <c r="B881" s="23" t="s">
        <v>4206</v>
      </c>
      <c r="C881" s="24">
        <v>67</v>
      </c>
      <c r="D881" s="24">
        <v>1</v>
      </c>
      <c r="E881" s="24">
        <v>0</v>
      </c>
      <c r="F881" s="25">
        <v>16071</v>
      </c>
      <c r="G881" s="26" t="s">
        <v>4570</v>
      </c>
      <c r="H881" s="26" t="s">
        <v>4571</v>
      </c>
      <c r="I881" s="26" t="s">
        <v>4570</v>
      </c>
      <c r="J881" s="30" t="s">
        <v>4572</v>
      </c>
      <c r="K881" s="35" t="s">
        <v>52</v>
      </c>
      <c r="L881" s="26" t="s">
        <v>8952</v>
      </c>
      <c r="M881" s="24">
        <v>60</v>
      </c>
      <c r="N881" s="24"/>
      <c r="O881" s="26" t="s">
        <v>8953</v>
      </c>
      <c r="P881" s="29" t="s">
        <v>2691</v>
      </c>
      <c r="Q881" s="30" t="s">
        <v>541</v>
      </c>
      <c r="R881" s="43">
        <v>58400</v>
      </c>
      <c r="S881" s="24" t="s">
        <v>43</v>
      </c>
      <c r="T881" s="24" t="s">
        <v>742</v>
      </c>
      <c r="U881" s="31">
        <v>0.375</v>
      </c>
      <c r="V881" s="31">
        <v>0.64583333333333337</v>
      </c>
      <c r="W881" s="31">
        <v>0.375</v>
      </c>
      <c r="X881" s="31">
        <v>0.625</v>
      </c>
      <c r="Y881" s="24">
        <v>0</v>
      </c>
      <c r="Z881" s="24" t="s">
        <v>45</v>
      </c>
      <c r="AA881" s="31" t="s">
        <v>46</v>
      </c>
      <c r="AB881" s="31" t="s">
        <v>46</v>
      </c>
      <c r="AC881" s="31" t="s">
        <v>46</v>
      </c>
      <c r="AD881" s="31" t="s">
        <v>46</v>
      </c>
      <c r="AE881" s="24">
        <v>0</v>
      </c>
      <c r="AF881" s="24" t="s">
        <v>47</v>
      </c>
      <c r="AG881" s="31" t="s">
        <v>46</v>
      </c>
      <c r="AH881" s="31" t="s">
        <v>46</v>
      </c>
      <c r="AI881" s="31" t="s">
        <v>46</v>
      </c>
      <c r="AJ881" s="31" t="s">
        <v>46</v>
      </c>
      <c r="AK881" s="24">
        <v>0</v>
      </c>
      <c r="AL881" s="31" t="s">
        <v>46</v>
      </c>
      <c r="AM881" s="31" t="s">
        <v>46</v>
      </c>
      <c r="AN881" s="31" t="s">
        <v>46</v>
      </c>
      <c r="AO881" s="31" t="s">
        <v>46</v>
      </c>
      <c r="AP881" s="74" t="s">
        <v>4573</v>
      </c>
      <c r="AQ881" s="74" t="s">
        <v>4574</v>
      </c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</row>
    <row r="882" spans="1:173" s="12" customFormat="1" ht="22.5" customHeight="1" x14ac:dyDescent="0.25">
      <c r="A882" s="22">
        <v>16</v>
      </c>
      <c r="B882" s="23" t="s">
        <v>4206</v>
      </c>
      <c r="C882" s="24">
        <v>68</v>
      </c>
      <c r="D882" s="24">
        <v>1</v>
      </c>
      <c r="E882" s="24">
        <v>0</v>
      </c>
      <c r="F882" s="25">
        <v>16072</v>
      </c>
      <c r="G882" s="26" t="s">
        <v>4576</v>
      </c>
      <c r="H882" s="26" t="s">
        <v>4577</v>
      </c>
      <c r="I882" s="26" t="s">
        <v>4575</v>
      </c>
      <c r="J882" s="30" t="s">
        <v>4578</v>
      </c>
      <c r="K882" s="35" t="s">
        <v>396</v>
      </c>
      <c r="L882" s="26" t="s">
        <v>3328</v>
      </c>
      <c r="M882" s="24" t="s">
        <v>192</v>
      </c>
      <c r="N882" s="24"/>
      <c r="O882" s="26" t="s">
        <v>754</v>
      </c>
      <c r="P882" s="29" t="s">
        <v>808</v>
      </c>
      <c r="Q882" s="30" t="s">
        <v>202</v>
      </c>
      <c r="R882" s="43">
        <v>58360</v>
      </c>
      <c r="S882" s="24" t="s">
        <v>43</v>
      </c>
      <c r="T882" s="24" t="s">
        <v>742</v>
      </c>
      <c r="U882" s="31">
        <v>0.35416666666666669</v>
      </c>
      <c r="V882" s="31">
        <v>0.625</v>
      </c>
      <c r="W882" s="31">
        <v>0.35416666666666669</v>
      </c>
      <c r="X882" s="31">
        <v>0.60416666666666663</v>
      </c>
      <c r="Y882" s="24">
        <v>0</v>
      </c>
      <c r="Z882" s="24" t="s">
        <v>45</v>
      </c>
      <c r="AA882" s="31" t="s">
        <v>46</v>
      </c>
      <c r="AB882" s="31" t="s">
        <v>46</v>
      </c>
      <c r="AC882" s="31" t="s">
        <v>46</v>
      </c>
      <c r="AD882" s="31" t="s">
        <v>46</v>
      </c>
      <c r="AE882" s="24">
        <v>0</v>
      </c>
      <c r="AF882" s="24" t="s">
        <v>47</v>
      </c>
      <c r="AG882" s="31" t="s">
        <v>46</v>
      </c>
      <c r="AH882" s="31" t="s">
        <v>46</v>
      </c>
      <c r="AI882" s="31" t="s">
        <v>46</v>
      </c>
      <c r="AJ882" s="31" t="s">
        <v>46</v>
      </c>
      <c r="AK882" s="24">
        <v>0</v>
      </c>
      <c r="AL882" s="31" t="s">
        <v>46</v>
      </c>
      <c r="AM882" s="31" t="s">
        <v>46</v>
      </c>
      <c r="AN882" s="31" t="s">
        <v>46</v>
      </c>
      <c r="AO882" s="31" t="s">
        <v>46</v>
      </c>
      <c r="AP882" s="90">
        <v>19.8208141</v>
      </c>
      <c r="AQ882" s="90">
        <v>-101.5837095</v>
      </c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</row>
    <row r="883" spans="1:173" s="12" customFormat="1" ht="22.5" customHeight="1" x14ac:dyDescent="0.25">
      <c r="A883" s="62">
        <v>16</v>
      </c>
      <c r="B883" s="23" t="s">
        <v>4206</v>
      </c>
      <c r="C883" s="24">
        <v>69</v>
      </c>
      <c r="D883" s="24">
        <v>1</v>
      </c>
      <c r="E883" s="24">
        <v>0</v>
      </c>
      <c r="F883" s="25">
        <v>16076</v>
      </c>
      <c r="G883" s="26" t="s">
        <v>4579</v>
      </c>
      <c r="H883" s="26" t="s">
        <v>1313</v>
      </c>
      <c r="I883" s="26" t="s">
        <v>1313</v>
      </c>
      <c r="J883" s="30" t="s">
        <v>4288</v>
      </c>
      <c r="K883" s="35" t="s">
        <v>39</v>
      </c>
      <c r="L883" s="26" t="s">
        <v>4580</v>
      </c>
      <c r="M883" s="24" t="s">
        <v>4581</v>
      </c>
      <c r="N883" s="24"/>
      <c r="O883" s="26" t="s">
        <v>4582</v>
      </c>
      <c r="P883" s="29" t="s">
        <v>4583</v>
      </c>
      <c r="Q883" s="30" t="s">
        <v>4584</v>
      </c>
      <c r="R883" s="25">
        <v>58090</v>
      </c>
      <c r="S883" s="24" t="s">
        <v>43</v>
      </c>
      <c r="T883" s="24" t="s">
        <v>44</v>
      </c>
      <c r="U883" s="31">
        <v>0.375</v>
      </c>
      <c r="V883" s="31">
        <v>0.64583333333333337</v>
      </c>
      <c r="W883" s="31">
        <v>0.375</v>
      </c>
      <c r="X883" s="31">
        <v>0.625</v>
      </c>
      <c r="Y883" s="24">
        <v>0</v>
      </c>
      <c r="Z883" s="24" t="s">
        <v>45</v>
      </c>
      <c r="AA883" s="31" t="s">
        <v>46</v>
      </c>
      <c r="AB883" s="31" t="s">
        <v>46</v>
      </c>
      <c r="AC883" s="31" t="s">
        <v>46</v>
      </c>
      <c r="AD883" s="31" t="s">
        <v>46</v>
      </c>
      <c r="AE883" s="24">
        <v>0</v>
      </c>
      <c r="AF883" s="24" t="s">
        <v>47</v>
      </c>
      <c r="AG883" s="31" t="s">
        <v>46</v>
      </c>
      <c r="AH883" s="31" t="s">
        <v>46</v>
      </c>
      <c r="AI883" s="31" t="s">
        <v>46</v>
      </c>
      <c r="AJ883" s="31" t="s">
        <v>46</v>
      </c>
      <c r="AK883" s="24">
        <v>0</v>
      </c>
      <c r="AL883" s="31" t="s">
        <v>46</v>
      </c>
      <c r="AM883" s="31" t="s">
        <v>46</v>
      </c>
      <c r="AN883" s="31" t="s">
        <v>46</v>
      </c>
      <c r="AO883" s="31" t="s">
        <v>46</v>
      </c>
      <c r="AP883" s="74" t="s">
        <v>4585</v>
      </c>
      <c r="AQ883" s="74" t="s">
        <v>4586</v>
      </c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</row>
    <row r="884" spans="1:173" s="12" customFormat="1" ht="22.5" customHeight="1" x14ac:dyDescent="0.25">
      <c r="A884" s="62">
        <v>16</v>
      </c>
      <c r="B884" s="23" t="s">
        <v>4206</v>
      </c>
      <c r="C884" s="24">
        <v>70</v>
      </c>
      <c r="D884" s="24">
        <v>1</v>
      </c>
      <c r="E884" s="24">
        <v>0</v>
      </c>
      <c r="F884" s="25">
        <v>16077</v>
      </c>
      <c r="G884" s="26" t="s">
        <v>4587</v>
      </c>
      <c r="H884" s="26" t="s">
        <v>4588</v>
      </c>
      <c r="I884" s="26" t="s">
        <v>4589</v>
      </c>
      <c r="J884" s="30" t="s">
        <v>4590</v>
      </c>
      <c r="K884" s="35" t="s">
        <v>67</v>
      </c>
      <c r="L884" s="26" t="s">
        <v>4591</v>
      </c>
      <c r="M884" s="24">
        <v>370</v>
      </c>
      <c r="N884" s="24"/>
      <c r="O884" s="26" t="s">
        <v>55</v>
      </c>
      <c r="P884" s="29" t="s">
        <v>125</v>
      </c>
      <c r="Q884" s="30" t="s">
        <v>1159</v>
      </c>
      <c r="R884" s="25">
        <v>61730</v>
      </c>
      <c r="S884" s="24" t="s">
        <v>43</v>
      </c>
      <c r="T884" s="24" t="s">
        <v>44</v>
      </c>
      <c r="U884" s="31">
        <v>0.375</v>
      </c>
      <c r="V884" s="31">
        <v>0.64583333333333337</v>
      </c>
      <c r="W884" s="31">
        <v>0.375</v>
      </c>
      <c r="X884" s="31">
        <v>0.625</v>
      </c>
      <c r="Y884" s="24">
        <v>0</v>
      </c>
      <c r="Z884" s="24" t="s">
        <v>45</v>
      </c>
      <c r="AA884" s="31" t="s">
        <v>46</v>
      </c>
      <c r="AB884" s="31" t="s">
        <v>46</v>
      </c>
      <c r="AC884" s="31" t="s">
        <v>46</v>
      </c>
      <c r="AD884" s="31" t="s">
        <v>46</v>
      </c>
      <c r="AE884" s="24">
        <v>0</v>
      </c>
      <c r="AF884" s="24" t="s">
        <v>47</v>
      </c>
      <c r="AG884" s="31" t="s">
        <v>46</v>
      </c>
      <c r="AH884" s="31" t="s">
        <v>46</v>
      </c>
      <c r="AI884" s="31" t="s">
        <v>46</v>
      </c>
      <c r="AJ884" s="31" t="s">
        <v>46</v>
      </c>
      <c r="AK884" s="24">
        <v>0</v>
      </c>
      <c r="AL884" s="31" t="s">
        <v>46</v>
      </c>
      <c r="AM884" s="31" t="s">
        <v>46</v>
      </c>
      <c r="AN884" s="31" t="s">
        <v>46</v>
      </c>
      <c r="AO884" s="31" t="s">
        <v>46</v>
      </c>
      <c r="AP884" s="74">
        <v>19.158894</v>
      </c>
      <c r="AQ884" s="74">
        <v>-102.057942</v>
      </c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</row>
    <row r="885" spans="1:173" s="12" customFormat="1" ht="22.5" customHeight="1" x14ac:dyDescent="0.25">
      <c r="A885" s="62">
        <v>16</v>
      </c>
      <c r="B885" s="23" t="s">
        <v>4206</v>
      </c>
      <c r="C885" s="24">
        <v>71</v>
      </c>
      <c r="D885" s="24">
        <v>1</v>
      </c>
      <c r="E885" s="24">
        <v>0</v>
      </c>
      <c r="F885" s="25">
        <v>16078</v>
      </c>
      <c r="G885" s="26" t="s">
        <v>4592</v>
      </c>
      <c r="H885" s="26" t="s">
        <v>4243</v>
      </c>
      <c r="I885" s="26" t="s">
        <v>4593</v>
      </c>
      <c r="J885" s="30" t="s">
        <v>4594</v>
      </c>
      <c r="K885" s="35" t="s">
        <v>52</v>
      </c>
      <c r="L885" s="26" t="s">
        <v>4595</v>
      </c>
      <c r="M885" s="24" t="s">
        <v>192</v>
      </c>
      <c r="N885" s="24"/>
      <c r="O885" s="26" t="s">
        <v>1621</v>
      </c>
      <c r="P885" s="29" t="s">
        <v>4596</v>
      </c>
      <c r="Q885" s="30" t="s">
        <v>3599</v>
      </c>
      <c r="R885" s="25">
        <v>60137</v>
      </c>
      <c r="S885" s="24" t="s">
        <v>43</v>
      </c>
      <c r="T885" s="24" t="s">
        <v>44</v>
      </c>
      <c r="U885" s="31">
        <v>0.375</v>
      </c>
      <c r="V885" s="31">
        <v>0.64583333333333337</v>
      </c>
      <c r="W885" s="31">
        <v>0.375</v>
      </c>
      <c r="X885" s="31">
        <v>0.625</v>
      </c>
      <c r="Y885" s="24">
        <v>0</v>
      </c>
      <c r="Z885" s="24" t="s">
        <v>45</v>
      </c>
      <c r="AA885" s="31" t="s">
        <v>46</v>
      </c>
      <c r="AB885" s="31" t="s">
        <v>46</v>
      </c>
      <c r="AC885" s="31" t="s">
        <v>46</v>
      </c>
      <c r="AD885" s="31" t="s">
        <v>46</v>
      </c>
      <c r="AE885" s="24">
        <v>0</v>
      </c>
      <c r="AF885" s="24" t="s">
        <v>47</v>
      </c>
      <c r="AG885" s="31" t="s">
        <v>46</v>
      </c>
      <c r="AH885" s="31" t="s">
        <v>46</v>
      </c>
      <c r="AI885" s="31" t="s">
        <v>46</v>
      </c>
      <c r="AJ885" s="31" t="s">
        <v>46</v>
      </c>
      <c r="AK885" s="24">
        <v>0</v>
      </c>
      <c r="AL885" s="31" t="s">
        <v>46</v>
      </c>
      <c r="AM885" s="31" t="s">
        <v>46</v>
      </c>
      <c r="AN885" s="31" t="s">
        <v>46</v>
      </c>
      <c r="AO885" s="31" t="s">
        <v>46</v>
      </c>
      <c r="AP885" s="74">
        <v>19.422288999999999</v>
      </c>
      <c r="AQ885" s="74">
        <v>-102.010081</v>
      </c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</row>
    <row r="886" spans="1:173" s="12" customFormat="1" ht="22.5" customHeight="1" x14ac:dyDescent="0.25">
      <c r="A886" s="62">
        <v>16</v>
      </c>
      <c r="B886" s="23" t="s">
        <v>4206</v>
      </c>
      <c r="C886" s="24">
        <v>72</v>
      </c>
      <c r="D886" s="24">
        <v>1</v>
      </c>
      <c r="E886" s="24">
        <v>0</v>
      </c>
      <c r="F886" s="25">
        <v>16079</v>
      </c>
      <c r="G886" s="26" t="s">
        <v>4597</v>
      </c>
      <c r="H886" s="26" t="s">
        <v>4598</v>
      </c>
      <c r="I886" s="26" t="s">
        <v>4597</v>
      </c>
      <c r="J886" s="30" t="s">
        <v>4599</v>
      </c>
      <c r="K886" s="35" t="s">
        <v>67</v>
      </c>
      <c r="L886" s="26" t="s">
        <v>641</v>
      </c>
      <c r="M886" s="24" t="s">
        <v>192</v>
      </c>
      <c r="N886" s="24"/>
      <c r="O886" s="26" t="s">
        <v>4597</v>
      </c>
      <c r="P886" s="29" t="s">
        <v>4600</v>
      </c>
      <c r="Q886" s="30" t="s">
        <v>209</v>
      </c>
      <c r="R886" s="25">
        <v>61880</v>
      </c>
      <c r="S886" s="24" t="s">
        <v>43</v>
      </c>
      <c r="T886" s="24" t="s">
        <v>44</v>
      </c>
      <c r="U886" s="31">
        <v>0.375</v>
      </c>
      <c r="V886" s="31">
        <v>0.64583333333333337</v>
      </c>
      <c r="W886" s="31">
        <v>0.375</v>
      </c>
      <c r="X886" s="31">
        <v>0.625</v>
      </c>
      <c r="Y886" s="24">
        <v>0</v>
      </c>
      <c r="Z886" s="24" t="s">
        <v>45</v>
      </c>
      <c r="AA886" s="31" t="s">
        <v>46</v>
      </c>
      <c r="AB886" s="31" t="s">
        <v>46</v>
      </c>
      <c r="AC886" s="31" t="s">
        <v>46</v>
      </c>
      <c r="AD886" s="31" t="s">
        <v>46</v>
      </c>
      <c r="AE886" s="24">
        <v>0</v>
      </c>
      <c r="AF886" s="24" t="s">
        <v>47</v>
      </c>
      <c r="AG886" s="31" t="s">
        <v>46</v>
      </c>
      <c r="AH886" s="31" t="s">
        <v>46</v>
      </c>
      <c r="AI886" s="31" t="s">
        <v>46</v>
      </c>
      <c r="AJ886" s="31" t="s">
        <v>46</v>
      </c>
      <c r="AK886" s="24">
        <v>0</v>
      </c>
      <c r="AL886" s="31" t="s">
        <v>46</v>
      </c>
      <c r="AM886" s="31" t="s">
        <v>46</v>
      </c>
      <c r="AN886" s="31" t="s">
        <v>46</v>
      </c>
      <c r="AO886" s="31" t="s">
        <v>46</v>
      </c>
      <c r="AP886" s="85">
        <v>18.664348</v>
      </c>
      <c r="AQ886" s="74" t="s">
        <v>4601</v>
      </c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</row>
    <row r="887" spans="1:173" s="12" customFormat="1" ht="22.5" customHeight="1" x14ac:dyDescent="0.25">
      <c r="A887" s="22">
        <v>16</v>
      </c>
      <c r="B887" s="23" t="s">
        <v>4206</v>
      </c>
      <c r="C887" s="24">
        <v>73</v>
      </c>
      <c r="D887" s="24">
        <v>1</v>
      </c>
      <c r="E887" s="24">
        <v>0</v>
      </c>
      <c r="F887" s="25">
        <v>16080</v>
      </c>
      <c r="G887" s="26" t="s">
        <v>4602</v>
      </c>
      <c r="H887" s="26" t="s">
        <v>4603</v>
      </c>
      <c r="I887" s="26" t="s">
        <v>4602</v>
      </c>
      <c r="J887" s="30" t="s">
        <v>4604</v>
      </c>
      <c r="K887" s="35" t="s">
        <v>712</v>
      </c>
      <c r="L887" s="26" t="s">
        <v>70</v>
      </c>
      <c r="M887" s="24" t="s">
        <v>192</v>
      </c>
      <c r="N887" s="24"/>
      <c r="O887" s="26" t="s">
        <v>4605</v>
      </c>
      <c r="P887" s="29" t="s">
        <v>202</v>
      </c>
      <c r="Q887" s="30" t="s">
        <v>4606</v>
      </c>
      <c r="R887" s="25">
        <v>61370</v>
      </c>
      <c r="S887" s="24" t="s">
        <v>43</v>
      </c>
      <c r="T887" s="24" t="s">
        <v>44</v>
      </c>
      <c r="U887" s="31">
        <v>0.375</v>
      </c>
      <c r="V887" s="31">
        <v>0.64583333333333337</v>
      </c>
      <c r="W887" s="31">
        <v>0.375</v>
      </c>
      <c r="X887" s="31">
        <v>0.625</v>
      </c>
      <c r="Y887" s="24">
        <v>0</v>
      </c>
      <c r="Z887" s="24" t="s">
        <v>45</v>
      </c>
      <c r="AA887" s="31" t="s">
        <v>46</v>
      </c>
      <c r="AB887" s="31" t="s">
        <v>46</v>
      </c>
      <c r="AC887" s="31" t="s">
        <v>46</v>
      </c>
      <c r="AD887" s="31" t="s">
        <v>46</v>
      </c>
      <c r="AE887" s="24">
        <v>0</v>
      </c>
      <c r="AF887" s="24" t="s">
        <v>47</v>
      </c>
      <c r="AG887" s="31" t="s">
        <v>46</v>
      </c>
      <c r="AH887" s="31" t="s">
        <v>46</v>
      </c>
      <c r="AI887" s="31" t="s">
        <v>46</v>
      </c>
      <c r="AJ887" s="31" t="s">
        <v>46</v>
      </c>
      <c r="AK887" s="24">
        <v>0</v>
      </c>
      <c r="AL887" s="31" t="s">
        <v>46</v>
      </c>
      <c r="AM887" s="31" t="s">
        <v>46</v>
      </c>
      <c r="AN887" s="31" t="s">
        <v>46</v>
      </c>
      <c r="AO887" s="31" t="s">
        <v>46</v>
      </c>
      <c r="AP887" s="85">
        <v>18.901216999999999</v>
      </c>
      <c r="AQ887" s="74">
        <v>-100.736844</v>
      </c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</row>
    <row r="888" spans="1:173" s="12" customFormat="1" ht="22.5" customHeight="1" x14ac:dyDescent="0.25">
      <c r="A888" s="22">
        <v>16</v>
      </c>
      <c r="B888" s="23" t="s">
        <v>4206</v>
      </c>
      <c r="C888" s="24">
        <v>74</v>
      </c>
      <c r="D888" s="24">
        <v>1</v>
      </c>
      <c r="E888" s="24">
        <v>0</v>
      </c>
      <c r="F888" s="25">
        <v>16081</v>
      </c>
      <c r="G888" s="26" t="s">
        <v>4607</v>
      </c>
      <c r="H888" s="26" t="s">
        <v>4608</v>
      </c>
      <c r="I888" s="26" t="s">
        <v>4607</v>
      </c>
      <c r="J888" s="30" t="s">
        <v>4609</v>
      </c>
      <c r="K888" s="35" t="s">
        <v>396</v>
      </c>
      <c r="L888" s="26" t="s">
        <v>4610</v>
      </c>
      <c r="M888" s="24">
        <v>1</v>
      </c>
      <c r="N888" s="24"/>
      <c r="O888" s="26" t="s">
        <v>4607</v>
      </c>
      <c r="P888" s="29" t="s">
        <v>802</v>
      </c>
      <c r="Q888" s="30" t="s">
        <v>1330</v>
      </c>
      <c r="R888" s="25">
        <v>61710</v>
      </c>
      <c r="S888" s="24" t="s">
        <v>43</v>
      </c>
      <c r="T888" s="24" t="s">
        <v>742</v>
      </c>
      <c r="U888" s="31">
        <v>0.375</v>
      </c>
      <c r="V888" s="31">
        <v>0.64583333333333337</v>
      </c>
      <c r="W888" s="31">
        <v>0.375</v>
      </c>
      <c r="X888" s="31">
        <v>0.625</v>
      </c>
      <c r="Y888" s="24">
        <v>0</v>
      </c>
      <c r="Z888" s="24" t="s">
        <v>45</v>
      </c>
      <c r="AA888" s="31" t="s">
        <v>46</v>
      </c>
      <c r="AB888" s="31" t="s">
        <v>46</v>
      </c>
      <c r="AC888" s="31" t="s">
        <v>46</v>
      </c>
      <c r="AD888" s="31" t="s">
        <v>46</v>
      </c>
      <c r="AE888" s="24">
        <v>0</v>
      </c>
      <c r="AF888" s="24" t="s">
        <v>47</v>
      </c>
      <c r="AG888" s="31" t="s">
        <v>46</v>
      </c>
      <c r="AH888" s="31" t="s">
        <v>46</v>
      </c>
      <c r="AI888" s="31" t="s">
        <v>46</v>
      </c>
      <c r="AJ888" s="31" t="s">
        <v>46</v>
      </c>
      <c r="AK888" s="24">
        <v>0</v>
      </c>
      <c r="AL888" s="31" t="s">
        <v>46</v>
      </c>
      <c r="AM888" s="31" t="s">
        <v>46</v>
      </c>
      <c r="AN888" s="31" t="s">
        <v>46</v>
      </c>
      <c r="AO888" s="31" t="s">
        <v>46</v>
      </c>
      <c r="AP888" s="85">
        <v>19.334603000000001</v>
      </c>
      <c r="AQ888" s="74" t="s">
        <v>4611</v>
      </c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</row>
    <row r="889" spans="1:173" s="12" customFormat="1" ht="22.5" customHeight="1" x14ac:dyDescent="0.25">
      <c r="A889" s="22">
        <v>16</v>
      </c>
      <c r="B889" s="23" t="s">
        <v>4206</v>
      </c>
      <c r="C889" s="24">
        <v>75</v>
      </c>
      <c r="D889" s="24">
        <v>1</v>
      </c>
      <c r="E889" s="24">
        <v>0</v>
      </c>
      <c r="F889" s="25">
        <v>16082</v>
      </c>
      <c r="G889" s="26" t="s">
        <v>4612</v>
      </c>
      <c r="H889" s="26" t="s">
        <v>860</v>
      </c>
      <c r="I889" s="26" t="s">
        <v>4612</v>
      </c>
      <c r="J889" s="30" t="s">
        <v>4613</v>
      </c>
      <c r="K889" s="35" t="s">
        <v>712</v>
      </c>
      <c r="L889" s="26" t="s">
        <v>4614</v>
      </c>
      <c r="M889" s="24">
        <v>53</v>
      </c>
      <c r="N889" s="24"/>
      <c r="O889" s="26" t="s">
        <v>4615</v>
      </c>
      <c r="P889" s="29" t="s">
        <v>1109</v>
      </c>
      <c r="Q889" s="30" t="s">
        <v>4616</v>
      </c>
      <c r="R889" s="25">
        <v>58780</v>
      </c>
      <c r="S889" s="24" t="s">
        <v>43</v>
      </c>
      <c r="T889" s="24" t="s">
        <v>44</v>
      </c>
      <c r="U889" s="31">
        <v>0.375</v>
      </c>
      <c r="V889" s="31">
        <v>0.64583333333333337</v>
      </c>
      <c r="W889" s="31">
        <v>0.375</v>
      </c>
      <c r="X889" s="31">
        <v>0.625</v>
      </c>
      <c r="Y889" s="24">
        <v>0</v>
      </c>
      <c r="Z889" s="24" t="s">
        <v>45</v>
      </c>
      <c r="AA889" s="31" t="s">
        <v>46</v>
      </c>
      <c r="AB889" s="31" t="s">
        <v>46</v>
      </c>
      <c r="AC889" s="31" t="s">
        <v>46</v>
      </c>
      <c r="AD889" s="31" t="s">
        <v>46</v>
      </c>
      <c r="AE889" s="24">
        <v>0</v>
      </c>
      <c r="AF889" s="24" t="s">
        <v>47</v>
      </c>
      <c r="AG889" s="31" t="s">
        <v>46</v>
      </c>
      <c r="AH889" s="31" t="s">
        <v>46</v>
      </c>
      <c r="AI889" s="31" t="s">
        <v>46</v>
      </c>
      <c r="AJ889" s="31" t="s">
        <v>46</v>
      </c>
      <c r="AK889" s="24">
        <v>0</v>
      </c>
      <c r="AL889" s="31" t="s">
        <v>46</v>
      </c>
      <c r="AM889" s="31" t="s">
        <v>46</v>
      </c>
      <c r="AN889" s="31" t="s">
        <v>46</v>
      </c>
      <c r="AO889" s="31" t="s">
        <v>46</v>
      </c>
      <c r="AP889" s="85">
        <v>19.922272</v>
      </c>
      <c r="AQ889" s="74" t="s">
        <v>4617</v>
      </c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</row>
    <row r="890" spans="1:173" s="12" customFormat="1" ht="22.5" customHeight="1" x14ac:dyDescent="0.25">
      <c r="A890" s="22">
        <v>16</v>
      </c>
      <c r="B890" s="23" t="s">
        <v>4206</v>
      </c>
      <c r="C890" s="24">
        <v>76</v>
      </c>
      <c r="D890" s="24">
        <v>1</v>
      </c>
      <c r="E890" s="24">
        <v>0</v>
      </c>
      <c r="F890" s="25">
        <v>16084</v>
      </c>
      <c r="G890" s="26" t="s">
        <v>4618</v>
      </c>
      <c r="H890" s="26" t="s">
        <v>1313</v>
      </c>
      <c r="I890" s="26" t="s">
        <v>1313</v>
      </c>
      <c r="J890" s="30" t="s">
        <v>4288</v>
      </c>
      <c r="K890" s="35" t="s">
        <v>39</v>
      </c>
      <c r="L890" s="26" t="s">
        <v>4619</v>
      </c>
      <c r="M890" s="24">
        <v>1212</v>
      </c>
      <c r="N890" s="24"/>
      <c r="O890" s="26" t="s">
        <v>4620</v>
      </c>
      <c r="P890" s="29" t="s">
        <v>4621</v>
      </c>
      <c r="Q890" s="30" t="s">
        <v>4622</v>
      </c>
      <c r="R890" s="25">
        <v>58010</v>
      </c>
      <c r="S890" s="24" t="s">
        <v>43</v>
      </c>
      <c r="T890" s="24" t="s">
        <v>742</v>
      </c>
      <c r="U890" s="31">
        <v>0.35416666666666669</v>
      </c>
      <c r="V890" s="31">
        <v>0.625</v>
      </c>
      <c r="W890" s="31">
        <v>0.35416666666666669</v>
      </c>
      <c r="X890" s="31">
        <v>0.60416666666666663</v>
      </c>
      <c r="Y890" s="24">
        <v>0</v>
      </c>
      <c r="Z890" s="24" t="s">
        <v>45</v>
      </c>
      <c r="AA890" s="31" t="s">
        <v>46</v>
      </c>
      <c r="AB890" s="31" t="s">
        <v>46</v>
      </c>
      <c r="AC890" s="31" t="s">
        <v>46</v>
      </c>
      <c r="AD890" s="31" t="s">
        <v>46</v>
      </c>
      <c r="AE890" s="24">
        <v>0</v>
      </c>
      <c r="AF890" s="24" t="s">
        <v>47</v>
      </c>
      <c r="AG890" s="31" t="s">
        <v>46</v>
      </c>
      <c r="AH890" s="31" t="s">
        <v>46</v>
      </c>
      <c r="AI890" s="31" t="s">
        <v>46</v>
      </c>
      <c r="AJ890" s="31" t="s">
        <v>46</v>
      </c>
      <c r="AK890" s="24">
        <v>0</v>
      </c>
      <c r="AL890" s="31" t="s">
        <v>46</v>
      </c>
      <c r="AM890" s="31" t="s">
        <v>46</v>
      </c>
      <c r="AN890" s="31" t="s">
        <v>46</v>
      </c>
      <c r="AO890" s="31" t="s">
        <v>46</v>
      </c>
      <c r="AP890" s="85">
        <v>19.702141999999998</v>
      </c>
      <c r="AQ890" s="74" t="s">
        <v>4623</v>
      </c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</row>
    <row r="891" spans="1:173" s="12" customFormat="1" ht="22.5" customHeight="1" x14ac:dyDescent="0.25">
      <c r="A891" s="62">
        <v>16</v>
      </c>
      <c r="B891" s="23" t="s">
        <v>4206</v>
      </c>
      <c r="C891" s="24">
        <v>77</v>
      </c>
      <c r="D891" s="24">
        <v>1</v>
      </c>
      <c r="E891" s="24">
        <v>0</v>
      </c>
      <c r="F891" s="25">
        <v>16085</v>
      </c>
      <c r="G891" s="26" t="s">
        <v>4624</v>
      </c>
      <c r="H891" s="26" t="s">
        <v>4624</v>
      </c>
      <c r="I891" s="26" t="s">
        <v>4624</v>
      </c>
      <c r="J891" s="30" t="s">
        <v>4625</v>
      </c>
      <c r="K891" s="35" t="s">
        <v>52</v>
      </c>
      <c r="L891" s="26" t="s">
        <v>56</v>
      </c>
      <c r="M891" s="24" t="s">
        <v>192</v>
      </c>
      <c r="N891" s="24"/>
      <c r="O891" s="26" t="s">
        <v>4626</v>
      </c>
      <c r="P891" s="29" t="s">
        <v>801</v>
      </c>
      <c r="Q891" s="30" t="s">
        <v>4627</v>
      </c>
      <c r="R891" s="25">
        <v>59550</v>
      </c>
      <c r="S891" s="24" t="s">
        <v>43</v>
      </c>
      <c r="T891" s="24" t="s">
        <v>44</v>
      </c>
      <c r="U891" s="31">
        <v>0.375</v>
      </c>
      <c r="V891" s="31">
        <v>0.64583333333333337</v>
      </c>
      <c r="W891" s="31">
        <v>0.375</v>
      </c>
      <c r="X891" s="31">
        <v>0.625</v>
      </c>
      <c r="Y891" s="24">
        <v>0</v>
      </c>
      <c r="Z891" s="24" t="s">
        <v>45</v>
      </c>
      <c r="AA891" s="31" t="s">
        <v>46</v>
      </c>
      <c r="AB891" s="31" t="s">
        <v>46</v>
      </c>
      <c r="AC891" s="31" t="s">
        <v>46</v>
      </c>
      <c r="AD891" s="31" t="s">
        <v>46</v>
      </c>
      <c r="AE891" s="24">
        <v>0</v>
      </c>
      <c r="AF891" s="24" t="s">
        <v>47</v>
      </c>
      <c r="AG891" s="31" t="s">
        <v>46</v>
      </c>
      <c r="AH891" s="31" t="s">
        <v>46</v>
      </c>
      <c r="AI891" s="31" t="s">
        <v>46</v>
      </c>
      <c r="AJ891" s="31" t="s">
        <v>46</v>
      </c>
      <c r="AK891" s="24">
        <v>0</v>
      </c>
      <c r="AL891" s="31" t="s">
        <v>46</v>
      </c>
      <c r="AM891" s="31" t="s">
        <v>46</v>
      </c>
      <c r="AN891" s="31" t="s">
        <v>46</v>
      </c>
      <c r="AO891" s="31" t="s">
        <v>46</v>
      </c>
      <c r="AP891" s="85">
        <v>20.020949000000002</v>
      </c>
      <c r="AQ891" s="74" t="s">
        <v>4628</v>
      </c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</row>
    <row r="892" spans="1:173" s="12" customFormat="1" ht="22.5" customHeight="1" x14ac:dyDescent="0.25">
      <c r="A892" s="22">
        <v>16</v>
      </c>
      <c r="B892" s="23" t="s">
        <v>4206</v>
      </c>
      <c r="C892" s="24">
        <v>78</v>
      </c>
      <c r="D892" s="24">
        <v>1</v>
      </c>
      <c r="E892" s="24">
        <v>0</v>
      </c>
      <c r="F892" s="25">
        <v>16092</v>
      </c>
      <c r="G892" s="26" t="s">
        <v>4629</v>
      </c>
      <c r="H892" s="26" t="s">
        <v>4630</v>
      </c>
      <c r="I892" s="26" t="s">
        <v>4630</v>
      </c>
      <c r="J892" s="30" t="s">
        <v>4631</v>
      </c>
      <c r="K892" s="35" t="s">
        <v>52</v>
      </c>
      <c r="L892" s="26" t="s">
        <v>4632</v>
      </c>
      <c r="M892" s="24">
        <v>25</v>
      </c>
      <c r="N892" s="24"/>
      <c r="O892" s="26" t="s">
        <v>4633</v>
      </c>
      <c r="P892" s="29" t="s">
        <v>4634</v>
      </c>
      <c r="Q892" s="30" t="s">
        <v>4635</v>
      </c>
      <c r="R892" s="25">
        <v>58440</v>
      </c>
      <c r="S892" s="24" t="s">
        <v>43</v>
      </c>
      <c r="T892" s="24" t="s">
        <v>44</v>
      </c>
      <c r="U892" s="31">
        <v>0.375</v>
      </c>
      <c r="V892" s="31">
        <v>0.64583333333333337</v>
      </c>
      <c r="W892" s="31">
        <v>0.375</v>
      </c>
      <c r="X892" s="31">
        <v>0.625</v>
      </c>
      <c r="Y892" s="24">
        <v>0</v>
      </c>
      <c r="Z892" s="24" t="s">
        <v>45</v>
      </c>
      <c r="AA892" s="31" t="s">
        <v>46</v>
      </c>
      <c r="AB892" s="31" t="s">
        <v>46</v>
      </c>
      <c r="AC892" s="31" t="s">
        <v>46</v>
      </c>
      <c r="AD892" s="31" t="s">
        <v>46</v>
      </c>
      <c r="AE892" s="24">
        <v>0</v>
      </c>
      <c r="AF892" s="24" t="s">
        <v>47</v>
      </c>
      <c r="AG892" s="31" t="s">
        <v>46</v>
      </c>
      <c r="AH892" s="31" t="s">
        <v>46</v>
      </c>
      <c r="AI892" s="31" t="s">
        <v>46</v>
      </c>
      <c r="AJ892" s="31" t="s">
        <v>46</v>
      </c>
      <c r="AK892" s="24">
        <v>0</v>
      </c>
      <c r="AL892" s="31" t="s">
        <v>46</v>
      </c>
      <c r="AM892" s="31" t="s">
        <v>46</v>
      </c>
      <c r="AN892" s="31" t="s">
        <v>46</v>
      </c>
      <c r="AO892" s="31" t="s">
        <v>46</v>
      </c>
      <c r="AP892" s="85">
        <v>19.625468999999999</v>
      </c>
      <c r="AQ892" s="74" t="s">
        <v>4636</v>
      </c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</row>
    <row r="893" spans="1:173" s="12" customFormat="1" ht="22.5" customHeight="1" x14ac:dyDescent="0.25">
      <c r="A893" s="22">
        <v>16</v>
      </c>
      <c r="B893" s="23" t="s">
        <v>4206</v>
      </c>
      <c r="C893" s="24">
        <v>79</v>
      </c>
      <c r="D893" s="24">
        <v>1</v>
      </c>
      <c r="E893" s="24">
        <v>0</v>
      </c>
      <c r="F893" s="25">
        <v>16093</v>
      </c>
      <c r="G893" s="26" t="s">
        <v>6497</v>
      </c>
      <c r="H893" s="26" t="s">
        <v>6497</v>
      </c>
      <c r="I893" s="26" t="s">
        <v>6497</v>
      </c>
      <c r="J893" s="30" t="s">
        <v>9027</v>
      </c>
      <c r="K893" s="35" t="s">
        <v>67</v>
      </c>
      <c r="L893" s="26" t="s">
        <v>9028</v>
      </c>
      <c r="M893" s="24">
        <v>25</v>
      </c>
      <c r="N893" s="24"/>
      <c r="O893" s="26" t="s">
        <v>9029</v>
      </c>
      <c r="P893" s="29" t="s">
        <v>345</v>
      </c>
      <c r="Q893" s="30" t="s">
        <v>9030</v>
      </c>
      <c r="R893" s="25">
        <v>58450</v>
      </c>
      <c r="S893" s="24" t="s">
        <v>43</v>
      </c>
      <c r="T893" s="24" t="s">
        <v>44</v>
      </c>
      <c r="U893" s="31">
        <v>0.375</v>
      </c>
      <c r="V893" s="31">
        <v>0.64583333333333337</v>
      </c>
      <c r="W893" s="31">
        <v>0.375</v>
      </c>
      <c r="X893" s="31">
        <v>0.625</v>
      </c>
      <c r="Y893" s="24">
        <v>0</v>
      </c>
      <c r="Z893" s="24" t="s">
        <v>45</v>
      </c>
      <c r="AA893" s="31" t="s">
        <v>46</v>
      </c>
      <c r="AB893" s="31" t="s">
        <v>46</v>
      </c>
      <c r="AC893" s="31" t="s">
        <v>46</v>
      </c>
      <c r="AD893" s="31" t="s">
        <v>46</v>
      </c>
      <c r="AE893" s="24">
        <v>0</v>
      </c>
      <c r="AF893" s="24" t="s">
        <v>47</v>
      </c>
      <c r="AG893" s="31" t="s">
        <v>46</v>
      </c>
      <c r="AH893" s="31" t="s">
        <v>46</v>
      </c>
      <c r="AI893" s="31" t="s">
        <v>46</v>
      </c>
      <c r="AJ893" s="31" t="s">
        <v>46</v>
      </c>
      <c r="AK893" s="24">
        <v>0</v>
      </c>
      <c r="AL893" s="31" t="s">
        <v>46</v>
      </c>
      <c r="AM893" s="31" t="s">
        <v>46</v>
      </c>
      <c r="AN893" s="31" t="s">
        <v>46</v>
      </c>
      <c r="AO893" s="31" t="s">
        <v>46</v>
      </c>
      <c r="AP893" s="85">
        <v>19.564599999999999</v>
      </c>
      <c r="AQ893" s="74" t="s">
        <v>9031</v>
      </c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</row>
    <row r="894" spans="1:173" s="12" customFormat="1" ht="22.5" customHeight="1" x14ac:dyDescent="0.25">
      <c r="A894" s="22">
        <v>16</v>
      </c>
      <c r="B894" s="23" t="s">
        <v>4206</v>
      </c>
      <c r="C894" s="24">
        <v>80</v>
      </c>
      <c r="D894" s="24">
        <v>1</v>
      </c>
      <c r="E894" s="24">
        <v>0</v>
      </c>
      <c r="F894" s="25">
        <v>16094</v>
      </c>
      <c r="G894" s="26" t="s">
        <v>9058</v>
      </c>
      <c r="H894" s="26" t="s">
        <v>9058</v>
      </c>
      <c r="I894" s="26" t="s">
        <v>9058</v>
      </c>
      <c r="J894" s="30" t="s">
        <v>9059</v>
      </c>
      <c r="K894" s="35" t="s">
        <v>67</v>
      </c>
      <c r="L894" s="26" t="s">
        <v>9060</v>
      </c>
      <c r="M894" s="24">
        <v>11</v>
      </c>
      <c r="N894" s="24"/>
      <c r="O894" s="26" t="s">
        <v>9058</v>
      </c>
      <c r="P894" s="29" t="s">
        <v>125</v>
      </c>
      <c r="Q894" s="30" t="s">
        <v>99</v>
      </c>
      <c r="R894" s="25">
        <v>58880</v>
      </c>
      <c r="S894" s="24" t="s">
        <v>43</v>
      </c>
      <c r="T894" s="24" t="s">
        <v>44</v>
      </c>
      <c r="U894" s="31">
        <v>0.375</v>
      </c>
      <c r="V894" s="31">
        <v>0.64583333333333337</v>
      </c>
      <c r="W894" s="31">
        <v>0.375</v>
      </c>
      <c r="X894" s="31">
        <v>0.625</v>
      </c>
      <c r="Y894" s="24">
        <v>0</v>
      </c>
      <c r="Z894" s="24" t="s">
        <v>45</v>
      </c>
      <c r="AA894" s="31" t="s">
        <v>46</v>
      </c>
      <c r="AB894" s="31" t="s">
        <v>46</v>
      </c>
      <c r="AC894" s="31" t="s">
        <v>46</v>
      </c>
      <c r="AD894" s="31" t="s">
        <v>46</v>
      </c>
      <c r="AE894" s="24">
        <v>0</v>
      </c>
      <c r="AF894" s="24" t="s">
        <v>47</v>
      </c>
      <c r="AG894" s="31" t="s">
        <v>46</v>
      </c>
      <c r="AH894" s="31" t="s">
        <v>46</v>
      </c>
      <c r="AI894" s="31" t="s">
        <v>46</v>
      </c>
      <c r="AJ894" s="31" t="s">
        <v>46</v>
      </c>
      <c r="AK894" s="24">
        <v>0</v>
      </c>
      <c r="AL894" s="31" t="s">
        <v>46</v>
      </c>
      <c r="AM894" s="31" t="s">
        <v>46</v>
      </c>
      <c r="AN894" s="31" t="s">
        <v>46</v>
      </c>
      <c r="AO894" s="31" t="s">
        <v>46</v>
      </c>
      <c r="AP894" s="85">
        <v>19.79561</v>
      </c>
      <c r="AQ894" s="74" t="s">
        <v>9061</v>
      </c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</row>
    <row r="895" spans="1:173" s="12" customFormat="1" ht="22.5" customHeight="1" x14ac:dyDescent="0.25">
      <c r="A895" s="22">
        <v>16</v>
      </c>
      <c r="B895" s="23" t="s">
        <v>4206</v>
      </c>
      <c r="C895" s="24">
        <v>81</v>
      </c>
      <c r="D895" s="24">
        <v>1</v>
      </c>
      <c r="E895" s="24">
        <v>0</v>
      </c>
      <c r="F895" s="25">
        <v>16097</v>
      </c>
      <c r="G895" s="26" t="s">
        <v>8963</v>
      </c>
      <c r="H895" s="26" t="s">
        <v>8964</v>
      </c>
      <c r="I895" s="26" t="s">
        <v>8963</v>
      </c>
      <c r="J895" s="30" t="s">
        <v>8965</v>
      </c>
      <c r="K895" s="35" t="s">
        <v>712</v>
      </c>
      <c r="L895" s="26" t="s">
        <v>8967</v>
      </c>
      <c r="M895" s="24">
        <v>20</v>
      </c>
      <c r="N895" s="24"/>
      <c r="O895" s="26" t="s">
        <v>8963</v>
      </c>
      <c r="P895" s="29" t="s">
        <v>4430</v>
      </c>
      <c r="Q895" s="30" t="s">
        <v>926</v>
      </c>
      <c r="R895" s="25">
        <v>60283</v>
      </c>
      <c r="S895" s="24" t="s">
        <v>43</v>
      </c>
      <c r="T895" s="24" t="s">
        <v>44</v>
      </c>
      <c r="U895" s="31">
        <v>0.375</v>
      </c>
      <c r="V895" s="31">
        <v>0.64583333333333337</v>
      </c>
      <c r="W895" s="31">
        <v>0.375</v>
      </c>
      <c r="X895" s="31">
        <v>0.625</v>
      </c>
      <c r="Y895" s="24">
        <v>0</v>
      </c>
      <c r="Z895" s="24" t="s">
        <v>45</v>
      </c>
      <c r="AA895" s="31" t="s">
        <v>46</v>
      </c>
      <c r="AB895" s="31" t="s">
        <v>46</v>
      </c>
      <c r="AC895" s="31" t="s">
        <v>46</v>
      </c>
      <c r="AD895" s="31" t="s">
        <v>46</v>
      </c>
      <c r="AE895" s="24">
        <v>0</v>
      </c>
      <c r="AF895" s="24" t="s">
        <v>47</v>
      </c>
      <c r="AG895" s="31" t="s">
        <v>46</v>
      </c>
      <c r="AH895" s="31" t="s">
        <v>46</v>
      </c>
      <c r="AI895" s="31" t="s">
        <v>46</v>
      </c>
      <c r="AJ895" s="31" t="s">
        <v>46</v>
      </c>
      <c r="AK895" s="24">
        <v>0</v>
      </c>
      <c r="AL895" s="31" t="s">
        <v>46</v>
      </c>
      <c r="AM895" s="31" t="s">
        <v>46</v>
      </c>
      <c r="AN895" s="31" t="s">
        <v>46</v>
      </c>
      <c r="AO895" s="31" t="s">
        <v>46</v>
      </c>
      <c r="AP895" s="85">
        <v>19.572308</v>
      </c>
      <c r="AQ895" s="74" t="s">
        <v>8966</v>
      </c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</row>
    <row r="896" spans="1:173" s="12" customFormat="1" ht="22.5" customHeight="1" x14ac:dyDescent="0.25">
      <c r="A896" s="62">
        <v>17</v>
      </c>
      <c r="B896" s="23" t="s">
        <v>4637</v>
      </c>
      <c r="C896" s="24">
        <v>1</v>
      </c>
      <c r="D896" s="24">
        <v>1</v>
      </c>
      <c r="E896" s="24">
        <v>0</v>
      </c>
      <c r="F896" s="25">
        <v>17001</v>
      </c>
      <c r="G896" s="26" t="s">
        <v>4638</v>
      </c>
      <c r="H896" s="26" t="s">
        <v>4638</v>
      </c>
      <c r="I896" s="26" t="s">
        <v>4638</v>
      </c>
      <c r="J896" s="30" t="s">
        <v>4639</v>
      </c>
      <c r="K896" s="35" t="s">
        <v>67</v>
      </c>
      <c r="L896" s="26" t="s">
        <v>4640</v>
      </c>
      <c r="M896" s="24">
        <v>4</v>
      </c>
      <c r="N896" s="24"/>
      <c r="O896" s="26" t="s">
        <v>4641</v>
      </c>
      <c r="P896" s="29" t="s">
        <v>8885</v>
      </c>
      <c r="Q896" s="30" t="s">
        <v>8886</v>
      </c>
      <c r="R896" s="43">
        <v>62850</v>
      </c>
      <c r="S896" s="24" t="s">
        <v>43</v>
      </c>
      <c r="T896" s="24" t="s">
        <v>44</v>
      </c>
      <c r="U896" s="31">
        <v>0.375</v>
      </c>
      <c r="V896" s="31">
        <v>0.64583333333333337</v>
      </c>
      <c r="W896" s="31">
        <v>0.375</v>
      </c>
      <c r="X896" s="31">
        <v>0.625</v>
      </c>
      <c r="Y896" s="24">
        <v>0</v>
      </c>
      <c r="Z896" s="24" t="s">
        <v>45</v>
      </c>
      <c r="AA896" s="31" t="s">
        <v>46</v>
      </c>
      <c r="AB896" s="31" t="s">
        <v>46</v>
      </c>
      <c r="AC896" s="31" t="s">
        <v>46</v>
      </c>
      <c r="AD896" s="31" t="s">
        <v>46</v>
      </c>
      <c r="AE896" s="24">
        <v>0</v>
      </c>
      <c r="AF896" s="24" t="s">
        <v>47</v>
      </c>
      <c r="AG896" s="31" t="s">
        <v>46</v>
      </c>
      <c r="AH896" s="31" t="s">
        <v>46</v>
      </c>
      <c r="AI896" s="31" t="s">
        <v>46</v>
      </c>
      <c r="AJ896" s="31" t="s">
        <v>46</v>
      </c>
      <c r="AK896" s="24">
        <v>0</v>
      </c>
      <c r="AL896" s="31" t="s">
        <v>46</v>
      </c>
      <c r="AM896" s="31" t="s">
        <v>46</v>
      </c>
      <c r="AN896" s="31" t="s">
        <v>46</v>
      </c>
      <c r="AO896" s="31" t="s">
        <v>46</v>
      </c>
      <c r="AP896" s="117">
        <v>18.876227</v>
      </c>
      <c r="AQ896" s="117">
        <v>-98.776567999999997</v>
      </c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</row>
    <row r="897" spans="1:173" s="12" customFormat="1" ht="22.5" customHeight="1" x14ac:dyDescent="0.25">
      <c r="A897" s="62">
        <v>17</v>
      </c>
      <c r="B897" s="23" t="s">
        <v>4637</v>
      </c>
      <c r="C897" s="24">
        <v>2</v>
      </c>
      <c r="D897" s="24">
        <v>1</v>
      </c>
      <c r="E897" s="24">
        <v>0</v>
      </c>
      <c r="F897" s="25">
        <v>17003</v>
      </c>
      <c r="G897" s="26" t="s">
        <v>4643</v>
      </c>
      <c r="H897" s="26" t="s">
        <v>4644</v>
      </c>
      <c r="I897" s="26" t="s">
        <v>4644</v>
      </c>
      <c r="J897" s="30" t="s">
        <v>4645</v>
      </c>
      <c r="K897" s="35" t="s">
        <v>52</v>
      </c>
      <c r="L897" s="26" t="s">
        <v>4646</v>
      </c>
      <c r="M897" s="24" t="s">
        <v>192</v>
      </c>
      <c r="N897" s="24"/>
      <c r="O897" s="26" t="s">
        <v>2386</v>
      </c>
      <c r="P897" s="29" t="s">
        <v>4647</v>
      </c>
      <c r="Q897" s="30" t="s">
        <v>4648</v>
      </c>
      <c r="R897" s="43">
        <v>62050</v>
      </c>
      <c r="S897" s="24" t="s">
        <v>43</v>
      </c>
      <c r="T897" s="24" t="s">
        <v>44</v>
      </c>
      <c r="U897" s="31">
        <v>0.33333333333333331</v>
      </c>
      <c r="V897" s="31">
        <v>0.64583333333333337</v>
      </c>
      <c r="W897" s="31">
        <v>0.33333333333333331</v>
      </c>
      <c r="X897" s="31">
        <v>0.625</v>
      </c>
      <c r="Y897" s="24">
        <v>0</v>
      </c>
      <c r="Z897" s="24" t="s">
        <v>45</v>
      </c>
      <c r="AA897" s="31" t="s">
        <v>46</v>
      </c>
      <c r="AB897" s="31" t="s">
        <v>46</v>
      </c>
      <c r="AC897" s="31" t="s">
        <v>46</v>
      </c>
      <c r="AD897" s="31" t="s">
        <v>46</v>
      </c>
      <c r="AE897" s="24">
        <v>0</v>
      </c>
      <c r="AF897" s="24" t="s">
        <v>47</v>
      </c>
      <c r="AG897" s="31" t="s">
        <v>46</v>
      </c>
      <c r="AH897" s="31" t="s">
        <v>46</v>
      </c>
      <c r="AI897" s="31" t="s">
        <v>46</v>
      </c>
      <c r="AJ897" s="31" t="s">
        <v>46</v>
      </c>
      <c r="AK897" s="24">
        <v>0</v>
      </c>
      <c r="AL897" s="31" t="s">
        <v>46</v>
      </c>
      <c r="AM897" s="31" t="s">
        <v>46</v>
      </c>
      <c r="AN897" s="31" t="s">
        <v>46</v>
      </c>
      <c r="AO897" s="31" t="s">
        <v>46</v>
      </c>
      <c r="AP897" s="86">
        <v>18.910402999999999</v>
      </c>
      <c r="AQ897" s="27">
        <v>-99.231542000000005</v>
      </c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</row>
    <row r="898" spans="1:173" s="12" customFormat="1" ht="22.5" customHeight="1" x14ac:dyDescent="0.25">
      <c r="A898" s="62">
        <v>17</v>
      </c>
      <c r="B898" s="23" t="s">
        <v>4637</v>
      </c>
      <c r="C898" s="24">
        <v>3</v>
      </c>
      <c r="D898" s="24">
        <v>1</v>
      </c>
      <c r="E898" s="24">
        <v>0</v>
      </c>
      <c r="F898" s="25">
        <v>17005</v>
      </c>
      <c r="G898" s="26" t="s">
        <v>4649</v>
      </c>
      <c r="H898" s="26" t="s">
        <v>4649</v>
      </c>
      <c r="I898" s="26" t="s">
        <v>4649</v>
      </c>
      <c r="J898" s="30" t="s">
        <v>4650</v>
      </c>
      <c r="K898" s="35" t="s">
        <v>52</v>
      </c>
      <c r="L898" s="26" t="s">
        <v>3348</v>
      </c>
      <c r="M898" s="24">
        <v>1</v>
      </c>
      <c r="N898" s="24"/>
      <c r="O898" s="26" t="s">
        <v>4651</v>
      </c>
      <c r="P898" s="29" t="s">
        <v>808</v>
      </c>
      <c r="Q898" s="30" t="s">
        <v>935</v>
      </c>
      <c r="R898" s="43">
        <v>62890</v>
      </c>
      <c r="S898" s="24" t="s">
        <v>43</v>
      </c>
      <c r="T898" s="24" t="s">
        <v>44</v>
      </c>
      <c r="U898" s="31">
        <v>0.375</v>
      </c>
      <c r="V898" s="31">
        <v>0.64583333333333337</v>
      </c>
      <c r="W898" s="31">
        <v>0.375</v>
      </c>
      <c r="X898" s="31">
        <v>0.625</v>
      </c>
      <c r="Y898" s="24">
        <v>0</v>
      </c>
      <c r="Z898" s="24" t="s">
        <v>45</v>
      </c>
      <c r="AA898" s="31" t="s">
        <v>46</v>
      </c>
      <c r="AB898" s="31" t="s">
        <v>46</v>
      </c>
      <c r="AC898" s="31" t="s">
        <v>46</v>
      </c>
      <c r="AD898" s="31" t="s">
        <v>46</v>
      </c>
      <c r="AE898" s="24">
        <v>0</v>
      </c>
      <c r="AF898" s="24" t="s">
        <v>47</v>
      </c>
      <c r="AG898" s="31" t="s">
        <v>46</v>
      </c>
      <c r="AH898" s="31" t="s">
        <v>46</v>
      </c>
      <c r="AI898" s="31" t="s">
        <v>46</v>
      </c>
      <c r="AJ898" s="31" t="s">
        <v>46</v>
      </c>
      <c r="AK898" s="24">
        <v>0</v>
      </c>
      <c r="AL898" s="31" t="s">
        <v>46</v>
      </c>
      <c r="AM898" s="31" t="s">
        <v>46</v>
      </c>
      <c r="AN898" s="31" t="s">
        <v>46</v>
      </c>
      <c r="AO898" s="31" t="s">
        <v>46</v>
      </c>
      <c r="AP898" s="117">
        <v>18.784362000000002</v>
      </c>
      <c r="AQ898" s="117">
        <v>-98.765539000000004</v>
      </c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</row>
    <row r="899" spans="1:173" s="12" customFormat="1" ht="22.5" customHeight="1" x14ac:dyDescent="0.25">
      <c r="A899" s="62">
        <v>17</v>
      </c>
      <c r="B899" s="23" t="s">
        <v>4637</v>
      </c>
      <c r="C899" s="24">
        <v>4</v>
      </c>
      <c r="D899" s="24">
        <v>1</v>
      </c>
      <c r="E899" s="24">
        <v>0</v>
      </c>
      <c r="F899" s="25">
        <v>17006</v>
      </c>
      <c r="G899" s="26" t="s">
        <v>3421</v>
      </c>
      <c r="H899" s="26" t="s">
        <v>3421</v>
      </c>
      <c r="I899" s="26" t="s">
        <v>3421</v>
      </c>
      <c r="J899" s="30" t="s">
        <v>4653</v>
      </c>
      <c r="K899" s="35" t="s">
        <v>334</v>
      </c>
      <c r="L899" s="26" t="s">
        <v>4654</v>
      </c>
      <c r="M899" s="24">
        <v>5</v>
      </c>
      <c r="N899" s="24"/>
      <c r="O899" s="26" t="s">
        <v>55</v>
      </c>
      <c r="P899" s="29" t="s">
        <v>4655</v>
      </c>
      <c r="Q899" s="30" t="s">
        <v>138</v>
      </c>
      <c r="R899" s="43">
        <v>62740</v>
      </c>
      <c r="S899" s="24" t="s">
        <v>43</v>
      </c>
      <c r="T899" s="24" t="s">
        <v>44</v>
      </c>
      <c r="U899" s="31">
        <v>0.33333333333333331</v>
      </c>
      <c r="V899" s="31">
        <v>0.83333333333333337</v>
      </c>
      <c r="W899" s="31">
        <v>0.33333333333333331</v>
      </c>
      <c r="X899" s="31">
        <v>0.8125</v>
      </c>
      <c r="Y899" s="24">
        <v>0</v>
      </c>
      <c r="Z899" s="24" t="s">
        <v>45</v>
      </c>
      <c r="AA899" s="31" t="s">
        <v>46</v>
      </c>
      <c r="AB899" s="31" t="s">
        <v>46</v>
      </c>
      <c r="AC899" s="31" t="s">
        <v>46</v>
      </c>
      <c r="AD899" s="31" t="s">
        <v>46</v>
      </c>
      <c r="AE899" s="24">
        <v>0</v>
      </c>
      <c r="AF899" s="24" t="s">
        <v>47</v>
      </c>
      <c r="AG899" s="31" t="s">
        <v>46</v>
      </c>
      <c r="AH899" s="31" t="s">
        <v>46</v>
      </c>
      <c r="AI899" s="31" t="s">
        <v>46</v>
      </c>
      <c r="AJ899" s="31" t="s">
        <v>46</v>
      </c>
      <c r="AK899" s="24">
        <v>0</v>
      </c>
      <c r="AL899" s="31" t="s">
        <v>46</v>
      </c>
      <c r="AM899" s="31" t="s">
        <v>46</v>
      </c>
      <c r="AN899" s="31" t="s">
        <v>46</v>
      </c>
      <c r="AO899" s="31" t="s">
        <v>46</v>
      </c>
      <c r="AP899" s="74">
        <v>18.815117000000001</v>
      </c>
      <c r="AQ899" s="74">
        <v>-98.954577999999998</v>
      </c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</row>
    <row r="900" spans="1:173" s="12" customFormat="1" ht="22.5" customHeight="1" x14ac:dyDescent="0.25">
      <c r="A900" s="62">
        <v>17</v>
      </c>
      <c r="B900" s="23" t="s">
        <v>4637</v>
      </c>
      <c r="C900" s="24">
        <v>5</v>
      </c>
      <c r="D900" s="24">
        <v>1</v>
      </c>
      <c r="E900" s="24">
        <v>0</v>
      </c>
      <c r="F900" s="25">
        <v>17007</v>
      </c>
      <c r="G900" s="26" t="s">
        <v>4657</v>
      </c>
      <c r="H900" s="26" t="s">
        <v>3421</v>
      </c>
      <c r="I900" s="26" t="s">
        <v>3421</v>
      </c>
      <c r="J900" s="30" t="s">
        <v>4653</v>
      </c>
      <c r="K900" s="35" t="s">
        <v>52</v>
      </c>
      <c r="L900" s="26" t="s">
        <v>4658</v>
      </c>
      <c r="M900" s="24">
        <v>125</v>
      </c>
      <c r="N900" s="24"/>
      <c r="O900" s="26" t="s">
        <v>2313</v>
      </c>
      <c r="P900" s="29" t="s">
        <v>4659</v>
      </c>
      <c r="Q900" s="30" t="s">
        <v>4660</v>
      </c>
      <c r="R900" s="43">
        <v>62744</v>
      </c>
      <c r="S900" s="24" t="s">
        <v>43</v>
      </c>
      <c r="T900" s="24" t="s">
        <v>44</v>
      </c>
      <c r="U900" s="31">
        <v>0.33333333333333331</v>
      </c>
      <c r="V900" s="31">
        <v>0.64583333333333337</v>
      </c>
      <c r="W900" s="31">
        <v>0.33333333333333331</v>
      </c>
      <c r="X900" s="31">
        <v>0.625</v>
      </c>
      <c r="Y900" s="24">
        <v>0</v>
      </c>
      <c r="Z900" s="24" t="s">
        <v>45</v>
      </c>
      <c r="AA900" s="31" t="s">
        <v>46</v>
      </c>
      <c r="AB900" s="31" t="s">
        <v>46</v>
      </c>
      <c r="AC900" s="31" t="s">
        <v>46</v>
      </c>
      <c r="AD900" s="31" t="s">
        <v>46</v>
      </c>
      <c r="AE900" s="24">
        <v>0</v>
      </c>
      <c r="AF900" s="24" t="s">
        <v>47</v>
      </c>
      <c r="AG900" s="31" t="s">
        <v>46</v>
      </c>
      <c r="AH900" s="31" t="s">
        <v>46</v>
      </c>
      <c r="AI900" s="31" t="s">
        <v>46</v>
      </c>
      <c r="AJ900" s="31" t="s">
        <v>46</v>
      </c>
      <c r="AK900" s="24">
        <v>0</v>
      </c>
      <c r="AL900" s="31" t="s">
        <v>46</v>
      </c>
      <c r="AM900" s="31" t="s">
        <v>46</v>
      </c>
      <c r="AN900" s="31" t="s">
        <v>46</v>
      </c>
      <c r="AO900" s="31" t="s">
        <v>46</v>
      </c>
      <c r="AP900" s="74" t="s">
        <v>4661</v>
      </c>
      <c r="AQ900" s="74" t="s">
        <v>4662</v>
      </c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</row>
    <row r="901" spans="1:173" s="12" customFormat="1" ht="22.5" customHeight="1" x14ac:dyDescent="0.25">
      <c r="A901" s="62">
        <v>17</v>
      </c>
      <c r="B901" s="23" t="s">
        <v>4637</v>
      </c>
      <c r="C901" s="24">
        <v>6</v>
      </c>
      <c r="D901" s="24">
        <v>1</v>
      </c>
      <c r="E901" s="24">
        <v>0</v>
      </c>
      <c r="F901" s="25">
        <v>17008</v>
      </c>
      <c r="G901" s="26" t="s">
        <v>4644</v>
      </c>
      <c r="H901" s="26" t="s">
        <v>4644</v>
      </c>
      <c r="I901" s="26" t="s">
        <v>4644</v>
      </c>
      <c r="J901" s="30" t="s">
        <v>4645</v>
      </c>
      <c r="K901" s="35" t="s">
        <v>39</v>
      </c>
      <c r="L901" s="26" t="s">
        <v>3348</v>
      </c>
      <c r="M901" s="24">
        <v>3</v>
      </c>
      <c r="N901" s="24"/>
      <c r="O901" s="26" t="s">
        <v>55</v>
      </c>
      <c r="P901" s="29" t="s">
        <v>202</v>
      </c>
      <c r="Q901" s="30" t="s">
        <v>138</v>
      </c>
      <c r="R901" s="43">
        <v>62000</v>
      </c>
      <c r="S901" s="24" t="s">
        <v>43</v>
      </c>
      <c r="T901" s="24" t="s">
        <v>44</v>
      </c>
      <c r="U901" s="31">
        <v>0.33333333333333331</v>
      </c>
      <c r="V901" s="31">
        <v>0.83333333333333337</v>
      </c>
      <c r="W901" s="31">
        <v>0.33333333333333331</v>
      </c>
      <c r="X901" s="31">
        <v>0.8125</v>
      </c>
      <c r="Y901" s="24">
        <v>0</v>
      </c>
      <c r="Z901" s="24" t="s">
        <v>45</v>
      </c>
      <c r="AA901" s="31" t="s">
        <v>46</v>
      </c>
      <c r="AB901" s="31" t="s">
        <v>46</v>
      </c>
      <c r="AC901" s="31" t="s">
        <v>46</v>
      </c>
      <c r="AD901" s="31" t="s">
        <v>46</v>
      </c>
      <c r="AE901" s="24">
        <v>0</v>
      </c>
      <c r="AF901" s="24" t="s">
        <v>47</v>
      </c>
      <c r="AG901" s="31" t="s">
        <v>46</v>
      </c>
      <c r="AH901" s="31" t="s">
        <v>46</v>
      </c>
      <c r="AI901" s="31" t="s">
        <v>46</v>
      </c>
      <c r="AJ901" s="31" t="s">
        <v>46</v>
      </c>
      <c r="AK901" s="24">
        <v>0</v>
      </c>
      <c r="AL901" s="31" t="s">
        <v>46</v>
      </c>
      <c r="AM901" s="31" t="s">
        <v>46</v>
      </c>
      <c r="AN901" s="31" t="s">
        <v>46</v>
      </c>
      <c r="AO901" s="31" t="s">
        <v>46</v>
      </c>
      <c r="AP901" s="74">
        <v>18.921333000000001</v>
      </c>
      <c r="AQ901" s="74">
        <v>-99.234908000000004</v>
      </c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</row>
    <row r="902" spans="1:173" s="12" customFormat="1" ht="22.5" customHeight="1" x14ac:dyDescent="0.25">
      <c r="A902" s="62">
        <v>17</v>
      </c>
      <c r="B902" s="23" t="s">
        <v>4637</v>
      </c>
      <c r="C902" s="24">
        <v>7</v>
      </c>
      <c r="D902" s="24">
        <v>1</v>
      </c>
      <c r="E902" s="24">
        <v>0</v>
      </c>
      <c r="F902" s="25">
        <v>17009</v>
      </c>
      <c r="G902" s="26" t="s">
        <v>4664</v>
      </c>
      <c r="H902" s="26" t="s">
        <v>2321</v>
      </c>
      <c r="I902" s="26" t="s">
        <v>4664</v>
      </c>
      <c r="J902" s="30" t="s">
        <v>4665</v>
      </c>
      <c r="K902" s="35" t="s">
        <v>52</v>
      </c>
      <c r="L902" s="26" t="s">
        <v>4666</v>
      </c>
      <c r="M902" s="24">
        <v>53</v>
      </c>
      <c r="N902" s="24"/>
      <c r="O902" s="26" t="s">
        <v>4667</v>
      </c>
      <c r="P902" s="30" t="s">
        <v>4668</v>
      </c>
      <c r="Q902" s="60" t="s">
        <v>4669</v>
      </c>
      <c r="R902" s="43">
        <v>62723</v>
      </c>
      <c r="S902" s="24" t="s">
        <v>43</v>
      </c>
      <c r="T902" s="24" t="s">
        <v>44</v>
      </c>
      <c r="U902" s="31">
        <v>0.375</v>
      </c>
      <c r="V902" s="31">
        <v>0.64583333333333337</v>
      </c>
      <c r="W902" s="31">
        <v>0.375</v>
      </c>
      <c r="X902" s="31">
        <v>0.625</v>
      </c>
      <c r="Y902" s="24">
        <v>0</v>
      </c>
      <c r="Z902" s="24" t="s">
        <v>45</v>
      </c>
      <c r="AA902" s="31" t="s">
        <v>46</v>
      </c>
      <c r="AB902" s="31" t="s">
        <v>46</v>
      </c>
      <c r="AC902" s="31" t="s">
        <v>46</v>
      </c>
      <c r="AD902" s="31" t="s">
        <v>46</v>
      </c>
      <c r="AE902" s="24">
        <v>0</v>
      </c>
      <c r="AF902" s="24" t="s">
        <v>47</v>
      </c>
      <c r="AG902" s="31" t="s">
        <v>46</v>
      </c>
      <c r="AH902" s="31" t="s">
        <v>46</v>
      </c>
      <c r="AI902" s="31" t="s">
        <v>46</v>
      </c>
      <c r="AJ902" s="31" t="s">
        <v>46</v>
      </c>
      <c r="AK902" s="24">
        <v>0</v>
      </c>
      <c r="AL902" s="31" t="s">
        <v>46</v>
      </c>
      <c r="AM902" s="31" t="s">
        <v>46</v>
      </c>
      <c r="AN902" s="31" t="s">
        <v>46</v>
      </c>
      <c r="AO902" s="31" t="s">
        <v>46</v>
      </c>
      <c r="AP902" s="74">
        <v>18.62285</v>
      </c>
      <c r="AQ902" s="74" t="s">
        <v>4670</v>
      </c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</row>
    <row r="903" spans="1:173" s="12" customFormat="1" ht="22.5" customHeight="1" x14ac:dyDescent="0.25">
      <c r="A903" s="62">
        <v>17</v>
      </c>
      <c r="B903" s="23" t="s">
        <v>4637</v>
      </c>
      <c r="C903" s="24">
        <v>8</v>
      </c>
      <c r="D903" s="24">
        <v>1</v>
      </c>
      <c r="E903" s="24">
        <v>0</v>
      </c>
      <c r="F903" s="25">
        <v>17011</v>
      </c>
      <c r="G903" s="26" t="s">
        <v>4671</v>
      </c>
      <c r="H903" s="26" t="s">
        <v>4671</v>
      </c>
      <c r="I903" s="26" t="s">
        <v>4671</v>
      </c>
      <c r="J903" s="30" t="s">
        <v>4672</v>
      </c>
      <c r="K903" s="35" t="s">
        <v>52</v>
      </c>
      <c r="L903" s="26" t="s">
        <v>2947</v>
      </c>
      <c r="M903" s="24"/>
      <c r="N903" s="24"/>
      <c r="O903" s="26" t="s">
        <v>55</v>
      </c>
      <c r="P903" s="29" t="s">
        <v>496</v>
      </c>
      <c r="Q903" s="30" t="s">
        <v>2313</v>
      </c>
      <c r="R903" s="43">
        <v>62550</v>
      </c>
      <c r="S903" s="24" t="s">
        <v>43</v>
      </c>
      <c r="T903" s="24" t="s">
        <v>44</v>
      </c>
      <c r="U903" s="31">
        <v>0.375</v>
      </c>
      <c r="V903" s="31">
        <v>0.64583333333333337</v>
      </c>
      <c r="W903" s="31">
        <v>0.375</v>
      </c>
      <c r="X903" s="31">
        <v>0.625</v>
      </c>
      <c r="Y903" s="24">
        <v>0</v>
      </c>
      <c r="Z903" s="24" t="s">
        <v>45</v>
      </c>
      <c r="AA903" s="31" t="s">
        <v>46</v>
      </c>
      <c r="AB903" s="31" t="s">
        <v>46</v>
      </c>
      <c r="AC903" s="31" t="s">
        <v>46</v>
      </c>
      <c r="AD903" s="31" t="s">
        <v>46</v>
      </c>
      <c r="AE903" s="24">
        <v>0</v>
      </c>
      <c r="AF903" s="24" t="s">
        <v>47</v>
      </c>
      <c r="AG903" s="31" t="s">
        <v>46</v>
      </c>
      <c r="AH903" s="31" t="s">
        <v>46</v>
      </c>
      <c r="AI903" s="31" t="s">
        <v>46</v>
      </c>
      <c r="AJ903" s="31" t="s">
        <v>46</v>
      </c>
      <c r="AK903" s="24">
        <v>0</v>
      </c>
      <c r="AL903" s="31" t="s">
        <v>46</v>
      </c>
      <c r="AM903" s="31" t="s">
        <v>46</v>
      </c>
      <c r="AN903" s="31" t="s">
        <v>46</v>
      </c>
      <c r="AO903" s="31" t="s">
        <v>46</v>
      </c>
      <c r="AP903" s="74">
        <v>18.881882999999998</v>
      </c>
      <c r="AQ903" s="74">
        <v>-99.177283000000003</v>
      </c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</row>
    <row r="904" spans="1:173" s="12" customFormat="1" ht="22.5" customHeight="1" x14ac:dyDescent="0.25">
      <c r="A904" s="62">
        <v>17</v>
      </c>
      <c r="B904" s="23" t="s">
        <v>4637</v>
      </c>
      <c r="C904" s="24">
        <v>9</v>
      </c>
      <c r="D904" s="24">
        <v>1</v>
      </c>
      <c r="E904" s="24">
        <v>0</v>
      </c>
      <c r="F904" s="25">
        <v>17012</v>
      </c>
      <c r="G904" s="26" t="s">
        <v>4673</v>
      </c>
      <c r="H904" s="26" t="s">
        <v>4673</v>
      </c>
      <c r="I904" s="26" t="s">
        <v>4673</v>
      </c>
      <c r="J904" s="30" t="s">
        <v>4674</v>
      </c>
      <c r="K904" s="35" t="s">
        <v>52</v>
      </c>
      <c r="L904" s="26" t="s">
        <v>4675</v>
      </c>
      <c r="M904" s="24">
        <v>202</v>
      </c>
      <c r="N904" s="24"/>
      <c r="O904" s="26" t="s">
        <v>55</v>
      </c>
      <c r="P904" s="29" t="s">
        <v>4676</v>
      </c>
      <c r="Q904" s="30" t="s">
        <v>2224</v>
      </c>
      <c r="R904" s="43">
        <v>62900</v>
      </c>
      <c r="S904" s="24" t="s">
        <v>43</v>
      </c>
      <c r="T904" s="24" t="s">
        <v>44</v>
      </c>
      <c r="U904" s="31">
        <v>0.375</v>
      </c>
      <c r="V904" s="31">
        <v>0.64583333333333337</v>
      </c>
      <c r="W904" s="31">
        <v>0.375</v>
      </c>
      <c r="X904" s="31">
        <v>0.625</v>
      </c>
      <c r="Y904" s="24">
        <v>0</v>
      </c>
      <c r="Z904" s="24" t="s">
        <v>45</v>
      </c>
      <c r="AA904" s="31" t="s">
        <v>46</v>
      </c>
      <c r="AB904" s="31" t="s">
        <v>46</v>
      </c>
      <c r="AC904" s="31" t="s">
        <v>46</v>
      </c>
      <c r="AD904" s="31" t="s">
        <v>46</v>
      </c>
      <c r="AE904" s="24">
        <v>0</v>
      </c>
      <c r="AF904" s="24" t="s">
        <v>47</v>
      </c>
      <c r="AG904" s="31" t="s">
        <v>46</v>
      </c>
      <c r="AH904" s="31" t="s">
        <v>46</v>
      </c>
      <c r="AI904" s="31" t="s">
        <v>46</v>
      </c>
      <c r="AJ904" s="31" t="s">
        <v>46</v>
      </c>
      <c r="AK904" s="24">
        <v>0</v>
      </c>
      <c r="AL904" s="31" t="s">
        <v>46</v>
      </c>
      <c r="AM904" s="31" t="s">
        <v>46</v>
      </c>
      <c r="AN904" s="31" t="s">
        <v>46</v>
      </c>
      <c r="AO904" s="31" t="s">
        <v>46</v>
      </c>
      <c r="AP904" s="74">
        <v>18.614158</v>
      </c>
      <c r="AQ904" s="74">
        <v>-99.177592000000004</v>
      </c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</row>
    <row r="905" spans="1:173" s="12" customFormat="1" ht="22.5" customHeight="1" x14ac:dyDescent="0.25">
      <c r="A905" s="62">
        <v>17</v>
      </c>
      <c r="B905" s="23" t="s">
        <v>4637</v>
      </c>
      <c r="C905" s="24">
        <v>10</v>
      </c>
      <c r="D905" s="24">
        <v>1</v>
      </c>
      <c r="E905" s="24">
        <v>0</v>
      </c>
      <c r="F905" s="25">
        <v>17013</v>
      </c>
      <c r="G905" s="26" t="s">
        <v>4678</v>
      </c>
      <c r="H905" s="26" t="s">
        <v>4678</v>
      </c>
      <c r="I905" s="26" t="s">
        <v>4678</v>
      </c>
      <c r="J905" s="30" t="s">
        <v>4679</v>
      </c>
      <c r="K905" s="35" t="s">
        <v>67</v>
      </c>
      <c r="L905" s="26" t="s">
        <v>4680</v>
      </c>
      <c r="M905" s="24" t="s">
        <v>192</v>
      </c>
      <c r="N905" s="24"/>
      <c r="O905" s="26" t="s">
        <v>55</v>
      </c>
      <c r="P905" s="29" t="s">
        <v>202</v>
      </c>
      <c r="Q905" s="30" t="s">
        <v>70</v>
      </c>
      <c r="R905" s="43">
        <v>62930</v>
      </c>
      <c r="S905" s="24" t="s">
        <v>43</v>
      </c>
      <c r="T905" s="24" t="s">
        <v>44</v>
      </c>
      <c r="U905" s="31">
        <v>0.375</v>
      </c>
      <c r="V905" s="31">
        <v>0.64583333333333337</v>
      </c>
      <c r="W905" s="31">
        <v>0.375</v>
      </c>
      <c r="X905" s="31">
        <v>0.625</v>
      </c>
      <c r="Y905" s="24">
        <v>1</v>
      </c>
      <c r="Z905" s="24" t="s">
        <v>45</v>
      </c>
      <c r="AA905" s="31">
        <v>0.375</v>
      </c>
      <c r="AB905" s="31">
        <v>0.54166666666666663</v>
      </c>
      <c r="AC905" s="31">
        <v>0.375</v>
      </c>
      <c r="AD905" s="31">
        <v>0.52083333333333337</v>
      </c>
      <c r="AE905" s="24">
        <v>1</v>
      </c>
      <c r="AF905" s="24" t="s">
        <v>47</v>
      </c>
      <c r="AG905" s="31">
        <v>0.375</v>
      </c>
      <c r="AH905" s="31">
        <v>0.54166666666666663</v>
      </c>
      <c r="AI905" s="31">
        <v>0.375</v>
      </c>
      <c r="AJ905" s="31">
        <v>0.52083333333333337</v>
      </c>
      <c r="AK905" s="24">
        <v>0</v>
      </c>
      <c r="AL905" s="31" t="s">
        <v>46</v>
      </c>
      <c r="AM905" s="31" t="s">
        <v>46</v>
      </c>
      <c r="AN905" s="31" t="s">
        <v>46</v>
      </c>
      <c r="AO905" s="31" t="s">
        <v>46</v>
      </c>
      <c r="AP905" s="74">
        <v>18.680439</v>
      </c>
      <c r="AQ905" s="74">
        <v>-98.803053000000006</v>
      </c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</row>
    <row r="906" spans="1:173" s="12" customFormat="1" ht="22.5" customHeight="1" x14ac:dyDescent="0.25">
      <c r="A906" s="62">
        <v>17</v>
      </c>
      <c r="B906" s="23" t="s">
        <v>4637</v>
      </c>
      <c r="C906" s="24">
        <v>11</v>
      </c>
      <c r="D906" s="24">
        <v>1</v>
      </c>
      <c r="E906" s="24">
        <v>0</v>
      </c>
      <c r="F906" s="25">
        <v>17014</v>
      </c>
      <c r="G906" s="26" t="s">
        <v>4681</v>
      </c>
      <c r="H906" s="26" t="s">
        <v>4681</v>
      </c>
      <c r="I906" s="26" t="s">
        <v>4681</v>
      </c>
      <c r="J906" s="30" t="s">
        <v>4682</v>
      </c>
      <c r="K906" s="35" t="s">
        <v>67</v>
      </c>
      <c r="L906" s="26" t="s">
        <v>4683</v>
      </c>
      <c r="M906" s="24">
        <v>8</v>
      </c>
      <c r="N906" s="24"/>
      <c r="O906" s="26" t="s">
        <v>55</v>
      </c>
      <c r="P906" s="29" t="s">
        <v>4684</v>
      </c>
      <c r="Q906" s="30" t="s">
        <v>2639</v>
      </c>
      <c r="R906" s="43">
        <v>62600</v>
      </c>
      <c r="S906" s="24" t="s">
        <v>43</v>
      </c>
      <c r="T906" s="24" t="s">
        <v>44</v>
      </c>
      <c r="U906" s="31">
        <v>0.375</v>
      </c>
      <c r="V906" s="31">
        <v>0.64583333333333337</v>
      </c>
      <c r="W906" s="31">
        <v>0.375</v>
      </c>
      <c r="X906" s="31">
        <v>0.625</v>
      </c>
      <c r="Y906" s="24">
        <v>1</v>
      </c>
      <c r="Z906" s="24" t="s">
        <v>45</v>
      </c>
      <c r="AA906" s="31">
        <v>0.375</v>
      </c>
      <c r="AB906" s="31">
        <v>0.54166666666666663</v>
      </c>
      <c r="AC906" s="31">
        <v>0.375</v>
      </c>
      <c r="AD906" s="31">
        <v>0.52083333333333337</v>
      </c>
      <c r="AE906" s="24">
        <v>0</v>
      </c>
      <c r="AF906" s="24" t="s">
        <v>47</v>
      </c>
      <c r="AG906" s="31" t="s">
        <v>46</v>
      </c>
      <c r="AH906" s="31" t="s">
        <v>46</v>
      </c>
      <c r="AI906" s="31" t="s">
        <v>46</v>
      </c>
      <c r="AJ906" s="31" t="s">
        <v>46</v>
      </c>
      <c r="AK906" s="24">
        <v>0</v>
      </c>
      <c r="AL906" s="31" t="s">
        <v>46</v>
      </c>
      <c r="AM906" s="31" t="s">
        <v>46</v>
      </c>
      <c r="AN906" s="31" t="s">
        <v>46</v>
      </c>
      <c r="AO906" s="31" t="s">
        <v>46</v>
      </c>
      <c r="AP906" s="74">
        <v>18.770033000000002</v>
      </c>
      <c r="AQ906" s="74">
        <v>-99.360316999999995</v>
      </c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</row>
    <row r="907" spans="1:173" s="12" customFormat="1" ht="22.5" customHeight="1" x14ac:dyDescent="0.25">
      <c r="A907" s="62">
        <v>17</v>
      </c>
      <c r="B907" s="23" t="s">
        <v>4637</v>
      </c>
      <c r="C907" s="24">
        <v>12</v>
      </c>
      <c r="D907" s="24">
        <v>1</v>
      </c>
      <c r="E907" s="24">
        <v>0</v>
      </c>
      <c r="F907" s="25">
        <v>17015</v>
      </c>
      <c r="G907" s="26" t="s">
        <v>4686</v>
      </c>
      <c r="H907" s="26" t="s">
        <v>4686</v>
      </c>
      <c r="I907" s="26" t="s">
        <v>4686</v>
      </c>
      <c r="J907" s="30" t="s">
        <v>4687</v>
      </c>
      <c r="K907" s="35" t="s">
        <v>712</v>
      </c>
      <c r="L907" s="26" t="s">
        <v>3348</v>
      </c>
      <c r="M907" s="24">
        <v>1</v>
      </c>
      <c r="N907" s="24"/>
      <c r="O907" s="26" t="s">
        <v>4688</v>
      </c>
      <c r="P907" s="29" t="s">
        <v>4689</v>
      </c>
      <c r="Q907" s="30" t="s">
        <v>4690</v>
      </c>
      <c r="R907" s="43">
        <v>62830</v>
      </c>
      <c r="S907" s="24" t="s">
        <v>43</v>
      </c>
      <c r="T907" s="24" t="s">
        <v>742</v>
      </c>
      <c r="U907" s="31">
        <v>0.375</v>
      </c>
      <c r="V907" s="31">
        <v>0.64583333333333337</v>
      </c>
      <c r="W907" s="31">
        <v>0.375</v>
      </c>
      <c r="X907" s="31">
        <v>0.625</v>
      </c>
      <c r="Y907" s="24">
        <v>0</v>
      </c>
      <c r="Z907" s="24" t="s">
        <v>45</v>
      </c>
      <c r="AA907" s="31" t="s">
        <v>46</v>
      </c>
      <c r="AB907" s="31" t="s">
        <v>46</v>
      </c>
      <c r="AC907" s="31" t="s">
        <v>46</v>
      </c>
      <c r="AD907" s="31" t="s">
        <v>46</v>
      </c>
      <c r="AE907" s="24">
        <v>0</v>
      </c>
      <c r="AF907" s="24" t="s">
        <v>47</v>
      </c>
      <c r="AG907" s="31" t="s">
        <v>46</v>
      </c>
      <c r="AH907" s="31" t="s">
        <v>46</v>
      </c>
      <c r="AI907" s="31" t="s">
        <v>46</v>
      </c>
      <c r="AJ907" s="31" t="s">
        <v>46</v>
      </c>
      <c r="AK907" s="24">
        <v>0</v>
      </c>
      <c r="AL907" s="31" t="s">
        <v>46</v>
      </c>
      <c r="AM907" s="31" t="s">
        <v>46</v>
      </c>
      <c r="AN907" s="31" t="s">
        <v>46</v>
      </c>
      <c r="AO907" s="31" t="s">
        <v>46</v>
      </c>
      <c r="AP907" s="74" t="s">
        <v>4691</v>
      </c>
      <c r="AQ907" s="74" t="s">
        <v>4692</v>
      </c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</row>
    <row r="908" spans="1:173" s="12" customFormat="1" ht="22.5" customHeight="1" x14ac:dyDescent="0.25">
      <c r="A908" s="62">
        <v>17</v>
      </c>
      <c r="B908" s="23" t="s">
        <v>4637</v>
      </c>
      <c r="C908" s="24">
        <v>13</v>
      </c>
      <c r="D908" s="24">
        <v>1</v>
      </c>
      <c r="E908" s="24">
        <v>0</v>
      </c>
      <c r="F908" s="25">
        <v>17016</v>
      </c>
      <c r="G908" s="26" t="s">
        <v>4693</v>
      </c>
      <c r="H908" s="26" t="s">
        <v>4693</v>
      </c>
      <c r="I908" s="26" t="s">
        <v>4693</v>
      </c>
      <c r="J908" s="30" t="s">
        <v>4694</v>
      </c>
      <c r="K908" s="35" t="s">
        <v>52</v>
      </c>
      <c r="L908" s="26" t="s">
        <v>2831</v>
      </c>
      <c r="M908" s="24">
        <v>108</v>
      </c>
      <c r="N908" s="24"/>
      <c r="O908" s="26" t="s">
        <v>55</v>
      </c>
      <c r="P908" s="29" t="s">
        <v>167</v>
      </c>
      <c r="Q908" s="30" t="s">
        <v>1589</v>
      </c>
      <c r="R908" s="43">
        <v>62660</v>
      </c>
      <c r="S908" s="24" t="s">
        <v>43</v>
      </c>
      <c r="T908" s="24" t="s">
        <v>44</v>
      </c>
      <c r="U908" s="31">
        <v>0.375</v>
      </c>
      <c r="V908" s="31">
        <v>0.64583333333333337</v>
      </c>
      <c r="W908" s="31">
        <v>0.375</v>
      </c>
      <c r="X908" s="31">
        <v>0.625</v>
      </c>
      <c r="Y908" s="24">
        <v>1</v>
      </c>
      <c r="Z908" s="24" t="s">
        <v>45</v>
      </c>
      <c r="AA908" s="31">
        <v>0.375</v>
      </c>
      <c r="AB908" s="31">
        <v>0.54166666666666663</v>
      </c>
      <c r="AC908" s="31">
        <v>0.375</v>
      </c>
      <c r="AD908" s="31">
        <v>0.52083333333333337</v>
      </c>
      <c r="AE908" s="24">
        <v>0</v>
      </c>
      <c r="AF908" s="24" t="s">
        <v>47</v>
      </c>
      <c r="AG908" s="31" t="s">
        <v>46</v>
      </c>
      <c r="AH908" s="31" t="s">
        <v>46</v>
      </c>
      <c r="AI908" s="31" t="s">
        <v>46</v>
      </c>
      <c r="AJ908" s="31" t="s">
        <v>46</v>
      </c>
      <c r="AK908" s="24">
        <v>0</v>
      </c>
      <c r="AL908" s="31" t="s">
        <v>46</v>
      </c>
      <c r="AM908" s="31" t="s">
        <v>46</v>
      </c>
      <c r="AN908" s="31" t="s">
        <v>46</v>
      </c>
      <c r="AO908" s="31" t="s">
        <v>46</v>
      </c>
      <c r="AP908" s="74">
        <v>18.617528</v>
      </c>
      <c r="AQ908" s="74">
        <v>-99.322160999999994</v>
      </c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</row>
    <row r="909" spans="1:173" s="12" customFormat="1" ht="22.5" customHeight="1" x14ac:dyDescent="0.25">
      <c r="A909" s="62">
        <v>17</v>
      </c>
      <c r="B909" s="23" t="s">
        <v>4637</v>
      </c>
      <c r="C909" s="24">
        <v>14</v>
      </c>
      <c r="D909" s="24">
        <v>1</v>
      </c>
      <c r="E909" s="24">
        <v>0</v>
      </c>
      <c r="F909" s="25">
        <v>17017</v>
      </c>
      <c r="G909" s="26" t="s">
        <v>4695</v>
      </c>
      <c r="H909" s="26" t="s">
        <v>4673</v>
      </c>
      <c r="I909" s="26" t="s">
        <v>4695</v>
      </c>
      <c r="J909" s="30" t="s">
        <v>4696</v>
      </c>
      <c r="K909" s="35" t="s">
        <v>52</v>
      </c>
      <c r="L909" s="26" t="s">
        <v>4697</v>
      </c>
      <c r="M909" s="24">
        <v>127</v>
      </c>
      <c r="N909" s="24"/>
      <c r="O909" s="26" t="s">
        <v>55</v>
      </c>
      <c r="P909" s="29" t="s">
        <v>167</v>
      </c>
      <c r="Q909" s="30" t="s">
        <v>528</v>
      </c>
      <c r="R909" s="43">
        <v>62910</v>
      </c>
      <c r="S909" s="24" t="s">
        <v>43</v>
      </c>
      <c r="T909" s="24" t="s">
        <v>44</v>
      </c>
      <c r="U909" s="31">
        <v>0.375</v>
      </c>
      <c r="V909" s="31">
        <v>0.64583333333333337</v>
      </c>
      <c r="W909" s="31">
        <v>0.375</v>
      </c>
      <c r="X909" s="31">
        <v>0.625</v>
      </c>
      <c r="Y909" s="24">
        <v>0</v>
      </c>
      <c r="Z909" s="24" t="s">
        <v>45</v>
      </c>
      <c r="AA909" s="31" t="s">
        <v>46</v>
      </c>
      <c r="AB909" s="31" t="s">
        <v>46</v>
      </c>
      <c r="AC909" s="31" t="s">
        <v>46</v>
      </c>
      <c r="AD909" s="31" t="s">
        <v>46</v>
      </c>
      <c r="AE909" s="24">
        <v>0</v>
      </c>
      <c r="AF909" s="24" t="s">
        <v>47</v>
      </c>
      <c r="AG909" s="31" t="s">
        <v>46</v>
      </c>
      <c r="AH909" s="31" t="s">
        <v>46</v>
      </c>
      <c r="AI909" s="31" t="s">
        <v>46</v>
      </c>
      <c r="AJ909" s="31" t="s">
        <v>46</v>
      </c>
      <c r="AK909" s="24">
        <v>0</v>
      </c>
      <c r="AL909" s="31" t="s">
        <v>46</v>
      </c>
      <c r="AM909" s="31" t="s">
        <v>46</v>
      </c>
      <c r="AN909" s="31" t="s">
        <v>46</v>
      </c>
      <c r="AO909" s="31" t="s">
        <v>46</v>
      </c>
      <c r="AP909" s="74">
        <v>18.560182999999999</v>
      </c>
      <c r="AQ909" s="74">
        <v>-99.271006</v>
      </c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</row>
    <row r="910" spans="1:173" s="12" customFormat="1" ht="22.5" customHeight="1" x14ac:dyDescent="0.25">
      <c r="A910" s="62">
        <v>17</v>
      </c>
      <c r="B910" s="23" t="s">
        <v>4637</v>
      </c>
      <c r="C910" s="24">
        <v>15</v>
      </c>
      <c r="D910" s="24">
        <v>1</v>
      </c>
      <c r="E910" s="24">
        <v>0</v>
      </c>
      <c r="F910" s="25">
        <v>17018</v>
      </c>
      <c r="G910" s="26" t="s">
        <v>4698</v>
      </c>
      <c r="H910" s="26" t="s">
        <v>4698</v>
      </c>
      <c r="I910" s="26" t="s">
        <v>4698</v>
      </c>
      <c r="J910" s="30" t="s">
        <v>4699</v>
      </c>
      <c r="K910" s="35" t="s">
        <v>52</v>
      </c>
      <c r="L910" s="26" t="s">
        <v>4700</v>
      </c>
      <c r="M910" s="24" t="s">
        <v>192</v>
      </c>
      <c r="N910" s="24"/>
      <c r="O910" s="26" t="s">
        <v>55</v>
      </c>
      <c r="P910" s="29" t="s">
        <v>167</v>
      </c>
      <c r="Q910" s="30" t="s">
        <v>4701</v>
      </c>
      <c r="R910" s="43">
        <v>62580</v>
      </c>
      <c r="S910" s="24" t="s">
        <v>43</v>
      </c>
      <c r="T910" s="24" t="s">
        <v>44</v>
      </c>
      <c r="U910" s="31">
        <v>0.375</v>
      </c>
      <c r="V910" s="31">
        <v>0.64583333333333337</v>
      </c>
      <c r="W910" s="31">
        <v>0.375</v>
      </c>
      <c r="X910" s="31">
        <v>0.625</v>
      </c>
      <c r="Y910" s="24">
        <v>0</v>
      </c>
      <c r="Z910" s="24" t="s">
        <v>45</v>
      </c>
      <c r="AA910" s="31" t="s">
        <v>46</v>
      </c>
      <c r="AB910" s="31" t="s">
        <v>46</v>
      </c>
      <c r="AC910" s="31" t="s">
        <v>46</v>
      </c>
      <c r="AD910" s="31" t="s">
        <v>46</v>
      </c>
      <c r="AE910" s="24">
        <v>0</v>
      </c>
      <c r="AF910" s="24" t="s">
        <v>47</v>
      </c>
      <c r="AG910" s="31" t="s">
        <v>46</v>
      </c>
      <c r="AH910" s="31" t="s">
        <v>46</v>
      </c>
      <c r="AI910" s="31" t="s">
        <v>46</v>
      </c>
      <c r="AJ910" s="31" t="s">
        <v>46</v>
      </c>
      <c r="AK910" s="24">
        <v>0</v>
      </c>
      <c r="AL910" s="31" t="s">
        <v>46</v>
      </c>
      <c r="AM910" s="31" t="s">
        <v>46</v>
      </c>
      <c r="AN910" s="31" t="s">
        <v>46</v>
      </c>
      <c r="AO910" s="31" t="s">
        <v>46</v>
      </c>
      <c r="AP910" s="74">
        <v>18.848972</v>
      </c>
      <c r="AQ910" s="74">
        <v>-99.224610999999996</v>
      </c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</row>
    <row r="911" spans="1:173" s="12" customFormat="1" ht="22.5" customHeight="1" x14ac:dyDescent="0.25">
      <c r="A911" s="62">
        <v>17</v>
      </c>
      <c r="B911" s="23" t="s">
        <v>4637</v>
      </c>
      <c r="C911" s="24">
        <v>16</v>
      </c>
      <c r="D911" s="24">
        <v>1</v>
      </c>
      <c r="E911" s="24">
        <v>0</v>
      </c>
      <c r="F911" s="25">
        <v>17019</v>
      </c>
      <c r="G911" s="26" t="s">
        <v>4656</v>
      </c>
      <c r="H911" s="26" t="s">
        <v>2321</v>
      </c>
      <c r="I911" s="26" t="s">
        <v>4656</v>
      </c>
      <c r="J911" s="30" t="s">
        <v>4702</v>
      </c>
      <c r="K911" s="35" t="s">
        <v>52</v>
      </c>
      <c r="L911" s="26" t="s">
        <v>3104</v>
      </c>
      <c r="M911" s="24">
        <v>18</v>
      </c>
      <c r="N911" s="24"/>
      <c r="O911" s="26" t="s">
        <v>55</v>
      </c>
      <c r="P911" s="29" t="s">
        <v>4703</v>
      </c>
      <c r="Q911" s="30" t="s">
        <v>4704</v>
      </c>
      <c r="R911" s="43">
        <v>62725</v>
      </c>
      <c r="S911" s="24" t="s">
        <v>43</v>
      </c>
      <c r="T911" s="24" t="s">
        <v>44</v>
      </c>
      <c r="U911" s="31">
        <v>0.375</v>
      </c>
      <c r="V911" s="31">
        <v>0.64583333333333337</v>
      </c>
      <c r="W911" s="31">
        <v>0.375</v>
      </c>
      <c r="X911" s="31">
        <v>0.625</v>
      </c>
      <c r="Y911" s="24">
        <v>1</v>
      </c>
      <c r="Z911" s="24" t="s">
        <v>45</v>
      </c>
      <c r="AA911" s="31">
        <v>0.375</v>
      </c>
      <c r="AB911" s="31">
        <v>0.54166666666666663</v>
      </c>
      <c r="AC911" s="31">
        <v>0.375</v>
      </c>
      <c r="AD911" s="31">
        <v>0.52083333333333337</v>
      </c>
      <c r="AE911" s="24">
        <v>0</v>
      </c>
      <c r="AF911" s="24" t="s">
        <v>47</v>
      </c>
      <c r="AG911" s="31" t="s">
        <v>46</v>
      </c>
      <c r="AH911" s="31" t="s">
        <v>46</v>
      </c>
      <c r="AI911" s="31" t="s">
        <v>46</v>
      </c>
      <c r="AJ911" s="31" t="s">
        <v>46</v>
      </c>
      <c r="AK911" s="24">
        <v>0</v>
      </c>
      <c r="AL911" s="31" t="s">
        <v>46</v>
      </c>
      <c r="AM911" s="31" t="s">
        <v>46</v>
      </c>
      <c r="AN911" s="31" t="s">
        <v>46</v>
      </c>
      <c r="AO911" s="31" t="s">
        <v>46</v>
      </c>
      <c r="AP911" s="74">
        <v>18.728961000000002</v>
      </c>
      <c r="AQ911" s="74">
        <v>-98.958308000000002</v>
      </c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</row>
    <row r="912" spans="1:173" s="12" customFormat="1" ht="22.5" customHeight="1" x14ac:dyDescent="0.25">
      <c r="A912" s="62">
        <v>17</v>
      </c>
      <c r="B912" s="23" t="s">
        <v>4637</v>
      </c>
      <c r="C912" s="24">
        <v>17</v>
      </c>
      <c r="D912" s="24">
        <v>1</v>
      </c>
      <c r="E912" s="24">
        <v>0</v>
      </c>
      <c r="F912" s="25">
        <v>17020</v>
      </c>
      <c r="G912" s="26" t="s">
        <v>4705</v>
      </c>
      <c r="H912" s="26" t="s">
        <v>4705</v>
      </c>
      <c r="I912" s="26" t="s">
        <v>4705</v>
      </c>
      <c r="J912" s="30" t="s">
        <v>4706</v>
      </c>
      <c r="K912" s="35" t="s">
        <v>67</v>
      </c>
      <c r="L912" s="26" t="s">
        <v>1975</v>
      </c>
      <c r="M912" s="24" t="s">
        <v>192</v>
      </c>
      <c r="N912" s="24"/>
      <c r="O912" s="26" t="s">
        <v>4707</v>
      </c>
      <c r="P912" s="29" t="s">
        <v>4708</v>
      </c>
      <c r="Q912" s="30" t="s">
        <v>600</v>
      </c>
      <c r="R912" s="43">
        <v>62920</v>
      </c>
      <c r="S912" s="24" t="s">
        <v>43</v>
      </c>
      <c r="T912" s="24" t="s">
        <v>44</v>
      </c>
      <c r="U912" s="31">
        <v>0.375</v>
      </c>
      <c r="V912" s="31">
        <v>0.64583333333333337</v>
      </c>
      <c r="W912" s="31">
        <v>0.375</v>
      </c>
      <c r="X912" s="31">
        <v>0.625</v>
      </c>
      <c r="Y912" s="24">
        <v>0</v>
      </c>
      <c r="Z912" s="24" t="s">
        <v>45</v>
      </c>
      <c r="AA912" s="31" t="s">
        <v>46</v>
      </c>
      <c r="AB912" s="31" t="s">
        <v>46</v>
      </c>
      <c r="AC912" s="31" t="s">
        <v>46</v>
      </c>
      <c r="AD912" s="31" t="s">
        <v>46</v>
      </c>
      <c r="AE912" s="24">
        <v>0</v>
      </c>
      <c r="AF912" s="24" t="s">
        <v>47</v>
      </c>
      <c r="AG912" s="31" t="s">
        <v>46</v>
      </c>
      <c r="AH912" s="31" t="s">
        <v>46</v>
      </c>
      <c r="AI912" s="31" t="s">
        <v>46</v>
      </c>
      <c r="AJ912" s="31" t="s">
        <v>46</v>
      </c>
      <c r="AK912" s="24">
        <v>0</v>
      </c>
      <c r="AL912" s="31" t="s">
        <v>46</v>
      </c>
      <c r="AM912" s="31" t="s">
        <v>46</v>
      </c>
      <c r="AN912" s="31" t="s">
        <v>46</v>
      </c>
      <c r="AO912" s="31" t="s">
        <v>46</v>
      </c>
      <c r="AP912" s="85">
        <v>18.594639000000001</v>
      </c>
      <c r="AQ912" s="74">
        <v>-98.844410999999994</v>
      </c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</row>
    <row r="913" spans="1:173" s="12" customFormat="1" ht="22.5" customHeight="1" x14ac:dyDescent="0.25">
      <c r="A913" s="62">
        <v>17</v>
      </c>
      <c r="B913" s="23" t="s">
        <v>4637</v>
      </c>
      <c r="C913" s="24">
        <v>18</v>
      </c>
      <c r="D913" s="24">
        <v>1</v>
      </c>
      <c r="E913" s="24">
        <v>0</v>
      </c>
      <c r="F913" s="25">
        <v>17021</v>
      </c>
      <c r="G913" s="26" t="s">
        <v>4709</v>
      </c>
      <c r="H913" s="26" t="s">
        <v>4709</v>
      </c>
      <c r="I913" s="26" t="s">
        <v>4709</v>
      </c>
      <c r="J913" s="30" t="s">
        <v>4710</v>
      </c>
      <c r="K913" s="35" t="s">
        <v>67</v>
      </c>
      <c r="L913" s="26" t="s">
        <v>4711</v>
      </c>
      <c r="M913" s="24">
        <v>52</v>
      </c>
      <c r="N913" s="24"/>
      <c r="O913" s="26" t="s">
        <v>4712</v>
      </c>
      <c r="P913" s="29" t="s">
        <v>4713</v>
      </c>
      <c r="Q913" s="30" t="s">
        <v>4714</v>
      </c>
      <c r="R913" s="43">
        <v>62520</v>
      </c>
      <c r="S913" s="24" t="s">
        <v>43</v>
      </c>
      <c r="T913" s="24" t="s">
        <v>44</v>
      </c>
      <c r="U913" s="31">
        <v>0.375</v>
      </c>
      <c r="V913" s="31">
        <v>0.64583333333333337</v>
      </c>
      <c r="W913" s="31">
        <v>0.375</v>
      </c>
      <c r="X913" s="31">
        <v>0.625</v>
      </c>
      <c r="Y913" s="24">
        <v>0</v>
      </c>
      <c r="Z913" s="24" t="s">
        <v>45</v>
      </c>
      <c r="AA913" s="31" t="s">
        <v>46</v>
      </c>
      <c r="AB913" s="31" t="s">
        <v>46</v>
      </c>
      <c r="AC913" s="31" t="s">
        <v>46</v>
      </c>
      <c r="AD913" s="31" t="s">
        <v>46</v>
      </c>
      <c r="AE913" s="24">
        <v>0</v>
      </c>
      <c r="AF913" s="24" t="s">
        <v>47</v>
      </c>
      <c r="AG913" s="31" t="s">
        <v>46</v>
      </c>
      <c r="AH913" s="31" t="s">
        <v>46</v>
      </c>
      <c r="AI913" s="31" t="s">
        <v>46</v>
      </c>
      <c r="AJ913" s="31" t="s">
        <v>46</v>
      </c>
      <c r="AK913" s="24">
        <v>0</v>
      </c>
      <c r="AL913" s="31" t="s">
        <v>46</v>
      </c>
      <c r="AM913" s="31" t="s">
        <v>46</v>
      </c>
      <c r="AN913" s="31" t="s">
        <v>46</v>
      </c>
      <c r="AO913" s="31" t="s">
        <v>46</v>
      </c>
      <c r="AP913" s="74">
        <v>18.984003000000001</v>
      </c>
      <c r="AQ913" s="74">
        <v>-99.097306000000003</v>
      </c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</row>
    <row r="914" spans="1:173" s="12" customFormat="1" ht="22.5" customHeight="1" x14ac:dyDescent="0.25">
      <c r="A914" s="62">
        <v>17</v>
      </c>
      <c r="B914" s="23" t="s">
        <v>4637</v>
      </c>
      <c r="C914" s="24">
        <v>19</v>
      </c>
      <c r="D914" s="24">
        <v>1</v>
      </c>
      <c r="E914" s="24">
        <v>0</v>
      </c>
      <c r="F914" s="25">
        <v>17022</v>
      </c>
      <c r="G914" s="26" t="s">
        <v>4685</v>
      </c>
      <c r="H914" s="26" t="s">
        <v>4685</v>
      </c>
      <c r="I914" s="26" t="s">
        <v>4685</v>
      </c>
      <c r="J914" s="30" t="s">
        <v>4715</v>
      </c>
      <c r="K914" s="35" t="s">
        <v>396</v>
      </c>
      <c r="L914" s="26" t="s">
        <v>4716</v>
      </c>
      <c r="M914" s="24"/>
      <c r="N914" s="24"/>
      <c r="O914" s="26" t="s">
        <v>55</v>
      </c>
      <c r="P914" s="29" t="s">
        <v>2926</v>
      </c>
      <c r="Q914" s="30" t="s">
        <v>792</v>
      </c>
      <c r="R914" s="43">
        <v>62620</v>
      </c>
      <c r="S914" s="24" t="s">
        <v>43</v>
      </c>
      <c r="T914" s="24" t="s">
        <v>44</v>
      </c>
      <c r="U914" s="31">
        <v>0.375</v>
      </c>
      <c r="V914" s="31">
        <v>0.64583333333333337</v>
      </c>
      <c r="W914" s="31">
        <v>0.375</v>
      </c>
      <c r="X914" s="31">
        <v>0.625</v>
      </c>
      <c r="Y914" s="24">
        <v>1</v>
      </c>
      <c r="Z914" s="24" t="s">
        <v>45</v>
      </c>
      <c r="AA914" s="31">
        <v>0.375</v>
      </c>
      <c r="AB914" s="31">
        <v>0.54166666666666663</v>
      </c>
      <c r="AC914" s="31">
        <v>0.375</v>
      </c>
      <c r="AD914" s="31">
        <v>0.52083333333333337</v>
      </c>
      <c r="AE914" s="24">
        <v>0</v>
      </c>
      <c r="AF914" s="24" t="s">
        <v>47</v>
      </c>
      <c r="AG914" s="31" t="s">
        <v>46</v>
      </c>
      <c r="AH914" s="31" t="s">
        <v>46</v>
      </c>
      <c r="AI914" s="31" t="s">
        <v>46</v>
      </c>
      <c r="AJ914" s="31" t="s">
        <v>46</v>
      </c>
      <c r="AK914" s="24">
        <v>0</v>
      </c>
      <c r="AL914" s="31" t="s">
        <v>46</v>
      </c>
      <c r="AM914" s="31" t="s">
        <v>46</v>
      </c>
      <c r="AN914" s="31" t="s">
        <v>46</v>
      </c>
      <c r="AO914" s="31" t="s">
        <v>46</v>
      </c>
      <c r="AP914" s="74">
        <v>18.729043999999998</v>
      </c>
      <c r="AQ914" s="74">
        <v>-99.398972000000001</v>
      </c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</row>
    <row r="915" spans="1:173" s="12" customFormat="1" ht="22.5" customHeight="1" x14ac:dyDescent="0.25">
      <c r="A915" s="62">
        <v>17</v>
      </c>
      <c r="B915" s="23" t="s">
        <v>4637</v>
      </c>
      <c r="C915" s="24">
        <v>20</v>
      </c>
      <c r="D915" s="24">
        <v>1</v>
      </c>
      <c r="E915" s="24">
        <v>0</v>
      </c>
      <c r="F915" s="25">
        <v>17023</v>
      </c>
      <c r="G915" s="26" t="s">
        <v>4717</v>
      </c>
      <c r="H915" s="26" t="s">
        <v>4717</v>
      </c>
      <c r="I915" s="26" t="s">
        <v>4717</v>
      </c>
      <c r="J915" s="30" t="s">
        <v>4718</v>
      </c>
      <c r="K915" s="35" t="s">
        <v>52</v>
      </c>
      <c r="L915" s="26" t="s">
        <v>4719</v>
      </c>
      <c r="M915" s="24" t="s">
        <v>4720</v>
      </c>
      <c r="N915" s="24"/>
      <c r="O915" s="26" t="s">
        <v>55</v>
      </c>
      <c r="P915" s="29" t="s">
        <v>4721</v>
      </c>
      <c r="Q915" s="30" t="s">
        <v>3599</v>
      </c>
      <c r="R915" s="43">
        <v>62770</v>
      </c>
      <c r="S915" s="24" t="s">
        <v>43</v>
      </c>
      <c r="T915" s="24" t="s">
        <v>44</v>
      </c>
      <c r="U915" s="31">
        <v>0.375</v>
      </c>
      <c r="V915" s="31">
        <v>0.64583333333333337</v>
      </c>
      <c r="W915" s="31">
        <v>0.375</v>
      </c>
      <c r="X915" s="31">
        <v>0.625</v>
      </c>
      <c r="Y915" s="24">
        <v>0</v>
      </c>
      <c r="Z915" s="24" t="s">
        <v>45</v>
      </c>
      <c r="AA915" s="31" t="s">
        <v>46</v>
      </c>
      <c r="AB915" s="31" t="s">
        <v>46</v>
      </c>
      <c r="AC915" s="31" t="s">
        <v>46</v>
      </c>
      <c r="AD915" s="31" t="s">
        <v>46</v>
      </c>
      <c r="AE915" s="24">
        <v>0</v>
      </c>
      <c r="AF915" s="24" t="s">
        <v>47</v>
      </c>
      <c r="AG915" s="31" t="s">
        <v>46</v>
      </c>
      <c r="AH915" s="31" t="s">
        <v>46</v>
      </c>
      <c r="AI915" s="31" t="s">
        <v>46</v>
      </c>
      <c r="AJ915" s="31" t="s">
        <v>46</v>
      </c>
      <c r="AK915" s="24">
        <v>0</v>
      </c>
      <c r="AL915" s="31" t="s">
        <v>46</v>
      </c>
      <c r="AM915" s="31" t="s">
        <v>46</v>
      </c>
      <c r="AN915" s="31" t="s">
        <v>46</v>
      </c>
      <c r="AO915" s="31" t="s">
        <v>46</v>
      </c>
      <c r="AP915" s="74">
        <v>18.682818999999999</v>
      </c>
      <c r="AQ915" s="74">
        <v>-99.118138999999999</v>
      </c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</row>
    <row r="916" spans="1:173" s="12" customFormat="1" ht="22.5" customHeight="1" x14ac:dyDescent="0.25">
      <c r="A916" s="62">
        <v>17</v>
      </c>
      <c r="B916" s="23" t="s">
        <v>4637</v>
      </c>
      <c r="C916" s="24">
        <v>21</v>
      </c>
      <c r="D916" s="24">
        <v>1</v>
      </c>
      <c r="E916" s="24">
        <v>0</v>
      </c>
      <c r="F916" s="25">
        <v>17026</v>
      </c>
      <c r="G916" s="26" t="s">
        <v>4722</v>
      </c>
      <c r="H916" s="26" t="s">
        <v>4723</v>
      </c>
      <c r="I916" s="26" t="s">
        <v>4724</v>
      </c>
      <c r="J916" s="30" t="s">
        <v>4725</v>
      </c>
      <c r="K916" s="35" t="s">
        <v>52</v>
      </c>
      <c r="L916" s="26" t="s">
        <v>4726</v>
      </c>
      <c r="M916" s="24" t="s">
        <v>2011</v>
      </c>
      <c r="N916" s="24" t="s">
        <v>0</v>
      </c>
      <c r="O916" s="26" t="s">
        <v>4727</v>
      </c>
      <c r="P916" s="29" t="s">
        <v>4728</v>
      </c>
      <c r="Q916" s="30" t="s">
        <v>64</v>
      </c>
      <c r="R916" s="43">
        <v>62733</v>
      </c>
      <c r="S916" s="24" t="s">
        <v>43</v>
      </c>
      <c r="T916" s="24" t="s">
        <v>44</v>
      </c>
      <c r="U916" s="31">
        <v>0.33333333333333331</v>
      </c>
      <c r="V916" s="31">
        <v>0.64583333333333337</v>
      </c>
      <c r="W916" s="31">
        <v>0.33333333333333331</v>
      </c>
      <c r="X916" s="31">
        <v>0.625</v>
      </c>
      <c r="Y916" s="24">
        <v>0</v>
      </c>
      <c r="Z916" s="24" t="s">
        <v>45</v>
      </c>
      <c r="AA916" s="31" t="s">
        <v>46</v>
      </c>
      <c r="AB916" s="31" t="s">
        <v>46</v>
      </c>
      <c r="AC916" s="31" t="s">
        <v>46</v>
      </c>
      <c r="AD916" s="31" t="s">
        <v>46</v>
      </c>
      <c r="AE916" s="24">
        <v>0</v>
      </c>
      <c r="AF916" s="24" t="s">
        <v>47</v>
      </c>
      <c r="AG916" s="31" t="s">
        <v>46</v>
      </c>
      <c r="AH916" s="31" t="s">
        <v>46</v>
      </c>
      <c r="AI916" s="31" t="s">
        <v>46</v>
      </c>
      <c r="AJ916" s="31" t="s">
        <v>46</v>
      </c>
      <c r="AK916" s="24">
        <v>0</v>
      </c>
      <c r="AL916" s="31" t="s">
        <v>46</v>
      </c>
      <c r="AM916" s="31" t="s">
        <v>46</v>
      </c>
      <c r="AN916" s="31" t="s">
        <v>46</v>
      </c>
      <c r="AO916" s="31" t="s">
        <v>46</v>
      </c>
      <c r="AP916" s="74">
        <v>18.880130000000001</v>
      </c>
      <c r="AQ916" s="74">
        <v>-99.068251000000004</v>
      </c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</row>
    <row r="917" spans="1:173" s="12" customFormat="1" ht="22.5" customHeight="1" x14ac:dyDescent="0.25">
      <c r="A917" s="62">
        <v>17</v>
      </c>
      <c r="B917" s="23" t="s">
        <v>4637</v>
      </c>
      <c r="C917" s="24">
        <v>22</v>
      </c>
      <c r="D917" s="24">
        <v>1</v>
      </c>
      <c r="E917" s="24">
        <v>0</v>
      </c>
      <c r="F917" s="25">
        <v>17027</v>
      </c>
      <c r="G917" s="26" t="s">
        <v>4677</v>
      </c>
      <c r="H917" s="26" t="s">
        <v>4729</v>
      </c>
      <c r="I917" s="26" t="s">
        <v>4729</v>
      </c>
      <c r="J917" s="30" t="s">
        <v>4730</v>
      </c>
      <c r="K917" s="35" t="s">
        <v>67</v>
      </c>
      <c r="L917" s="26" t="s">
        <v>4731</v>
      </c>
      <c r="M917" s="24">
        <v>38</v>
      </c>
      <c r="N917" s="24"/>
      <c r="O917" s="26" t="s">
        <v>55</v>
      </c>
      <c r="P917" s="29" t="s">
        <v>4732</v>
      </c>
      <c r="Q917" s="30" t="s">
        <v>64</v>
      </c>
      <c r="R917" s="43">
        <v>62780</v>
      </c>
      <c r="S917" s="24" t="s">
        <v>43</v>
      </c>
      <c r="T917" s="24" t="s">
        <v>44</v>
      </c>
      <c r="U917" s="31">
        <v>0.375</v>
      </c>
      <c r="V917" s="31">
        <v>0.64583333333333337</v>
      </c>
      <c r="W917" s="31">
        <v>0.375</v>
      </c>
      <c r="X917" s="31">
        <v>0.625</v>
      </c>
      <c r="Y917" s="24">
        <v>0</v>
      </c>
      <c r="Z917" s="24" t="s">
        <v>45</v>
      </c>
      <c r="AA917" s="31" t="s">
        <v>46</v>
      </c>
      <c r="AB917" s="31" t="s">
        <v>46</v>
      </c>
      <c r="AC917" s="31" t="s">
        <v>46</v>
      </c>
      <c r="AD917" s="31" t="s">
        <v>46</v>
      </c>
      <c r="AE917" s="24">
        <v>0</v>
      </c>
      <c r="AF917" s="24" t="s">
        <v>47</v>
      </c>
      <c r="AG917" s="31" t="s">
        <v>46</v>
      </c>
      <c r="AH917" s="31" t="s">
        <v>46</v>
      </c>
      <c r="AI917" s="31" t="s">
        <v>46</v>
      </c>
      <c r="AJ917" s="31" t="s">
        <v>46</v>
      </c>
      <c r="AK917" s="24">
        <v>0</v>
      </c>
      <c r="AL917" s="31" t="s">
        <v>46</v>
      </c>
      <c r="AM917" s="31" t="s">
        <v>46</v>
      </c>
      <c r="AN917" s="31" t="s">
        <v>46</v>
      </c>
      <c r="AO917" s="31" t="s">
        <v>46</v>
      </c>
      <c r="AP917" s="74">
        <v>18.653808000000001</v>
      </c>
      <c r="AQ917" s="74">
        <v>-99.193528000000001</v>
      </c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</row>
    <row r="918" spans="1:173" s="12" customFormat="1" ht="22.5" customHeight="1" x14ac:dyDescent="0.25">
      <c r="A918" s="62">
        <v>17</v>
      </c>
      <c r="B918" s="23" t="s">
        <v>4637</v>
      </c>
      <c r="C918" s="24">
        <v>23</v>
      </c>
      <c r="D918" s="24">
        <v>1</v>
      </c>
      <c r="E918" s="24">
        <v>0</v>
      </c>
      <c r="F918" s="25">
        <v>17028</v>
      </c>
      <c r="G918" s="26" t="s">
        <v>4733</v>
      </c>
      <c r="H918" s="26" t="s">
        <v>4733</v>
      </c>
      <c r="I918" s="26" t="s">
        <v>4733</v>
      </c>
      <c r="J918" s="30" t="s">
        <v>4734</v>
      </c>
      <c r="K918" s="35" t="s">
        <v>52</v>
      </c>
      <c r="L918" s="26" t="s">
        <v>289</v>
      </c>
      <c r="M918" s="24">
        <v>7</v>
      </c>
      <c r="N918" s="24"/>
      <c r="O918" s="26" t="s">
        <v>55</v>
      </c>
      <c r="P918" s="29" t="s">
        <v>4735</v>
      </c>
      <c r="Q918" s="30" t="s">
        <v>4736</v>
      </c>
      <c r="R918" s="43">
        <v>62790</v>
      </c>
      <c r="S918" s="24" t="s">
        <v>43</v>
      </c>
      <c r="T918" s="24" t="s">
        <v>44</v>
      </c>
      <c r="U918" s="31">
        <v>0.375</v>
      </c>
      <c r="V918" s="31">
        <v>0.64583333333333337</v>
      </c>
      <c r="W918" s="31">
        <v>0.375</v>
      </c>
      <c r="X918" s="31">
        <v>0.625</v>
      </c>
      <c r="Y918" s="24">
        <v>0</v>
      </c>
      <c r="Z918" s="24" t="s">
        <v>45</v>
      </c>
      <c r="AA918" s="31" t="s">
        <v>46</v>
      </c>
      <c r="AB918" s="31" t="s">
        <v>46</v>
      </c>
      <c r="AC918" s="31" t="s">
        <v>46</v>
      </c>
      <c r="AD918" s="31" t="s">
        <v>46</v>
      </c>
      <c r="AE918" s="24">
        <v>0</v>
      </c>
      <c r="AF918" s="24" t="s">
        <v>47</v>
      </c>
      <c r="AG918" s="31" t="s">
        <v>46</v>
      </c>
      <c r="AH918" s="31" t="s">
        <v>46</v>
      </c>
      <c r="AI918" s="31" t="s">
        <v>46</v>
      </c>
      <c r="AJ918" s="31" t="s">
        <v>46</v>
      </c>
      <c r="AK918" s="24">
        <v>0</v>
      </c>
      <c r="AL918" s="31" t="s">
        <v>46</v>
      </c>
      <c r="AM918" s="31" t="s">
        <v>46</v>
      </c>
      <c r="AN918" s="31" t="s">
        <v>46</v>
      </c>
      <c r="AO918" s="31" t="s">
        <v>46</v>
      </c>
      <c r="AP918" s="74" t="s">
        <v>4737</v>
      </c>
      <c r="AQ918" s="74" t="s">
        <v>4738</v>
      </c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</row>
    <row r="919" spans="1:173" s="12" customFormat="1" ht="22.5" customHeight="1" x14ac:dyDescent="0.25">
      <c r="A919" s="62">
        <v>17</v>
      </c>
      <c r="B919" s="23" t="s">
        <v>4637</v>
      </c>
      <c r="C919" s="24">
        <v>24</v>
      </c>
      <c r="D919" s="24">
        <v>1</v>
      </c>
      <c r="E919" s="24">
        <v>0</v>
      </c>
      <c r="F919" s="25">
        <v>17029</v>
      </c>
      <c r="G919" s="26" t="s">
        <v>4739</v>
      </c>
      <c r="H919" s="26" t="s">
        <v>4644</v>
      </c>
      <c r="I919" s="26" t="s">
        <v>4644</v>
      </c>
      <c r="J919" s="30" t="s">
        <v>4645</v>
      </c>
      <c r="K919" s="35" t="s">
        <v>52</v>
      </c>
      <c r="L919" s="26" t="s">
        <v>4740</v>
      </c>
      <c r="M919" s="24">
        <v>2</v>
      </c>
      <c r="N919" s="24"/>
      <c r="O919" s="26" t="s">
        <v>2386</v>
      </c>
      <c r="P919" s="29" t="s">
        <v>3939</v>
      </c>
      <c r="Q919" s="30" t="s">
        <v>4078</v>
      </c>
      <c r="R919" s="43">
        <v>62050</v>
      </c>
      <c r="S919" s="24" t="s">
        <v>43</v>
      </c>
      <c r="T919" s="24" t="s">
        <v>44</v>
      </c>
      <c r="U919" s="31">
        <v>0.33333333333333331</v>
      </c>
      <c r="V919" s="31">
        <v>0.64583333333333337</v>
      </c>
      <c r="W919" s="31">
        <v>0.33333333333333331</v>
      </c>
      <c r="X919" s="31">
        <v>0.625</v>
      </c>
      <c r="Y919" s="24">
        <v>0</v>
      </c>
      <c r="Z919" s="24" t="s">
        <v>45</v>
      </c>
      <c r="AA919" s="31" t="s">
        <v>46</v>
      </c>
      <c r="AB919" s="31" t="s">
        <v>46</v>
      </c>
      <c r="AC919" s="31" t="s">
        <v>46</v>
      </c>
      <c r="AD919" s="31" t="s">
        <v>46</v>
      </c>
      <c r="AE919" s="24">
        <v>0</v>
      </c>
      <c r="AF919" s="24" t="s">
        <v>47</v>
      </c>
      <c r="AG919" s="31" t="s">
        <v>46</v>
      </c>
      <c r="AH919" s="31" t="s">
        <v>46</v>
      </c>
      <c r="AI919" s="31" t="s">
        <v>46</v>
      </c>
      <c r="AJ919" s="31" t="s">
        <v>46</v>
      </c>
      <c r="AK919" s="24">
        <v>0</v>
      </c>
      <c r="AL919" s="31" t="s">
        <v>46</v>
      </c>
      <c r="AM919" s="31" t="s">
        <v>46</v>
      </c>
      <c r="AN919" s="31" t="s">
        <v>46</v>
      </c>
      <c r="AO919" s="31" t="s">
        <v>46</v>
      </c>
      <c r="AP919" s="74">
        <v>18.912275000000001</v>
      </c>
      <c r="AQ919" s="74">
        <v>-99.234471999999997</v>
      </c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</row>
    <row r="920" spans="1:173" s="12" customFormat="1" ht="22.5" customHeight="1" x14ac:dyDescent="0.25">
      <c r="A920" s="62">
        <v>17</v>
      </c>
      <c r="B920" s="23" t="s">
        <v>4637</v>
      </c>
      <c r="C920" s="24">
        <v>25</v>
      </c>
      <c r="D920" s="24">
        <v>1</v>
      </c>
      <c r="E920" s="24">
        <v>0</v>
      </c>
      <c r="F920" s="25">
        <v>17030</v>
      </c>
      <c r="G920" s="26" t="s">
        <v>4741</v>
      </c>
      <c r="H920" s="26" t="s">
        <v>4742</v>
      </c>
      <c r="I920" s="26" t="s">
        <v>4742</v>
      </c>
      <c r="J920" s="30" t="s">
        <v>4743</v>
      </c>
      <c r="K920" s="35" t="s">
        <v>67</v>
      </c>
      <c r="L920" s="26" t="s">
        <v>8890</v>
      </c>
      <c r="M920" s="24" t="s">
        <v>192</v>
      </c>
      <c r="N920" s="24"/>
      <c r="O920" s="26" t="s">
        <v>4744</v>
      </c>
      <c r="P920" s="29" t="s">
        <v>4745</v>
      </c>
      <c r="Q920" s="30" t="s">
        <v>4746</v>
      </c>
      <c r="R920" s="43">
        <v>62820</v>
      </c>
      <c r="S920" s="24" t="s">
        <v>43</v>
      </c>
      <c r="T920" s="24" t="s">
        <v>44</v>
      </c>
      <c r="U920" s="31">
        <v>0.375</v>
      </c>
      <c r="V920" s="31">
        <v>0.64583333333333337</v>
      </c>
      <c r="W920" s="31">
        <v>0.375</v>
      </c>
      <c r="X920" s="31">
        <v>0.625</v>
      </c>
      <c r="Y920" s="24">
        <v>0</v>
      </c>
      <c r="Z920" s="24" t="s">
        <v>45</v>
      </c>
      <c r="AA920" s="31" t="s">
        <v>46</v>
      </c>
      <c r="AB920" s="31" t="s">
        <v>46</v>
      </c>
      <c r="AC920" s="31" t="s">
        <v>46</v>
      </c>
      <c r="AD920" s="31" t="s">
        <v>46</v>
      </c>
      <c r="AE920" s="24">
        <v>0</v>
      </c>
      <c r="AF920" s="24" t="s">
        <v>47</v>
      </c>
      <c r="AG920" s="31" t="s">
        <v>46</v>
      </c>
      <c r="AH920" s="31" t="s">
        <v>46</v>
      </c>
      <c r="AI920" s="31" t="s">
        <v>46</v>
      </c>
      <c r="AJ920" s="31" t="s">
        <v>46</v>
      </c>
      <c r="AK920" s="24">
        <v>0</v>
      </c>
      <c r="AL920" s="31" t="s">
        <v>46</v>
      </c>
      <c r="AM920" s="31" t="s">
        <v>46</v>
      </c>
      <c r="AN920" s="31" t="s">
        <v>46</v>
      </c>
      <c r="AO920" s="31" t="s">
        <v>46</v>
      </c>
      <c r="AP920" s="74" t="s">
        <v>8887</v>
      </c>
      <c r="AQ920" s="74" t="s">
        <v>8888</v>
      </c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</row>
    <row r="921" spans="1:173" s="12" customFormat="1" ht="22.5" customHeight="1" x14ac:dyDescent="0.25">
      <c r="A921" s="62">
        <v>17</v>
      </c>
      <c r="B921" s="23" t="s">
        <v>4637</v>
      </c>
      <c r="C921" s="24">
        <v>26</v>
      </c>
      <c r="D921" s="24">
        <v>1</v>
      </c>
      <c r="E921" s="24">
        <v>0</v>
      </c>
      <c r="F921" s="25">
        <v>17031</v>
      </c>
      <c r="G921" s="26" t="s">
        <v>4747</v>
      </c>
      <c r="H921" s="26" t="s">
        <v>4644</v>
      </c>
      <c r="I921" s="26" t="s">
        <v>4644</v>
      </c>
      <c r="J921" s="30" t="s">
        <v>4645</v>
      </c>
      <c r="K921" s="35" t="s">
        <v>52</v>
      </c>
      <c r="L921" s="26" t="s">
        <v>4748</v>
      </c>
      <c r="M921" s="24">
        <v>88</v>
      </c>
      <c r="N921" s="24"/>
      <c r="O921" s="26" t="s">
        <v>264</v>
      </c>
      <c r="P921" s="29" t="s">
        <v>4749</v>
      </c>
      <c r="Q921" s="30" t="s">
        <v>4750</v>
      </c>
      <c r="R921" s="43">
        <v>62450</v>
      </c>
      <c r="S921" s="24" t="s">
        <v>43</v>
      </c>
      <c r="T921" s="24" t="s">
        <v>44</v>
      </c>
      <c r="U921" s="31">
        <v>0.33333333333333331</v>
      </c>
      <c r="V921" s="31">
        <v>0.64583333333333337</v>
      </c>
      <c r="W921" s="31">
        <v>0.33333333333333331</v>
      </c>
      <c r="X921" s="31">
        <v>0.625</v>
      </c>
      <c r="Y921" s="24">
        <v>0</v>
      </c>
      <c r="Z921" s="24" t="s">
        <v>45</v>
      </c>
      <c r="AA921" s="31" t="s">
        <v>46</v>
      </c>
      <c r="AB921" s="31" t="s">
        <v>46</v>
      </c>
      <c r="AC921" s="31" t="s">
        <v>46</v>
      </c>
      <c r="AD921" s="31" t="s">
        <v>46</v>
      </c>
      <c r="AE921" s="24">
        <v>0</v>
      </c>
      <c r="AF921" s="24" t="s">
        <v>47</v>
      </c>
      <c r="AG921" s="31" t="s">
        <v>46</v>
      </c>
      <c r="AH921" s="31" t="s">
        <v>46</v>
      </c>
      <c r="AI921" s="31" t="s">
        <v>46</v>
      </c>
      <c r="AJ921" s="31" t="s">
        <v>46</v>
      </c>
      <c r="AK921" s="24">
        <v>0</v>
      </c>
      <c r="AL921" s="31" t="s">
        <v>46</v>
      </c>
      <c r="AM921" s="31" t="s">
        <v>46</v>
      </c>
      <c r="AN921" s="31" t="s">
        <v>46</v>
      </c>
      <c r="AO921" s="31" t="s">
        <v>46</v>
      </c>
      <c r="AP921" s="74">
        <v>18.911019</v>
      </c>
      <c r="AQ921" s="74">
        <v>-99.210486000000003</v>
      </c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</row>
    <row r="922" spans="1:173" s="12" customFormat="1" ht="22.5" customHeight="1" x14ac:dyDescent="0.25">
      <c r="A922" s="62">
        <v>17</v>
      </c>
      <c r="B922" s="23" t="s">
        <v>4637</v>
      </c>
      <c r="C922" s="24">
        <v>27</v>
      </c>
      <c r="D922" s="24">
        <v>1</v>
      </c>
      <c r="E922" s="24">
        <v>0</v>
      </c>
      <c r="F922" s="25">
        <v>17032</v>
      </c>
      <c r="G922" s="26" t="s">
        <v>4652</v>
      </c>
      <c r="H922" s="26" t="s">
        <v>4652</v>
      </c>
      <c r="I922" s="26" t="s">
        <v>4652</v>
      </c>
      <c r="J922" s="30" t="s">
        <v>4751</v>
      </c>
      <c r="K922" s="35" t="s">
        <v>67</v>
      </c>
      <c r="L922" s="26" t="s">
        <v>4752</v>
      </c>
      <c r="M922" s="24" t="s">
        <v>2011</v>
      </c>
      <c r="N922" s="24"/>
      <c r="O922" s="26" t="s">
        <v>4753</v>
      </c>
      <c r="P922" s="29" t="s">
        <v>4754</v>
      </c>
      <c r="Q922" s="30" t="s">
        <v>4755</v>
      </c>
      <c r="R922" s="43">
        <v>62970</v>
      </c>
      <c r="S922" s="24" t="s">
        <v>43</v>
      </c>
      <c r="T922" s="24" t="s">
        <v>44</v>
      </c>
      <c r="U922" s="31">
        <v>0.375</v>
      </c>
      <c r="V922" s="31">
        <v>0.64583333333333337</v>
      </c>
      <c r="W922" s="31">
        <v>0.375</v>
      </c>
      <c r="X922" s="31">
        <v>0.625</v>
      </c>
      <c r="Y922" s="24">
        <v>1</v>
      </c>
      <c r="Z922" s="24" t="s">
        <v>45</v>
      </c>
      <c r="AA922" s="31">
        <v>0.375</v>
      </c>
      <c r="AB922" s="31">
        <v>0.54166666666666663</v>
      </c>
      <c r="AC922" s="31">
        <v>0.375</v>
      </c>
      <c r="AD922" s="31">
        <v>0.52083333333333337</v>
      </c>
      <c r="AE922" s="24">
        <v>0</v>
      </c>
      <c r="AF922" s="24" t="s">
        <v>47</v>
      </c>
      <c r="AG922" s="31" t="s">
        <v>46</v>
      </c>
      <c r="AH922" s="31" t="s">
        <v>46</v>
      </c>
      <c r="AI922" s="31" t="s">
        <v>46</v>
      </c>
      <c r="AJ922" s="31" t="s">
        <v>46</v>
      </c>
      <c r="AK922" s="24">
        <v>0</v>
      </c>
      <c r="AL922" s="31" t="s">
        <v>46</v>
      </c>
      <c r="AM922" s="31" t="s">
        <v>46</v>
      </c>
      <c r="AN922" s="31" t="s">
        <v>46</v>
      </c>
      <c r="AO922" s="31" t="s">
        <v>46</v>
      </c>
      <c r="AP922" s="74">
        <v>18.721810999999999</v>
      </c>
      <c r="AQ922" s="74">
        <v>-98.791563999999994</v>
      </c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</row>
    <row r="923" spans="1:173" s="12" customFormat="1" ht="22.5" customHeight="1" x14ac:dyDescent="0.25">
      <c r="A923" s="62">
        <v>17</v>
      </c>
      <c r="B923" s="23" t="s">
        <v>4637</v>
      </c>
      <c r="C923" s="24">
        <v>28</v>
      </c>
      <c r="D923" s="24">
        <v>1</v>
      </c>
      <c r="E923" s="24">
        <v>0</v>
      </c>
      <c r="F923" s="25">
        <v>17033</v>
      </c>
      <c r="G923" s="26" t="s">
        <v>4642</v>
      </c>
      <c r="H923" s="26" t="s">
        <v>4642</v>
      </c>
      <c r="I923" s="26" t="s">
        <v>4642</v>
      </c>
      <c r="J923" s="30" t="s">
        <v>4756</v>
      </c>
      <c r="K923" s="35" t="s">
        <v>67</v>
      </c>
      <c r="L923" s="26" t="s">
        <v>4757</v>
      </c>
      <c r="M923" s="24" t="s">
        <v>192</v>
      </c>
      <c r="N923" s="24"/>
      <c r="O923" s="26" t="s">
        <v>55</v>
      </c>
      <c r="P923" s="29" t="s">
        <v>4758</v>
      </c>
      <c r="Q923" s="30" t="s">
        <v>568</v>
      </c>
      <c r="R923" s="43">
        <v>62800</v>
      </c>
      <c r="S923" s="24" t="s">
        <v>43</v>
      </c>
      <c r="T923" s="24" t="s">
        <v>44</v>
      </c>
      <c r="U923" s="31">
        <v>0.375</v>
      </c>
      <c r="V923" s="31">
        <v>0.64583333333333337</v>
      </c>
      <c r="W923" s="31">
        <v>0.375</v>
      </c>
      <c r="X923" s="31">
        <v>0.625</v>
      </c>
      <c r="Y923" s="24">
        <v>0</v>
      </c>
      <c r="Z923" s="24" t="s">
        <v>45</v>
      </c>
      <c r="AA923" s="31" t="s">
        <v>46</v>
      </c>
      <c r="AB923" s="31" t="s">
        <v>46</v>
      </c>
      <c r="AC923" s="31" t="s">
        <v>46</v>
      </c>
      <c r="AD923" s="31" t="s">
        <v>46</v>
      </c>
      <c r="AE923" s="24">
        <v>0</v>
      </c>
      <c r="AF923" s="24" t="s">
        <v>47</v>
      </c>
      <c r="AG923" s="31" t="s">
        <v>46</v>
      </c>
      <c r="AH923" s="31" t="s">
        <v>46</v>
      </c>
      <c r="AI923" s="31" t="s">
        <v>46</v>
      </c>
      <c r="AJ923" s="31" t="s">
        <v>46</v>
      </c>
      <c r="AK923" s="24">
        <v>0</v>
      </c>
      <c r="AL923" s="31" t="s">
        <v>46</v>
      </c>
      <c r="AM923" s="31" t="s">
        <v>46</v>
      </c>
      <c r="AN923" s="31" t="s">
        <v>46</v>
      </c>
      <c r="AO923" s="31" t="s">
        <v>46</v>
      </c>
      <c r="AP923" s="85">
        <v>18.89357</v>
      </c>
      <c r="AQ923" s="85">
        <v>-98.730099999999993</v>
      </c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</row>
    <row r="924" spans="1:173" s="12" customFormat="1" ht="22.5" customHeight="1" x14ac:dyDescent="0.25">
      <c r="A924" s="62">
        <v>17</v>
      </c>
      <c r="B924" s="23" t="s">
        <v>4637</v>
      </c>
      <c r="C924" s="24">
        <v>29</v>
      </c>
      <c r="D924" s="24">
        <v>1</v>
      </c>
      <c r="E924" s="24">
        <v>0</v>
      </c>
      <c r="F924" s="25">
        <v>17034</v>
      </c>
      <c r="G924" s="26" t="s">
        <v>4759</v>
      </c>
      <c r="H924" s="26" t="s">
        <v>4759</v>
      </c>
      <c r="I924" s="26" t="s">
        <v>4759</v>
      </c>
      <c r="J924" s="30" t="s">
        <v>4760</v>
      </c>
      <c r="K924" s="35" t="s">
        <v>67</v>
      </c>
      <c r="L924" s="26" t="s">
        <v>9157</v>
      </c>
      <c r="M924" s="24">
        <v>10</v>
      </c>
      <c r="N924" s="24"/>
      <c r="O924" s="26" t="s">
        <v>4761</v>
      </c>
      <c r="P924" s="29" t="s">
        <v>9155</v>
      </c>
      <c r="Q924" s="30" t="s">
        <v>9156</v>
      </c>
      <c r="R924" s="43">
        <v>62840</v>
      </c>
      <c r="S924" s="24" t="s">
        <v>43</v>
      </c>
      <c r="T924" s="24" t="s">
        <v>44</v>
      </c>
      <c r="U924" s="31">
        <v>0.375</v>
      </c>
      <c r="V924" s="31">
        <v>0.64583333333333337</v>
      </c>
      <c r="W924" s="31">
        <v>0.375</v>
      </c>
      <c r="X924" s="31">
        <v>0.625</v>
      </c>
      <c r="Y924" s="24">
        <v>0</v>
      </c>
      <c r="Z924" s="24" t="s">
        <v>45</v>
      </c>
      <c r="AA924" s="31" t="str">
        <f>+AA920</f>
        <v>NO LABORA</v>
      </c>
      <c r="AB924" s="31" t="str">
        <f>+AB920</f>
        <v>NO LABORA</v>
      </c>
      <c r="AC924" s="31" t="s">
        <v>46</v>
      </c>
      <c r="AD924" s="31" t="s">
        <v>46</v>
      </c>
      <c r="AE924" s="24">
        <v>0</v>
      </c>
      <c r="AF924" s="24" t="s">
        <v>47</v>
      </c>
      <c r="AG924" s="31" t="s">
        <v>46</v>
      </c>
      <c r="AH924" s="31" t="s">
        <v>46</v>
      </c>
      <c r="AI924" s="31" t="s">
        <v>46</v>
      </c>
      <c r="AJ924" s="31" t="s">
        <v>46</v>
      </c>
      <c r="AK924" s="24">
        <v>0</v>
      </c>
      <c r="AL924" s="31" t="s">
        <v>46</v>
      </c>
      <c r="AM924" s="31" t="s">
        <v>46</v>
      </c>
      <c r="AN924" s="31" t="s">
        <v>46</v>
      </c>
      <c r="AO924" s="31" t="s">
        <v>46</v>
      </c>
      <c r="AP924" s="74" t="s">
        <v>9158</v>
      </c>
      <c r="AQ924" s="74" t="s">
        <v>9159</v>
      </c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</row>
    <row r="925" spans="1:173" s="12" customFormat="1" ht="22.5" customHeight="1" x14ac:dyDescent="0.25">
      <c r="A925" s="62">
        <v>17</v>
      </c>
      <c r="B925" s="23" t="s">
        <v>4637</v>
      </c>
      <c r="C925" s="24">
        <v>30</v>
      </c>
      <c r="D925" s="24">
        <v>1</v>
      </c>
      <c r="E925" s="24">
        <v>0</v>
      </c>
      <c r="F925" s="25">
        <v>17035</v>
      </c>
      <c r="G925" s="26" t="s">
        <v>4762</v>
      </c>
      <c r="H925" s="26" t="s">
        <v>4762</v>
      </c>
      <c r="I925" s="26" t="s">
        <v>4762</v>
      </c>
      <c r="J925" s="30" t="s">
        <v>4763</v>
      </c>
      <c r="K925" s="35" t="s">
        <v>396</v>
      </c>
      <c r="L925" s="26" t="s">
        <v>4764</v>
      </c>
      <c r="M925" s="24">
        <v>12</v>
      </c>
      <c r="N925" s="24"/>
      <c r="O925" s="26" t="s">
        <v>4765</v>
      </c>
      <c r="P925" s="29" t="s">
        <v>4766</v>
      </c>
      <c r="Q925" s="30" t="s">
        <v>1589</v>
      </c>
      <c r="R925" s="43">
        <v>62630</v>
      </c>
      <c r="S925" s="24" t="s">
        <v>43</v>
      </c>
      <c r="T925" s="24" t="s">
        <v>44</v>
      </c>
      <c r="U925" s="31">
        <v>0.375</v>
      </c>
      <c r="V925" s="31">
        <v>0.64583333333333337</v>
      </c>
      <c r="W925" s="31">
        <v>0.375</v>
      </c>
      <c r="X925" s="31">
        <v>0.625</v>
      </c>
      <c r="Y925" s="24">
        <v>1</v>
      </c>
      <c r="Z925" s="24" t="s">
        <v>45</v>
      </c>
      <c r="AA925" s="31">
        <v>0.375</v>
      </c>
      <c r="AB925" s="31">
        <v>0.54166666666666663</v>
      </c>
      <c r="AC925" s="31">
        <v>0.375</v>
      </c>
      <c r="AD925" s="31">
        <v>0.52083333333333337</v>
      </c>
      <c r="AE925" s="24">
        <v>0</v>
      </c>
      <c r="AF925" s="24" t="s">
        <v>47</v>
      </c>
      <c r="AG925" s="31" t="s">
        <v>46</v>
      </c>
      <c r="AH925" s="31" t="s">
        <v>46</v>
      </c>
      <c r="AI925" s="31" t="s">
        <v>46</v>
      </c>
      <c r="AJ925" s="31" t="s">
        <v>46</v>
      </c>
      <c r="AK925" s="24">
        <v>0</v>
      </c>
      <c r="AL925" s="31" t="s">
        <v>46</v>
      </c>
      <c r="AM925" s="31" t="s">
        <v>46</v>
      </c>
      <c r="AN925" s="31" t="s">
        <v>46</v>
      </c>
      <c r="AO925" s="31" t="s">
        <v>46</v>
      </c>
      <c r="AP925" s="74" t="s">
        <v>8759</v>
      </c>
      <c r="AQ925" s="74" t="s">
        <v>8760</v>
      </c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</row>
    <row r="926" spans="1:173" s="12" customFormat="1" ht="22.5" customHeight="1" x14ac:dyDescent="0.25">
      <c r="A926" s="62">
        <v>17</v>
      </c>
      <c r="B926" s="23" t="s">
        <v>4637</v>
      </c>
      <c r="C926" s="24">
        <v>31</v>
      </c>
      <c r="D926" s="24">
        <v>1</v>
      </c>
      <c r="E926" s="24">
        <v>0</v>
      </c>
      <c r="F926" s="25">
        <v>17036</v>
      </c>
      <c r="G926" s="26" t="s">
        <v>4663</v>
      </c>
      <c r="H926" s="26" t="s">
        <v>4644</v>
      </c>
      <c r="I926" s="26" t="s">
        <v>4644</v>
      </c>
      <c r="J926" s="30" t="s">
        <v>4645</v>
      </c>
      <c r="K926" s="35" t="s">
        <v>39</v>
      </c>
      <c r="L926" s="26" t="s">
        <v>4767</v>
      </c>
      <c r="M926" s="24">
        <v>44</v>
      </c>
      <c r="N926" s="24"/>
      <c r="O926" s="26" t="s">
        <v>4768</v>
      </c>
      <c r="P926" s="29" t="s">
        <v>4769</v>
      </c>
      <c r="Q926" s="30" t="s">
        <v>4275</v>
      </c>
      <c r="R926" s="43">
        <v>62320</v>
      </c>
      <c r="S926" s="24" t="s">
        <v>43</v>
      </c>
      <c r="T926" s="24" t="s">
        <v>44</v>
      </c>
      <c r="U926" s="31">
        <v>0.375</v>
      </c>
      <c r="V926" s="31">
        <v>0.64583333333333337</v>
      </c>
      <c r="W926" s="31">
        <v>0.375</v>
      </c>
      <c r="X926" s="31">
        <v>0.625</v>
      </c>
      <c r="Y926" s="24">
        <v>0</v>
      </c>
      <c r="Z926" s="24" t="s">
        <v>45</v>
      </c>
      <c r="AA926" s="31" t="s">
        <v>46</v>
      </c>
      <c r="AB926" s="31" t="s">
        <v>46</v>
      </c>
      <c r="AC926" s="31" t="s">
        <v>46</v>
      </c>
      <c r="AD926" s="31" t="s">
        <v>46</v>
      </c>
      <c r="AE926" s="24">
        <v>0</v>
      </c>
      <c r="AF926" s="24" t="s">
        <v>47</v>
      </c>
      <c r="AG926" s="31" t="s">
        <v>46</v>
      </c>
      <c r="AH926" s="31" t="s">
        <v>46</v>
      </c>
      <c r="AI926" s="31" t="s">
        <v>46</v>
      </c>
      <c r="AJ926" s="31" t="s">
        <v>46</v>
      </c>
      <c r="AK926" s="24">
        <v>0</v>
      </c>
      <c r="AL926" s="31" t="s">
        <v>46</v>
      </c>
      <c r="AM926" s="31" t="s">
        <v>46</v>
      </c>
      <c r="AN926" s="31" t="s">
        <v>46</v>
      </c>
      <c r="AO926" s="31" t="s">
        <v>46</v>
      </c>
      <c r="AP926" s="74">
        <v>18.949175</v>
      </c>
      <c r="AQ926" s="74">
        <v>-99.193611000000004</v>
      </c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</row>
    <row r="927" spans="1:173" s="12" customFormat="1" ht="22.5" customHeight="1" x14ac:dyDescent="0.25">
      <c r="A927" s="62">
        <v>17</v>
      </c>
      <c r="B927" s="23" t="s">
        <v>4637</v>
      </c>
      <c r="C927" s="24">
        <v>32</v>
      </c>
      <c r="D927" s="24">
        <v>1</v>
      </c>
      <c r="E927" s="24">
        <v>0</v>
      </c>
      <c r="F927" s="25">
        <v>17037</v>
      </c>
      <c r="G927" s="26" t="s">
        <v>4770</v>
      </c>
      <c r="H927" s="26" t="s">
        <v>4770</v>
      </c>
      <c r="I927" s="26" t="s">
        <v>4770</v>
      </c>
      <c r="J927" s="30" t="s">
        <v>4771</v>
      </c>
      <c r="K927" s="35" t="s">
        <v>396</v>
      </c>
      <c r="L927" s="26" t="s">
        <v>4772</v>
      </c>
      <c r="M927" s="24">
        <v>1</v>
      </c>
      <c r="N927" s="24"/>
      <c r="O927" s="26" t="s">
        <v>4773</v>
      </c>
      <c r="P927" s="29" t="s">
        <v>1042</v>
      </c>
      <c r="Q927" s="30" t="s">
        <v>4774</v>
      </c>
      <c r="R927" s="43">
        <v>62610</v>
      </c>
      <c r="S927" s="24" t="s">
        <v>43</v>
      </c>
      <c r="T927" s="24" t="s">
        <v>44</v>
      </c>
      <c r="U927" s="31">
        <v>0.375</v>
      </c>
      <c r="V927" s="31">
        <v>0.64583333333333337</v>
      </c>
      <c r="W927" s="31">
        <v>0.375</v>
      </c>
      <c r="X927" s="31">
        <v>0.625</v>
      </c>
      <c r="Y927" s="24">
        <v>1</v>
      </c>
      <c r="Z927" s="24" t="s">
        <v>45</v>
      </c>
      <c r="AA927" s="31">
        <v>0.375</v>
      </c>
      <c r="AB927" s="31">
        <v>0.54166666666666663</v>
      </c>
      <c r="AC927" s="31">
        <v>0.375</v>
      </c>
      <c r="AD927" s="31">
        <v>0.52083333333333337</v>
      </c>
      <c r="AE927" s="24">
        <v>0</v>
      </c>
      <c r="AF927" s="24" t="s">
        <v>47</v>
      </c>
      <c r="AG927" s="31" t="s">
        <v>46</v>
      </c>
      <c r="AH927" s="31" t="s">
        <v>46</v>
      </c>
      <c r="AI927" s="31" t="s">
        <v>46</v>
      </c>
      <c r="AJ927" s="31" t="s">
        <v>46</v>
      </c>
      <c r="AK927" s="24">
        <v>0</v>
      </c>
      <c r="AL927" s="31" t="s">
        <v>46</v>
      </c>
      <c r="AM927" s="31" t="s">
        <v>46</v>
      </c>
      <c r="AN927" s="31" t="s">
        <v>46</v>
      </c>
      <c r="AO927" s="31" t="s">
        <v>46</v>
      </c>
      <c r="AP927" s="74">
        <v>18.744150000000001</v>
      </c>
      <c r="AQ927" s="74">
        <v>-99.434661000000006</v>
      </c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</row>
    <row r="928" spans="1:173" s="12" customFormat="1" ht="22.5" customHeight="1" x14ac:dyDescent="0.25">
      <c r="A928" s="62">
        <v>17</v>
      </c>
      <c r="B928" s="23" t="s">
        <v>4637</v>
      </c>
      <c r="C928" s="24">
        <v>33</v>
      </c>
      <c r="D928" s="24">
        <v>1</v>
      </c>
      <c r="E928" s="24">
        <v>0</v>
      </c>
      <c r="F928" s="25">
        <v>17038</v>
      </c>
      <c r="G928" s="26" t="s">
        <v>4775</v>
      </c>
      <c r="H928" s="26" t="s">
        <v>4673</v>
      </c>
      <c r="I928" s="26" t="s">
        <v>4673</v>
      </c>
      <c r="J928" s="30" t="s">
        <v>4674</v>
      </c>
      <c r="K928" s="35" t="s">
        <v>39</v>
      </c>
      <c r="L928" s="26" t="s">
        <v>8889</v>
      </c>
      <c r="M928" s="24">
        <v>307</v>
      </c>
      <c r="N928" s="24"/>
      <c r="O928" s="26" t="s">
        <v>802</v>
      </c>
      <c r="P928" s="29" t="s">
        <v>568</v>
      </c>
      <c r="Q928" s="30" t="s">
        <v>3178</v>
      </c>
      <c r="R928" s="43">
        <v>62900</v>
      </c>
      <c r="S928" s="24" t="s">
        <v>43</v>
      </c>
      <c r="T928" s="24" t="s">
        <v>44</v>
      </c>
      <c r="U928" s="31">
        <v>0.33333333333333331</v>
      </c>
      <c r="V928" s="31">
        <v>0.64583333333333337</v>
      </c>
      <c r="W928" s="31">
        <v>0.33333333333333331</v>
      </c>
      <c r="X928" s="31">
        <v>0.625</v>
      </c>
      <c r="Y928" s="24">
        <v>0</v>
      </c>
      <c r="Z928" s="24" t="s">
        <v>45</v>
      </c>
      <c r="AA928" s="31" t="s">
        <v>46</v>
      </c>
      <c r="AB928" s="31" t="s">
        <v>46</v>
      </c>
      <c r="AC928" s="31" t="s">
        <v>46</v>
      </c>
      <c r="AD928" s="31" t="s">
        <v>46</v>
      </c>
      <c r="AE928" s="24">
        <v>0</v>
      </c>
      <c r="AF928" s="24" t="s">
        <v>47</v>
      </c>
      <c r="AG928" s="31" t="s">
        <v>46</v>
      </c>
      <c r="AH928" s="31" t="s">
        <v>46</v>
      </c>
      <c r="AI928" s="31" t="s">
        <v>46</v>
      </c>
      <c r="AJ928" s="31" t="s">
        <v>46</v>
      </c>
      <c r="AK928" s="24">
        <v>0</v>
      </c>
      <c r="AL928" s="31" t="s">
        <v>46</v>
      </c>
      <c r="AM928" s="31" t="s">
        <v>46</v>
      </c>
      <c r="AN928" s="31" t="s">
        <v>46</v>
      </c>
      <c r="AO928" s="31" t="s">
        <v>46</v>
      </c>
      <c r="AP928" s="27" t="s">
        <v>8891</v>
      </c>
      <c r="AQ928" s="27" t="s">
        <v>8892</v>
      </c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</row>
    <row r="929" spans="1:173" s="12" customFormat="1" ht="22.5" customHeight="1" x14ac:dyDescent="0.25">
      <c r="A929" s="62">
        <v>17</v>
      </c>
      <c r="B929" s="23" t="s">
        <v>4637</v>
      </c>
      <c r="C929" s="24">
        <v>34</v>
      </c>
      <c r="D929" s="24">
        <v>1</v>
      </c>
      <c r="E929" s="24">
        <v>0</v>
      </c>
      <c r="F929" s="25">
        <v>17039</v>
      </c>
      <c r="G929" s="26" t="s">
        <v>4776</v>
      </c>
      <c r="H929" s="26" t="s">
        <v>4644</v>
      </c>
      <c r="I929" s="26" t="s">
        <v>4644</v>
      </c>
      <c r="J929" s="30" t="s">
        <v>4645</v>
      </c>
      <c r="K929" s="35" t="s">
        <v>52</v>
      </c>
      <c r="L929" s="26" t="s">
        <v>4777</v>
      </c>
      <c r="M929" s="24">
        <v>803</v>
      </c>
      <c r="N929" s="24"/>
      <c r="O929" s="26" t="s">
        <v>516</v>
      </c>
      <c r="P929" s="29" t="s">
        <v>4778</v>
      </c>
      <c r="Q929" s="30" t="s">
        <v>8893</v>
      </c>
      <c r="R929" s="43">
        <v>62130</v>
      </c>
      <c r="S929" s="24" t="s">
        <v>43</v>
      </c>
      <c r="T929" s="24" t="s">
        <v>44</v>
      </c>
      <c r="U929" s="31">
        <v>0.33333333333333331</v>
      </c>
      <c r="V929" s="31">
        <v>0.64583333333333337</v>
      </c>
      <c r="W929" s="31">
        <v>0.33333333333333331</v>
      </c>
      <c r="X929" s="31">
        <v>0.625</v>
      </c>
      <c r="Y929" s="24">
        <v>0</v>
      </c>
      <c r="Z929" s="24" t="s">
        <v>45</v>
      </c>
      <c r="AA929" s="31" t="s">
        <v>46</v>
      </c>
      <c r="AB929" s="31" t="s">
        <v>46</v>
      </c>
      <c r="AC929" s="31" t="s">
        <v>46</v>
      </c>
      <c r="AD929" s="31" t="s">
        <v>46</v>
      </c>
      <c r="AE929" s="24">
        <v>0</v>
      </c>
      <c r="AF929" s="24" t="s">
        <v>47</v>
      </c>
      <c r="AG929" s="31" t="s">
        <v>46</v>
      </c>
      <c r="AH929" s="31" t="s">
        <v>46</v>
      </c>
      <c r="AI929" s="31" t="s">
        <v>46</v>
      </c>
      <c r="AJ929" s="31" t="s">
        <v>46</v>
      </c>
      <c r="AK929" s="24">
        <v>0</v>
      </c>
      <c r="AL929" s="31" t="s">
        <v>46</v>
      </c>
      <c r="AM929" s="31" t="s">
        <v>46</v>
      </c>
      <c r="AN929" s="31" t="s">
        <v>46</v>
      </c>
      <c r="AO929" s="31" t="s">
        <v>46</v>
      </c>
      <c r="AP929" s="85">
        <v>18.955252000000002</v>
      </c>
      <c r="AQ929" s="85">
        <v>-99.245294000000001</v>
      </c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</row>
    <row r="930" spans="1:173" s="2" customFormat="1" ht="22.5" customHeight="1" x14ac:dyDescent="0.25">
      <c r="A930" s="22">
        <v>17</v>
      </c>
      <c r="B930" s="23" t="s">
        <v>4637</v>
      </c>
      <c r="C930" s="24">
        <v>35</v>
      </c>
      <c r="D930" s="24">
        <v>1</v>
      </c>
      <c r="E930" s="24">
        <v>0</v>
      </c>
      <c r="F930" s="25">
        <v>17040</v>
      </c>
      <c r="G930" s="26" t="s">
        <v>4779</v>
      </c>
      <c r="H930" s="26" t="s">
        <v>4671</v>
      </c>
      <c r="I930" s="26" t="s">
        <v>4671</v>
      </c>
      <c r="J930" s="30" t="s">
        <v>4672</v>
      </c>
      <c r="K930" s="35" t="s">
        <v>52</v>
      </c>
      <c r="L930" s="26" t="s">
        <v>4780</v>
      </c>
      <c r="M930" s="24" t="s">
        <v>4781</v>
      </c>
      <c r="N930" s="24"/>
      <c r="O930" s="26" t="s">
        <v>4782</v>
      </c>
      <c r="P930" s="29" t="s">
        <v>4783</v>
      </c>
      <c r="Q930" s="30" t="s">
        <v>4784</v>
      </c>
      <c r="R930" s="43">
        <v>62578</v>
      </c>
      <c r="S930" s="24" t="s">
        <v>43</v>
      </c>
      <c r="T930" s="24" t="s">
        <v>44</v>
      </c>
      <c r="U930" s="31">
        <v>0.33333333333333331</v>
      </c>
      <c r="V930" s="31">
        <v>0.64583333333333337</v>
      </c>
      <c r="W930" s="31">
        <v>0.33333333333333331</v>
      </c>
      <c r="X930" s="31">
        <v>0.625</v>
      </c>
      <c r="Y930" s="24">
        <v>0</v>
      </c>
      <c r="Z930" s="24" t="s">
        <v>45</v>
      </c>
      <c r="AA930" s="31" t="s">
        <v>46</v>
      </c>
      <c r="AB930" s="31" t="s">
        <v>46</v>
      </c>
      <c r="AC930" s="31" t="s">
        <v>46</v>
      </c>
      <c r="AD930" s="31" t="s">
        <v>46</v>
      </c>
      <c r="AE930" s="24">
        <v>0</v>
      </c>
      <c r="AF930" s="24" t="s">
        <v>47</v>
      </c>
      <c r="AG930" s="31" t="s">
        <v>46</v>
      </c>
      <c r="AH930" s="31" t="s">
        <v>46</v>
      </c>
      <c r="AI930" s="31" t="s">
        <v>46</v>
      </c>
      <c r="AJ930" s="31" t="s">
        <v>46</v>
      </c>
      <c r="AK930" s="24">
        <v>0</v>
      </c>
      <c r="AL930" s="31" t="s">
        <v>46</v>
      </c>
      <c r="AM930" s="31" t="s">
        <v>46</v>
      </c>
      <c r="AN930" s="31" t="s">
        <v>46</v>
      </c>
      <c r="AO930" s="31" t="s">
        <v>46</v>
      </c>
      <c r="AP930" s="85">
        <v>18.915337999999998</v>
      </c>
      <c r="AQ930" s="85">
        <v>-99.164824999999993</v>
      </c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8"/>
      <c r="BU930" s="38"/>
      <c r="BV930" s="38"/>
      <c r="BW930" s="38"/>
      <c r="BX930" s="38"/>
      <c r="BY930" s="38"/>
      <c r="BZ930" s="38"/>
      <c r="CA930" s="38"/>
      <c r="CB930" s="38"/>
      <c r="CC930" s="38"/>
      <c r="CD930" s="38"/>
      <c r="CE930" s="38"/>
      <c r="CF930" s="38"/>
      <c r="CG930" s="38"/>
      <c r="CH930" s="38"/>
      <c r="CI930" s="38"/>
      <c r="CJ930" s="38"/>
      <c r="CK930" s="38"/>
      <c r="CL930" s="38"/>
      <c r="CM930" s="38"/>
      <c r="CN930" s="38"/>
      <c r="CO930" s="38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38"/>
      <c r="DH930" s="38"/>
      <c r="DI930" s="38"/>
      <c r="DJ930" s="38"/>
      <c r="DK930" s="38"/>
      <c r="DL930" s="38"/>
      <c r="DM930" s="38"/>
      <c r="DN930" s="38"/>
      <c r="DO930" s="38"/>
      <c r="DP930" s="38"/>
      <c r="DQ930" s="38"/>
      <c r="DR930" s="38"/>
      <c r="DS930" s="38"/>
      <c r="DT930" s="38"/>
      <c r="DU930" s="38"/>
      <c r="DV930" s="38"/>
      <c r="DW930" s="38"/>
      <c r="DX930" s="38"/>
      <c r="DY930" s="38"/>
      <c r="DZ930" s="38"/>
      <c r="EA930" s="38"/>
      <c r="EB930" s="38"/>
      <c r="EC930" s="38"/>
      <c r="ED930" s="38"/>
      <c r="EE930" s="38"/>
      <c r="EF930" s="38"/>
      <c r="EG930" s="38"/>
      <c r="EH930" s="38"/>
      <c r="EI930" s="38"/>
      <c r="EJ930" s="38"/>
      <c r="EK930" s="38"/>
      <c r="EL930" s="38"/>
      <c r="EM930" s="38"/>
      <c r="EN930" s="38"/>
      <c r="EO930" s="38"/>
      <c r="EP930" s="38"/>
      <c r="EQ930" s="38"/>
      <c r="ER930" s="38"/>
      <c r="ES930" s="38"/>
      <c r="ET930" s="38"/>
      <c r="EU930" s="38"/>
      <c r="EV930" s="38"/>
      <c r="EW930" s="38"/>
      <c r="EX930" s="38"/>
      <c r="EY930" s="38"/>
      <c r="EZ930" s="38"/>
      <c r="FA930" s="38"/>
      <c r="FB930" s="38"/>
      <c r="FC930" s="38"/>
      <c r="FD930" s="38"/>
      <c r="FE930" s="38"/>
      <c r="FF930" s="38"/>
      <c r="FG930" s="38"/>
      <c r="FH930" s="38"/>
      <c r="FI930" s="38"/>
      <c r="FJ930" s="38"/>
      <c r="FK930" s="38"/>
      <c r="FL930" s="38"/>
      <c r="FM930" s="38"/>
      <c r="FN930" s="38"/>
      <c r="FO930" s="38"/>
      <c r="FP930" s="38"/>
      <c r="FQ930" s="38"/>
    </row>
    <row r="931" spans="1:173" s="12" customFormat="1" ht="22.5" customHeight="1" x14ac:dyDescent="0.25">
      <c r="A931" s="22">
        <v>17</v>
      </c>
      <c r="B931" s="23" t="s">
        <v>4637</v>
      </c>
      <c r="C931" s="24">
        <v>36</v>
      </c>
      <c r="D931" s="24">
        <v>1</v>
      </c>
      <c r="E931" s="24">
        <v>0</v>
      </c>
      <c r="F931" s="25">
        <v>17041</v>
      </c>
      <c r="G931" s="26" t="s">
        <v>4785</v>
      </c>
      <c r="H931" s="26" t="s">
        <v>4644</v>
      </c>
      <c r="I931" s="26" t="s">
        <v>4644</v>
      </c>
      <c r="J931" s="30" t="s">
        <v>4645</v>
      </c>
      <c r="K931" s="35" t="s">
        <v>52</v>
      </c>
      <c r="L931" s="26" t="s">
        <v>4786</v>
      </c>
      <c r="M931" s="24">
        <v>2</v>
      </c>
      <c r="N931" s="24"/>
      <c r="O931" s="26" t="s">
        <v>4787</v>
      </c>
      <c r="P931" s="29" t="s">
        <v>2526</v>
      </c>
      <c r="Q931" s="30" t="s">
        <v>4788</v>
      </c>
      <c r="R931" s="43">
        <v>62030</v>
      </c>
      <c r="S931" s="24" t="s">
        <v>43</v>
      </c>
      <c r="T931" s="24" t="s">
        <v>44</v>
      </c>
      <c r="U931" s="31">
        <v>0.33333333333333331</v>
      </c>
      <c r="V931" s="31">
        <v>0.64583333333333337</v>
      </c>
      <c r="W931" s="31">
        <v>0.33333333333333331</v>
      </c>
      <c r="X931" s="31">
        <v>0.625</v>
      </c>
      <c r="Y931" s="24">
        <v>0</v>
      </c>
      <c r="Z931" s="24" t="s">
        <v>45</v>
      </c>
      <c r="AA931" s="31" t="s">
        <v>46</v>
      </c>
      <c r="AB931" s="31" t="s">
        <v>46</v>
      </c>
      <c r="AC931" s="31" t="s">
        <v>46</v>
      </c>
      <c r="AD931" s="31" t="s">
        <v>46</v>
      </c>
      <c r="AE931" s="24">
        <v>0</v>
      </c>
      <c r="AF931" s="24" t="s">
        <v>47</v>
      </c>
      <c r="AG931" s="31" t="s">
        <v>46</v>
      </c>
      <c r="AH931" s="31" t="s">
        <v>46</v>
      </c>
      <c r="AI931" s="31" t="s">
        <v>46</v>
      </c>
      <c r="AJ931" s="31" t="s">
        <v>46</v>
      </c>
      <c r="AK931" s="24">
        <v>0</v>
      </c>
      <c r="AL931" s="31" t="s">
        <v>46</v>
      </c>
      <c r="AM931" s="31" t="s">
        <v>46</v>
      </c>
      <c r="AN931" s="31" t="s">
        <v>46</v>
      </c>
      <c r="AO931" s="31" t="s">
        <v>46</v>
      </c>
      <c r="AP931" s="74">
        <v>18.915655999999998</v>
      </c>
      <c r="AQ931" s="74">
        <v>-99.236149999999995</v>
      </c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</row>
    <row r="932" spans="1:173" s="12" customFormat="1" ht="22.5" customHeight="1" x14ac:dyDescent="0.25">
      <c r="A932" s="22">
        <v>17</v>
      </c>
      <c r="B932" s="23" t="s">
        <v>4637</v>
      </c>
      <c r="C932" s="24">
        <v>37</v>
      </c>
      <c r="D932" s="24">
        <v>1</v>
      </c>
      <c r="E932" s="24">
        <v>0</v>
      </c>
      <c r="F932" s="25">
        <v>17043</v>
      </c>
      <c r="G932" s="26" t="s">
        <v>4789</v>
      </c>
      <c r="H932" s="26" t="s">
        <v>4770</v>
      </c>
      <c r="I932" s="26" t="s">
        <v>4790</v>
      </c>
      <c r="J932" s="30" t="s">
        <v>4791</v>
      </c>
      <c r="K932" s="35" t="s">
        <v>52</v>
      </c>
      <c r="L932" s="26" t="s">
        <v>4792</v>
      </c>
      <c r="M932" s="24">
        <v>95</v>
      </c>
      <c r="N932" s="24"/>
      <c r="O932" s="26" t="s">
        <v>4793</v>
      </c>
      <c r="P932" s="29" t="s">
        <v>4794</v>
      </c>
      <c r="Q932" s="30" t="s">
        <v>4795</v>
      </c>
      <c r="R932" s="43">
        <v>62614</v>
      </c>
      <c r="S932" s="24" t="s">
        <v>43</v>
      </c>
      <c r="T932" s="24" t="s">
        <v>44</v>
      </c>
      <c r="U932" s="31">
        <v>0.375</v>
      </c>
      <c r="V932" s="31">
        <v>0.64583333333333337</v>
      </c>
      <c r="W932" s="31">
        <v>0.375</v>
      </c>
      <c r="X932" s="31">
        <v>0.625</v>
      </c>
      <c r="Y932" s="24">
        <v>1</v>
      </c>
      <c r="Z932" s="24" t="s">
        <v>45</v>
      </c>
      <c r="AA932" s="31">
        <v>0.375</v>
      </c>
      <c r="AB932" s="31">
        <v>0.54166666666666663</v>
      </c>
      <c r="AC932" s="31">
        <v>0.375</v>
      </c>
      <c r="AD932" s="31">
        <v>0.52083333333333337</v>
      </c>
      <c r="AE932" s="24">
        <v>0</v>
      </c>
      <c r="AF932" s="24" t="s">
        <v>47</v>
      </c>
      <c r="AG932" s="31" t="s">
        <v>46</v>
      </c>
      <c r="AH932" s="31" t="s">
        <v>46</v>
      </c>
      <c r="AI932" s="31" t="s">
        <v>46</v>
      </c>
      <c r="AJ932" s="31" t="s">
        <v>46</v>
      </c>
      <c r="AK932" s="24">
        <v>0</v>
      </c>
      <c r="AL932" s="31" t="s">
        <v>46</v>
      </c>
      <c r="AM932" s="31" t="s">
        <v>46</v>
      </c>
      <c r="AN932" s="31" t="s">
        <v>46</v>
      </c>
      <c r="AO932" s="31" t="s">
        <v>46</v>
      </c>
      <c r="AP932" s="74" t="s">
        <v>4796</v>
      </c>
      <c r="AQ932" s="74" t="s">
        <v>4797</v>
      </c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</row>
    <row r="933" spans="1:173" s="12" customFormat="1" ht="22.5" customHeight="1" x14ac:dyDescent="0.25">
      <c r="A933" s="62">
        <v>18</v>
      </c>
      <c r="B933" s="23" t="s">
        <v>4798</v>
      </c>
      <c r="C933" s="24">
        <v>1</v>
      </c>
      <c r="D933" s="24">
        <v>1</v>
      </c>
      <c r="E933" s="24">
        <v>0</v>
      </c>
      <c r="F933" s="25">
        <v>18001</v>
      </c>
      <c r="G933" s="26" t="s">
        <v>4799</v>
      </c>
      <c r="H933" s="26" t="s">
        <v>4799</v>
      </c>
      <c r="I933" s="26" t="s">
        <v>4799</v>
      </c>
      <c r="J933" s="30" t="s">
        <v>4800</v>
      </c>
      <c r="K933" s="35" t="s">
        <v>52</v>
      </c>
      <c r="L933" s="26" t="s">
        <v>202</v>
      </c>
      <c r="M933" s="24" t="s">
        <v>4801</v>
      </c>
      <c r="N933" s="24"/>
      <c r="O933" s="26" t="s">
        <v>55</v>
      </c>
      <c r="P933" s="29" t="s">
        <v>1105</v>
      </c>
      <c r="Q933" s="29" t="s">
        <v>2487</v>
      </c>
      <c r="R933" s="25">
        <v>63400</v>
      </c>
      <c r="S933" s="24" t="s">
        <v>43</v>
      </c>
      <c r="T933" s="24" t="s">
        <v>44</v>
      </c>
      <c r="U933" s="31">
        <v>0.33333333333333331</v>
      </c>
      <c r="V933" s="31">
        <v>0.70833333333333337</v>
      </c>
      <c r="W933" s="31">
        <v>0.33333333333333331</v>
      </c>
      <c r="X933" s="31">
        <v>0.6875</v>
      </c>
      <c r="Y933" s="24">
        <v>1</v>
      </c>
      <c r="Z933" s="24" t="s">
        <v>45</v>
      </c>
      <c r="AA933" s="31">
        <v>0.33333333333333331</v>
      </c>
      <c r="AB933" s="31">
        <v>0.5</v>
      </c>
      <c r="AC933" s="31">
        <v>0</v>
      </c>
      <c r="AD933" s="31">
        <v>0.47916666666666669</v>
      </c>
      <c r="AE933" s="24">
        <v>0</v>
      </c>
      <c r="AF933" s="24" t="s">
        <v>47</v>
      </c>
      <c r="AG933" s="31" t="s">
        <v>46</v>
      </c>
      <c r="AH933" s="31" t="s">
        <v>46</v>
      </c>
      <c r="AI933" s="31" t="s">
        <v>46</v>
      </c>
      <c r="AJ933" s="31" t="s">
        <v>46</v>
      </c>
      <c r="AK933" s="24">
        <v>0</v>
      </c>
      <c r="AL933" s="31" t="s">
        <v>46</v>
      </c>
      <c r="AM933" s="31" t="s">
        <v>46</v>
      </c>
      <c r="AN933" s="31" t="s">
        <v>46</v>
      </c>
      <c r="AO933" s="31" t="s">
        <v>46</v>
      </c>
      <c r="AP933" s="74" t="s">
        <v>4802</v>
      </c>
      <c r="AQ933" s="74" t="s">
        <v>4803</v>
      </c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</row>
    <row r="934" spans="1:173" s="12" customFormat="1" ht="22.5" customHeight="1" x14ac:dyDescent="0.25">
      <c r="A934" s="62">
        <v>18</v>
      </c>
      <c r="B934" s="23" t="s">
        <v>4798</v>
      </c>
      <c r="C934" s="24">
        <v>2</v>
      </c>
      <c r="D934" s="24">
        <v>1</v>
      </c>
      <c r="E934" s="24">
        <v>0</v>
      </c>
      <c r="F934" s="25">
        <v>18002</v>
      </c>
      <c r="G934" s="26" t="s">
        <v>4805</v>
      </c>
      <c r="H934" s="26" t="s">
        <v>4805</v>
      </c>
      <c r="I934" s="26" t="s">
        <v>4805</v>
      </c>
      <c r="J934" s="30" t="s">
        <v>4806</v>
      </c>
      <c r="K934" s="35" t="s">
        <v>52</v>
      </c>
      <c r="L934" s="26" t="s">
        <v>4807</v>
      </c>
      <c r="M934" s="24" t="s">
        <v>192</v>
      </c>
      <c r="N934" s="24"/>
      <c r="O934" s="26" t="s">
        <v>4808</v>
      </c>
      <c r="P934" s="29" t="s">
        <v>1574</v>
      </c>
      <c r="Q934" s="29" t="s">
        <v>575</v>
      </c>
      <c r="R934" s="25">
        <v>63900</v>
      </c>
      <c r="S934" s="24" t="s">
        <v>43</v>
      </c>
      <c r="T934" s="24" t="s">
        <v>44</v>
      </c>
      <c r="U934" s="31">
        <v>0.33333333333333331</v>
      </c>
      <c r="V934" s="31">
        <v>0.60416666666666663</v>
      </c>
      <c r="W934" s="31">
        <v>0.33333333333333331</v>
      </c>
      <c r="X934" s="31">
        <v>0.58333333333333337</v>
      </c>
      <c r="Y934" s="24">
        <v>0</v>
      </c>
      <c r="Z934" s="24" t="s">
        <v>45</v>
      </c>
      <c r="AA934" s="31" t="s">
        <v>46</v>
      </c>
      <c r="AB934" s="31" t="s">
        <v>46</v>
      </c>
      <c r="AC934" s="31" t="s">
        <v>46</v>
      </c>
      <c r="AD934" s="31" t="s">
        <v>46</v>
      </c>
      <c r="AE934" s="24">
        <v>0</v>
      </c>
      <c r="AF934" s="24" t="s">
        <v>47</v>
      </c>
      <c r="AG934" s="31" t="s">
        <v>46</v>
      </c>
      <c r="AH934" s="31" t="s">
        <v>46</v>
      </c>
      <c r="AI934" s="31" t="s">
        <v>46</v>
      </c>
      <c r="AJ934" s="31" t="s">
        <v>46</v>
      </c>
      <c r="AK934" s="24">
        <v>0</v>
      </c>
      <c r="AL934" s="31" t="s">
        <v>46</v>
      </c>
      <c r="AM934" s="31" t="s">
        <v>46</v>
      </c>
      <c r="AN934" s="31" t="s">
        <v>46</v>
      </c>
      <c r="AO934" s="31" t="s">
        <v>46</v>
      </c>
      <c r="AP934" s="74" t="s">
        <v>8701</v>
      </c>
      <c r="AQ934" s="74" t="s">
        <v>8702</v>
      </c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</row>
    <row r="935" spans="1:173" s="13" customFormat="1" ht="22.5" customHeight="1" x14ac:dyDescent="0.25">
      <c r="A935" s="62">
        <v>18</v>
      </c>
      <c r="B935" s="23" t="s">
        <v>4798</v>
      </c>
      <c r="C935" s="24">
        <v>3</v>
      </c>
      <c r="D935" s="24">
        <v>1</v>
      </c>
      <c r="E935" s="24">
        <v>0</v>
      </c>
      <c r="F935" s="25">
        <v>18003</v>
      </c>
      <c r="G935" s="26" t="s">
        <v>4809</v>
      </c>
      <c r="H935" s="26" t="s">
        <v>4809</v>
      </c>
      <c r="I935" s="26" t="s">
        <v>4809</v>
      </c>
      <c r="J935" s="30" t="s">
        <v>4810</v>
      </c>
      <c r="K935" s="35" t="s">
        <v>52</v>
      </c>
      <c r="L935" s="26" t="s">
        <v>4811</v>
      </c>
      <c r="M935" s="24" t="s">
        <v>192</v>
      </c>
      <c r="N935" s="24"/>
      <c r="O935" s="26" t="s">
        <v>55</v>
      </c>
      <c r="P935" s="29" t="s">
        <v>1589</v>
      </c>
      <c r="Q935" s="29" t="s">
        <v>4774</v>
      </c>
      <c r="R935" s="25">
        <v>63960</v>
      </c>
      <c r="S935" s="24" t="s">
        <v>43</v>
      </c>
      <c r="T935" s="24" t="s">
        <v>44</v>
      </c>
      <c r="U935" s="31">
        <v>0.33333333333333331</v>
      </c>
      <c r="V935" s="31">
        <v>0.625</v>
      </c>
      <c r="W935" s="31">
        <v>0.33333333333333331</v>
      </c>
      <c r="X935" s="31">
        <v>0.60416666666666663</v>
      </c>
      <c r="Y935" s="24">
        <v>0</v>
      </c>
      <c r="Z935" s="24" t="s">
        <v>45</v>
      </c>
      <c r="AA935" s="31" t="s">
        <v>46</v>
      </c>
      <c r="AB935" s="31" t="s">
        <v>46</v>
      </c>
      <c r="AC935" s="31" t="s">
        <v>46</v>
      </c>
      <c r="AD935" s="31" t="s">
        <v>46</v>
      </c>
      <c r="AE935" s="24">
        <v>0</v>
      </c>
      <c r="AF935" s="24" t="s">
        <v>47</v>
      </c>
      <c r="AG935" s="31" t="s">
        <v>46</v>
      </c>
      <c r="AH935" s="31" t="s">
        <v>46</v>
      </c>
      <c r="AI935" s="31" t="s">
        <v>46</v>
      </c>
      <c r="AJ935" s="31" t="s">
        <v>46</v>
      </c>
      <c r="AK935" s="24">
        <v>0</v>
      </c>
      <c r="AL935" s="31" t="s">
        <v>46</v>
      </c>
      <c r="AM935" s="31" t="s">
        <v>46</v>
      </c>
      <c r="AN935" s="31" t="s">
        <v>46</v>
      </c>
      <c r="AO935" s="31" t="s">
        <v>46</v>
      </c>
      <c r="AP935" s="74" t="s">
        <v>8703</v>
      </c>
      <c r="AQ935" s="74" t="s">
        <v>8704</v>
      </c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</row>
    <row r="936" spans="1:173" s="12" customFormat="1" ht="22.5" customHeight="1" x14ac:dyDescent="0.25">
      <c r="A936" s="62">
        <v>18</v>
      </c>
      <c r="B936" s="23" t="s">
        <v>4798</v>
      </c>
      <c r="C936" s="24">
        <v>4</v>
      </c>
      <c r="D936" s="24">
        <v>1</v>
      </c>
      <c r="E936" s="24">
        <v>0</v>
      </c>
      <c r="F936" s="25">
        <v>18005</v>
      </c>
      <c r="G936" s="26" t="s">
        <v>4813</v>
      </c>
      <c r="H936" s="26" t="s">
        <v>4812</v>
      </c>
      <c r="I936" s="26" t="s">
        <v>139</v>
      </c>
      <c r="J936" s="30" t="s">
        <v>4814</v>
      </c>
      <c r="K936" s="35" t="s">
        <v>52</v>
      </c>
      <c r="L936" s="26" t="s">
        <v>802</v>
      </c>
      <c r="M936" s="24" t="s">
        <v>192</v>
      </c>
      <c r="N936" s="24"/>
      <c r="O936" s="26" t="s">
        <v>4815</v>
      </c>
      <c r="P936" s="29" t="s">
        <v>4816</v>
      </c>
      <c r="Q936" s="29" t="s">
        <v>100</v>
      </c>
      <c r="R936" s="25">
        <v>63579</v>
      </c>
      <c r="S936" s="24" t="s">
        <v>43</v>
      </c>
      <c r="T936" s="24" t="s">
        <v>44</v>
      </c>
      <c r="U936" s="31">
        <v>0.375</v>
      </c>
      <c r="V936" s="31">
        <v>0.64583333333333337</v>
      </c>
      <c r="W936" s="31">
        <v>0.375</v>
      </c>
      <c r="X936" s="31">
        <v>0.625</v>
      </c>
      <c r="Y936" s="24">
        <v>0</v>
      </c>
      <c r="Z936" s="24" t="s">
        <v>45</v>
      </c>
      <c r="AA936" s="31" t="s">
        <v>46</v>
      </c>
      <c r="AB936" s="31" t="s">
        <v>46</v>
      </c>
      <c r="AC936" s="31" t="s">
        <v>46</v>
      </c>
      <c r="AD936" s="31" t="s">
        <v>46</v>
      </c>
      <c r="AE936" s="24">
        <v>0</v>
      </c>
      <c r="AF936" s="24" t="s">
        <v>47</v>
      </c>
      <c r="AG936" s="31" t="s">
        <v>46</v>
      </c>
      <c r="AH936" s="31" t="s">
        <v>46</v>
      </c>
      <c r="AI936" s="31" t="s">
        <v>46</v>
      </c>
      <c r="AJ936" s="31" t="s">
        <v>46</v>
      </c>
      <c r="AK936" s="24">
        <v>0</v>
      </c>
      <c r="AL936" s="31" t="s">
        <v>46</v>
      </c>
      <c r="AM936" s="31" t="s">
        <v>46</v>
      </c>
      <c r="AN936" s="31" t="s">
        <v>46</v>
      </c>
      <c r="AO936" s="31" t="s">
        <v>46</v>
      </c>
      <c r="AP936" s="74">
        <v>21.691531000000001</v>
      </c>
      <c r="AQ936" s="74">
        <v>-105.387478</v>
      </c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</row>
    <row r="937" spans="1:173" s="12" customFormat="1" ht="22.5" customHeight="1" x14ac:dyDescent="0.25">
      <c r="A937" s="62">
        <v>18</v>
      </c>
      <c r="B937" s="23" t="s">
        <v>4798</v>
      </c>
      <c r="C937" s="24">
        <v>5</v>
      </c>
      <c r="D937" s="24">
        <v>1</v>
      </c>
      <c r="E937" s="24">
        <v>0</v>
      </c>
      <c r="F937" s="25">
        <v>18006</v>
      </c>
      <c r="G937" s="26" t="s">
        <v>4817</v>
      </c>
      <c r="H937" s="26" t="s">
        <v>3620</v>
      </c>
      <c r="I937" s="26" t="s">
        <v>4817</v>
      </c>
      <c r="J937" s="30" t="s">
        <v>4818</v>
      </c>
      <c r="K937" s="35" t="s">
        <v>52</v>
      </c>
      <c r="L937" s="51" t="s">
        <v>4819</v>
      </c>
      <c r="M937" s="49">
        <v>15</v>
      </c>
      <c r="N937" s="49"/>
      <c r="O937" s="51" t="s">
        <v>55</v>
      </c>
      <c r="P937" s="52" t="s">
        <v>345</v>
      </c>
      <c r="Q937" s="52" t="s">
        <v>4820</v>
      </c>
      <c r="R937" s="56">
        <v>63660</v>
      </c>
      <c r="S937" s="49" t="s">
        <v>43</v>
      </c>
      <c r="T937" s="49" t="s">
        <v>44</v>
      </c>
      <c r="U937" s="55">
        <v>0.33333333333333331</v>
      </c>
      <c r="V937" s="55">
        <v>0.60416666666666663</v>
      </c>
      <c r="W937" s="55">
        <v>0.33333333333333331</v>
      </c>
      <c r="X937" s="55">
        <v>0.58333333333333337</v>
      </c>
      <c r="Y937" s="49">
        <v>0</v>
      </c>
      <c r="Z937" s="49" t="s">
        <v>45</v>
      </c>
      <c r="AA937" s="55" t="s">
        <v>46</v>
      </c>
      <c r="AB937" s="55" t="s">
        <v>46</v>
      </c>
      <c r="AC937" s="55" t="s">
        <v>46</v>
      </c>
      <c r="AD937" s="55" t="s">
        <v>46</v>
      </c>
      <c r="AE937" s="49">
        <v>0</v>
      </c>
      <c r="AF937" s="49" t="s">
        <v>47</v>
      </c>
      <c r="AG937" s="55" t="s">
        <v>46</v>
      </c>
      <c r="AH937" s="55" t="s">
        <v>46</v>
      </c>
      <c r="AI937" s="55" t="s">
        <v>46</v>
      </c>
      <c r="AJ937" s="55" t="s">
        <v>46</v>
      </c>
      <c r="AK937" s="49">
        <v>0</v>
      </c>
      <c r="AL937" s="55" t="s">
        <v>46</v>
      </c>
      <c r="AM937" s="55" t="s">
        <v>46</v>
      </c>
      <c r="AN937" s="55" t="s">
        <v>46</v>
      </c>
      <c r="AO937" s="55" t="s">
        <v>46</v>
      </c>
      <c r="AP937" s="75" t="s">
        <v>8705</v>
      </c>
      <c r="AQ937" s="75" t="s">
        <v>8706</v>
      </c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</row>
    <row r="938" spans="1:173" s="12" customFormat="1" ht="22.5" customHeight="1" x14ac:dyDescent="0.25">
      <c r="A938" s="62">
        <v>18</v>
      </c>
      <c r="B938" s="23" t="s">
        <v>4798</v>
      </c>
      <c r="C938" s="24">
        <v>6</v>
      </c>
      <c r="D938" s="24">
        <v>1</v>
      </c>
      <c r="E938" s="24">
        <v>0</v>
      </c>
      <c r="F938" s="25">
        <v>18007</v>
      </c>
      <c r="G938" s="26" t="s">
        <v>4821</v>
      </c>
      <c r="H938" s="26" t="s">
        <v>4822</v>
      </c>
      <c r="I938" s="26" t="s">
        <v>4822</v>
      </c>
      <c r="J938" s="30" t="s">
        <v>4823</v>
      </c>
      <c r="K938" s="35" t="s">
        <v>52</v>
      </c>
      <c r="L938" s="26" t="s">
        <v>4824</v>
      </c>
      <c r="M938" s="24" t="s">
        <v>4825</v>
      </c>
      <c r="N938" s="24" t="s">
        <v>1080</v>
      </c>
      <c r="O938" s="26" t="s">
        <v>3817</v>
      </c>
      <c r="P938" s="29" t="s">
        <v>4826</v>
      </c>
      <c r="Q938" s="29" t="s">
        <v>4827</v>
      </c>
      <c r="R938" s="25">
        <v>63119</v>
      </c>
      <c r="S938" s="24" t="s">
        <v>43</v>
      </c>
      <c r="T938" s="24" t="s">
        <v>44</v>
      </c>
      <c r="U938" s="31">
        <v>0.33333333333333331</v>
      </c>
      <c r="V938" s="31">
        <v>0.60416666666666663</v>
      </c>
      <c r="W938" s="31">
        <v>0.33333333333333331</v>
      </c>
      <c r="X938" s="31">
        <v>0.58333333333333337</v>
      </c>
      <c r="Y938" s="24">
        <v>0</v>
      </c>
      <c r="Z938" s="24" t="s">
        <v>45</v>
      </c>
      <c r="AA938" s="31" t="s">
        <v>46</v>
      </c>
      <c r="AB938" s="31" t="s">
        <v>46</v>
      </c>
      <c r="AC938" s="31" t="s">
        <v>46</v>
      </c>
      <c r="AD938" s="31" t="s">
        <v>46</v>
      </c>
      <c r="AE938" s="24">
        <v>0</v>
      </c>
      <c r="AF938" s="24" t="s">
        <v>47</v>
      </c>
      <c r="AG938" s="31" t="s">
        <v>46</v>
      </c>
      <c r="AH938" s="31" t="s">
        <v>46</v>
      </c>
      <c r="AI938" s="31" t="s">
        <v>46</v>
      </c>
      <c r="AJ938" s="31" t="s">
        <v>46</v>
      </c>
      <c r="AK938" s="24">
        <v>0</v>
      </c>
      <c r="AL938" s="31" t="s">
        <v>46</v>
      </c>
      <c r="AM938" s="31" t="s">
        <v>46</v>
      </c>
      <c r="AN938" s="31" t="s">
        <v>46</v>
      </c>
      <c r="AO938" s="31" t="s">
        <v>46</v>
      </c>
      <c r="AP938" s="74">
        <v>21.517662999999999</v>
      </c>
      <c r="AQ938" s="74">
        <v>-104.915477</v>
      </c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</row>
    <row r="939" spans="1:173" s="12" customFormat="1" ht="22.5" customHeight="1" x14ac:dyDescent="0.25">
      <c r="A939" s="62">
        <v>18</v>
      </c>
      <c r="B939" s="23" t="s">
        <v>4798</v>
      </c>
      <c r="C939" s="24">
        <v>7</v>
      </c>
      <c r="D939" s="24">
        <v>1</v>
      </c>
      <c r="E939" s="24">
        <v>0</v>
      </c>
      <c r="F939" s="25">
        <v>18008</v>
      </c>
      <c r="G939" s="26" t="s">
        <v>4828</v>
      </c>
      <c r="H939" s="26" t="s">
        <v>4822</v>
      </c>
      <c r="I939" s="26" t="s">
        <v>4822</v>
      </c>
      <c r="J939" s="30" t="s">
        <v>4823</v>
      </c>
      <c r="K939" s="35" t="s">
        <v>52</v>
      </c>
      <c r="L939" s="26" t="s">
        <v>1149</v>
      </c>
      <c r="M939" s="24" t="s">
        <v>4829</v>
      </c>
      <c r="N939" s="24"/>
      <c r="O939" s="26" t="s">
        <v>4830</v>
      </c>
      <c r="P939" s="29" t="s">
        <v>118</v>
      </c>
      <c r="Q939" s="29" t="s">
        <v>4831</v>
      </c>
      <c r="R939" s="25">
        <v>63050</v>
      </c>
      <c r="S939" s="24" t="s">
        <v>43</v>
      </c>
      <c r="T939" s="24" t="s">
        <v>44</v>
      </c>
      <c r="U939" s="31">
        <v>0.375</v>
      </c>
      <c r="V939" s="31">
        <v>0.64583333333333337</v>
      </c>
      <c r="W939" s="31">
        <v>0.375</v>
      </c>
      <c r="X939" s="31">
        <v>0.625</v>
      </c>
      <c r="Y939" s="24">
        <v>0</v>
      </c>
      <c r="Z939" s="24" t="s">
        <v>45</v>
      </c>
      <c r="AA939" s="31" t="s">
        <v>46</v>
      </c>
      <c r="AB939" s="31" t="s">
        <v>46</v>
      </c>
      <c r="AC939" s="31" t="s">
        <v>46</v>
      </c>
      <c r="AD939" s="31" t="s">
        <v>46</v>
      </c>
      <c r="AE939" s="24">
        <v>0</v>
      </c>
      <c r="AF939" s="24" t="s">
        <v>47</v>
      </c>
      <c r="AG939" s="31" t="s">
        <v>46</v>
      </c>
      <c r="AH939" s="31" t="s">
        <v>46</v>
      </c>
      <c r="AI939" s="31" t="s">
        <v>46</v>
      </c>
      <c r="AJ939" s="31" t="s">
        <v>46</v>
      </c>
      <c r="AK939" s="24">
        <v>0</v>
      </c>
      <c r="AL939" s="31" t="s">
        <v>46</v>
      </c>
      <c r="AM939" s="31" t="s">
        <v>46</v>
      </c>
      <c r="AN939" s="31" t="s">
        <v>46</v>
      </c>
      <c r="AO939" s="31" t="s">
        <v>46</v>
      </c>
      <c r="AP939" s="74">
        <v>21.518471999999999</v>
      </c>
      <c r="AQ939" s="74">
        <v>-104.888642</v>
      </c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</row>
    <row r="940" spans="1:173" s="12" customFormat="1" ht="22.5" customHeight="1" x14ac:dyDescent="0.25">
      <c r="A940" s="62">
        <v>18</v>
      </c>
      <c r="B940" s="23" t="s">
        <v>4798</v>
      </c>
      <c r="C940" s="24">
        <v>8</v>
      </c>
      <c r="D940" s="24">
        <v>1</v>
      </c>
      <c r="E940" s="24">
        <v>0</v>
      </c>
      <c r="F940" s="25">
        <v>18010</v>
      </c>
      <c r="G940" s="26" t="s">
        <v>4832</v>
      </c>
      <c r="H940" s="26" t="s">
        <v>4832</v>
      </c>
      <c r="I940" s="26" t="s">
        <v>4832</v>
      </c>
      <c r="J940" s="30" t="s">
        <v>4833</v>
      </c>
      <c r="K940" s="35" t="s">
        <v>52</v>
      </c>
      <c r="L940" s="26" t="s">
        <v>4834</v>
      </c>
      <c r="M940" s="24">
        <v>175</v>
      </c>
      <c r="N940" s="24"/>
      <c r="O940" s="26" t="s">
        <v>4835</v>
      </c>
      <c r="P940" s="29" t="s">
        <v>1589</v>
      </c>
      <c r="Q940" s="29" t="s">
        <v>1133</v>
      </c>
      <c r="R940" s="25">
        <v>63705</v>
      </c>
      <c r="S940" s="24" t="s">
        <v>43</v>
      </c>
      <c r="T940" s="24" t="s">
        <v>44</v>
      </c>
      <c r="U940" s="31">
        <v>0.33333333333333331</v>
      </c>
      <c r="V940" s="31">
        <v>0.70833333333333337</v>
      </c>
      <c r="W940" s="31">
        <v>0.33333333333333331</v>
      </c>
      <c r="X940" s="31">
        <v>0.6875</v>
      </c>
      <c r="Y940" s="24">
        <v>0</v>
      </c>
      <c r="Z940" s="24" t="s">
        <v>45</v>
      </c>
      <c r="AA940" s="31" t="s">
        <v>46</v>
      </c>
      <c r="AB940" s="31" t="s">
        <v>46</v>
      </c>
      <c r="AC940" s="31" t="s">
        <v>46</v>
      </c>
      <c r="AD940" s="31" t="s">
        <v>46</v>
      </c>
      <c r="AE940" s="24">
        <v>0</v>
      </c>
      <c r="AF940" s="24" t="s">
        <v>47</v>
      </c>
      <c r="AG940" s="31" t="s">
        <v>46</v>
      </c>
      <c r="AH940" s="31" t="s">
        <v>46</v>
      </c>
      <c r="AI940" s="31" t="s">
        <v>46</v>
      </c>
      <c r="AJ940" s="31" t="s">
        <v>46</v>
      </c>
      <c r="AK940" s="24">
        <v>0</v>
      </c>
      <c r="AL940" s="31" t="s">
        <v>46</v>
      </c>
      <c r="AM940" s="31" t="s">
        <v>46</v>
      </c>
      <c r="AN940" s="31" t="s">
        <v>46</v>
      </c>
      <c r="AO940" s="31" t="s">
        <v>46</v>
      </c>
      <c r="AP940" s="74" t="s">
        <v>4836</v>
      </c>
      <c r="AQ940" s="74" t="s">
        <v>4837</v>
      </c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</row>
    <row r="941" spans="1:173" s="12" customFormat="1" ht="22.5" customHeight="1" x14ac:dyDescent="0.25">
      <c r="A941" s="62">
        <v>18</v>
      </c>
      <c r="B941" s="23" t="s">
        <v>4798</v>
      </c>
      <c r="C941" s="24">
        <v>9</v>
      </c>
      <c r="D941" s="24">
        <v>1</v>
      </c>
      <c r="E941" s="24">
        <v>0</v>
      </c>
      <c r="F941" s="25">
        <v>18011</v>
      </c>
      <c r="G941" s="26" t="s">
        <v>2786</v>
      </c>
      <c r="H941" s="26" t="s">
        <v>4839</v>
      </c>
      <c r="I941" s="26" t="s">
        <v>2786</v>
      </c>
      <c r="J941" s="30" t="s">
        <v>4840</v>
      </c>
      <c r="K941" s="35" t="s">
        <v>712</v>
      </c>
      <c r="L941" s="26" t="s">
        <v>2131</v>
      </c>
      <c r="M941" s="24">
        <v>46</v>
      </c>
      <c r="N941" s="24"/>
      <c r="O941" s="26" t="s">
        <v>4841</v>
      </c>
      <c r="P941" s="29" t="s">
        <v>4842</v>
      </c>
      <c r="Q941" s="29" t="s">
        <v>2379</v>
      </c>
      <c r="R941" s="25">
        <v>63630</v>
      </c>
      <c r="S941" s="24" t="s">
        <v>43</v>
      </c>
      <c r="T941" s="24" t="s">
        <v>44</v>
      </c>
      <c r="U941" s="31">
        <v>0.33333333333333331</v>
      </c>
      <c r="V941" s="31">
        <v>0.60416666666666663</v>
      </c>
      <c r="W941" s="31">
        <v>0.33333333333333331</v>
      </c>
      <c r="X941" s="31">
        <v>0.58333333333333337</v>
      </c>
      <c r="Y941" s="24">
        <v>0</v>
      </c>
      <c r="Z941" s="24" t="s">
        <v>45</v>
      </c>
      <c r="AA941" s="31" t="s">
        <v>46</v>
      </c>
      <c r="AB941" s="31" t="s">
        <v>46</v>
      </c>
      <c r="AC941" s="31" t="s">
        <v>46</v>
      </c>
      <c r="AD941" s="31" t="s">
        <v>46</v>
      </c>
      <c r="AE941" s="24">
        <v>0</v>
      </c>
      <c r="AF941" s="24" t="s">
        <v>47</v>
      </c>
      <c r="AG941" s="31" t="s">
        <v>46</v>
      </c>
      <c r="AH941" s="31" t="s">
        <v>46</v>
      </c>
      <c r="AI941" s="31" t="s">
        <v>46</v>
      </c>
      <c r="AJ941" s="31" t="s">
        <v>46</v>
      </c>
      <c r="AK941" s="24">
        <v>0</v>
      </c>
      <c r="AL941" s="31" t="s">
        <v>46</v>
      </c>
      <c r="AM941" s="31" t="s">
        <v>46</v>
      </c>
      <c r="AN941" s="31" t="s">
        <v>46</v>
      </c>
      <c r="AO941" s="31" t="s">
        <v>46</v>
      </c>
      <c r="AP941" s="74" t="s">
        <v>4843</v>
      </c>
      <c r="AQ941" s="74" t="s">
        <v>4844</v>
      </c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</row>
    <row r="942" spans="1:173" s="12" customFormat="1" ht="22.5" customHeight="1" x14ac:dyDescent="0.25">
      <c r="A942" s="62">
        <v>18</v>
      </c>
      <c r="B942" s="23" t="s">
        <v>4798</v>
      </c>
      <c r="C942" s="24">
        <v>10</v>
      </c>
      <c r="D942" s="24">
        <v>1</v>
      </c>
      <c r="E942" s="24">
        <v>0</v>
      </c>
      <c r="F942" s="25">
        <v>18012</v>
      </c>
      <c r="G942" s="26" t="s">
        <v>4845</v>
      </c>
      <c r="H942" s="26" t="s">
        <v>3620</v>
      </c>
      <c r="I942" s="26" t="s">
        <v>4845</v>
      </c>
      <c r="J942" s="30" t="s">
        <v>4846</v>
      </c>
      <c r="K942" s="35" t="s">
        <v>52</v>
      </c>
      <c r="L942" s="26" t="s">
        <v>209</v>
      </c>
      <c r="M942" s="24">
        <v>43</v>
      </c>
      <c r="N942" s="24"/>
      <c r="O942" s="26" t="s">
        <v>55</v>
      </c>
      <c r="P942" s="29" t="s">
        <v>345</v>
      </c>
      <c r="Q942" s="29" t="s">
        <v>4847</v>
      </c>
      <c r="R942" s="25">
        <v>63660</v>
      </c>
      <c r="S942" s="24" t="s">
        <v>43</v>
      </c>
      <c r="T942" s="24" t="s">
        <v>44</v>
      </c>
      <c r="U942" s="31">
        <v>0.33333333333333331</v>
      </c>
      <c r="V942" s="31">
        <v>0.60416666666666663</v>
      </c>
      <c r="W942" s="31">
        <v>0.33333333333333331</v>
      </c>
      <c r="X942" s="31">
        <v>0.58333333333333337</v>
      </c>
      <c r="Y942" s="24">
        <v>0</v>
      </c>
      <c r="Z942" s="24" t="s">
        <v>45</v>
      </c>
      <c r="AA942" s="31" t="s">
        <v>46</v>
      </c>
      <c r="AB942" s="31" t="s">
        <v>46</v>
      </c>
      <c r="AC942" s="31" t="s">
        <v>46</v>
      </c>
      <c r="AD942" s="31" t="s">
        <v>46</v>
      </c>
      <c r="AE942" s="24">
        <v>0</v>
      </c>
      <c r="AF942" s="24" t="s">
        <v>47</v>
      </c>
      <c r="AG942" s="31" t="s">
        <v>46</v>
      </c>
      <c r="AH942" s="31" t="s">
        <v>46</v>
      </c>
      <c r="AI942" s="31" t="s">
        <v>46</v>
      </c>
      <c r="AJ942" s="31" t="s">
        <v>46</v>
      </c>
      <c r="AK942" s="24">
        <v>0</v>
      </c>
      <c r="AL942" s="31" t="s">
        <v>46</v>
      </c>
      <c r="AM942" s="31" t="s">
        <v>46</v>
      </c>
      <c r="AN942" s="31" t="s">
        <v>46</v>
      </c>
      <c r="AO942" s="31" t="s">
        <v>46</v>
      </c>
      <c r="AP942" s="74" t="s">
        <v>8707</v>
      </c>
      <c r="AQ942" s="74" t="s">
        <v>8708</v>
      </c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</row>
    <row r="943" spans="1:173" s="12" customFormat="1" ht="22.5" customHeight="1" x14ac:dyDescent="0.25">
      <c r="A943" s="62">
        <v>18</v>
      </c>
      <c r="B943" s="23" t="s">
        <v>4798</v>
      </c>
      <c r="C943" s="24">
        <v>11</v>
      </c>
      <c r="D943" s="24">
        <v>1</v>
      </c>
      <c r="E943" s="24">
        <v>0</v>
      </c>
      <c r="F943" s="25">
        <v>18013</v>
      </c>
      <c r="G943" s="26" t="s">
        <v>4848</v>
      </c>
      <c r="H943" s="26" t="s">
        <v>1141</v>
      </c>
      <c r="I943" s="26" t="s">
        <v>1141</v>
      </c>
      <c r="J943" s="30" t="s">
        <v>4849</v>
      </c>
      <c r="K943" s="35" t="s">
        <v>52</v>
      </c>
      <c r="L943" s="26" t="s">
        <v>3397</v>
      </c>
      <c r="M943" s="24" t="s">
        <v>2637</v>
      </c>
      <c r="N943" s="24"/>
      <c r="O943" s="26" t="s">
        <v>55</v>
      </c>
      <c r="P943" s="29" t="s">
        <v>2488</v>
      </c>
      <c r="Q943" s="29" t="s">
        <v>258</v>
      </c>
      <c r="R943" s="25">
        <v>63620</v>
      </c>
      <c r="S943" s="24" t="s">
        <v>43</v>
      </c>
      <c r="T943" s="24" t="s">
        <v>44</v>
      </c>
      <c r="U943" s="31">
        <v>0.33333333333333331</v>
      </c>
      <c r="V943" s="31">
        <v>0.70833333333333337</v>
      </c>
      <c r="W943" s="31">
        <v>0.33333333333333331</v>
      </c>
      <c r="X943" s="31">
        <v>0.6875</v>
      </c>
      <c r="Y943" s="24">
        <v>1</v>
      </c>
      <c r="Z943" s="24" t="s">
        <v>45</v>
      </c>
      <c r="AA943" s="31">
        <v>0.33333333333333331</v>
      </c>
      <c r="AB943" s="31">
        <v>0.5</v>
      </c>
      <c r="AC943" s="31">
        <v>0.33333333333333331</v>
      </c>
      <c r="AD943" s="31">
        <v>0.47916666666666669</v>
      </c>
      <c r="AE943" s="24">
        <v>0</v>
      </c>
      <c r="AF943" s="24" t="s">
        <v>47</v>
      </c>
      <c r="AG943" s="31" t="s">
        <v>46</v>
      </c>
      <c r="AH943" s="31" t="s">
        <v>46</v>
      </c>
      <c r="AI943" s="31" t="s">
        <v>46</v>
      </c>
      <c r="AJ943" s="31" t="s">
        <v>46</v>
      </c>
      <c r="AK943" s="24">
        <v>0</v>
      </c>
      <c r="AL943" s="31" t="s">
        <v>46</v>
      </c>
      <c r="AM943" s="31" t="s">
        <v>46</v>
      </c>
      <c r="AN943" s="31" t="s">
        <v>46</v>
      </c>
      <c r="AO943" s="31" t="s">
        <v>46</v>
      </c>
      <c r="AP943" s="74" t="s">
        <v>8709</v>
      </c>
      <c r="AQ943" s="74" t="s">
        <v>8710</v>
      </c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</row>
    <row r="944" spans="1:173" s="12" customFormat="1" ht="22.5" customHeight="1" x14ac:dyDescent="0.25">
      <c r="A944" s="62">
        <v>18</v>
      </c>
      <c r="B944" s="23" t="s">
        <v>4798</v>
      </c>
      <c r="C944" s="24">
        <v>12</v>
      </c>
      <c r="D944" s="24">
        <v>1</v>
      </c>
      <c r="E944" s="24">
        <v>0</v>
      </c>
      <c r="F944" s="25">
        <v>18014</v>
      </c>
      <c r="G944" s="26" t="s">
        <v>1040</v>
      </c>
      <c r="H944" s="26" t="s">
        <v>4822</v>
      </c>
      <c r="I944" s="26" t="s">
        <v>4850</v>
      </c>
      <c r="J944" s="30" t="s">
        <v>4851</v>
      </c>
      <c r="K944" s="35" t="s">
        <v>52</v>
      </c>
      <c r="L944" s="26" t="s">
        <v>4852</v>
      </c>
      <c r="M944" s="24">
        <v>3</v>
      </c>
      <c r="N944" s="24" t="s">
        <v>4853</v>
      </c>
      <c r="O944" s="26" t="s">
        <v>55</v>
      </c>
      <c r="P944" s="29" t="s">
        <v>202</v>
      </c>
      <c r="Q944" s="29" t="s">
        <v>1009</v>
      </c>
      <c r="R944" s="25">
        <v>63881</v>
      </c>
      <c r="S944" s="24" t="s">
        <v>43</v>
      </c>
      <c r="T944" s="24" t="s">
        <v>44</v>
      </c>
      <c r="U944" s="31">
        <v>0.33333333333333331</v>
      </c>
      <c r="V944" s="31">
        <v>0.60416666666666663</v>
      </c>
      <c r="W944" s="31">
        <v>0.33333333333333331</v>
      </c>
      <c r="X944" s="31">
        <v>0.58333333333333337</v>
      </c>
      <c r="Y944" s="24">
        <v>0</v>
      </c>
      <c r="Z944" s="24" t="s">
        <v>45</v>
      </c>
      <c r="AA944" s="31" t="s">
        <v>46</v>
      </c>
      <c r="AB944" s="31" t="s">
        <v>46</v>
      </c>
      <c r="AC944" s="31" t="s">
        <v>46</v>
      </c>
      <c r="AD944" s="31" t="s">
        <v>46</v>
      </c>
      <c r="AE944" s="24">
        <v>0</v>
      </c>
      <c r="AF944" s="24" t="s">
        <v>47</v>
      </c>
      <c r="AG944" s="31" t="s">
        <v>46</v>
      </c>
      <c r="AH944" s="31" t="s">
        <v>46</v>
      </c>
      <c r="AI944" s="31" t="s">
        <v>46</v>
      </c>
      <c r="AJ944" s="31" t="s">
        <v>46</v>
      </c>
      <c r="AK944" s="24">
        <v>0</v>
      </c>
      <c r="AL944" s="31" t="s">
        <v>46</v>
      </c>
      <c r="AM944" s="31" t="s">
        <v>46</v>
      </c>
      <c r="AN944" s="31" t="s">
        <v>46</v>
      </c>
      <c r="AO944" s="31" t="s">
        <v>46</v>
      </c>
      <c r="AP944" s="74" t="s">
        <v>8711</v>
      </c>
      <c r="AQ944" s="74" t="s">
        <v>8712</v>
      </c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</row>
    <row r="945" spans="1:173" s="12" customFormat="1" ht="22.5" customHeight="1" x14ac:dyDescent="0.25">
      <c r="A945" s="62">
        <v>18</v>
      </c>
      <c r="B945" s="23" t="s">
        <v>4798</v>
      </c>
      <c r="C945" s="24">
        <v>13</v>
      </c>
      <c r="D945" s="24">
        <v>1</v>
      </c>
      <c r="E945" s="24">
        <v>0</v>
      </c>
      <c r="F945" s="25">
        <v>18015</v>
      </c>
      <c r="G945" s="26" t="s">
        <v>2163</v>
      </c>
      <c r="H945" s="26" t="s">
        <v>4854</v>
      </c>
      <c r="I945" s="26" t="s">
        <v>4855</v>
      </c>
      <c r="J945" s="30" t="s">
        <v>4856</v>
      </c>
      <c r="K945" s="35" t="s">
        <v>52</v>
      </c>
      <c r="L945" s="26" t="s">
        <v>575</v>
      </c>
      <c r="M945" s="24">
        <v>13</v>
      </c>
      <c r="N945" s="24"/>
      <c r="O945" s="26" t="s">
        <v>55</v>
      </c>
      <c r="P945" s="29" t="s">
        <v>345</v>
      </c>
      <c r="Q945" s="29" t="s">
        <v>575</v>
      </c>
      <c r="R945" s="25">
        <v>63758</v>
      </c>
      <c r="S945" s="24" t="s">
        <v>43</v>
      </c>
      <c r="T945" s="24" t="s">
        <v>44</v>
      </c>
      <c r="U945" s="31">
        <v>0.33333333333333331</v>
      </c>
      <c r="V945" s="31">
        <v>0.60416666666666663</v>
      </c>
      <c r="W945" s="31">
        <v>0.33333333333333331</v>
      </c>
      <c r="X945" s="31">
        <v>0.58333333333333337</v>
      </c>
      <c r="Y945" s="24">
        <v>0</v>
      </c>
      <c r="Z945" s="24" t="s">
        <v>45</v>
      </c>
      <c r="AA945" s="31" t="s">
        <v>46</v>
      </c>
      <c r="AB945" s="31" t="s">
        <v>46</v>
      </c>
      <c r="AC945" s="31" t="s">
        <v>46</v>
      </c>
      <c r="AD945" s="31" t="s">
        <v>46</v>
      </c>
      <c r="AE945" s="24">
        <v>0</v>
      </c>
      <c r="AF945" s="24" t="s">
        <v>47</v>
      </c>
      <c r="AG945" s="31" t="s">
        <v>46</v>
      </c>
      <c r="AH945" s="31" t="s">
        <v>46</v>
      </c>
      <c r="AI945" s="31" t="s">
        <v>46</v>
      </c>
      <c r="AJ945" s="31" t="s">
        <v>46</v>
      </c>
      <c r="AK945" s="24">
        <v>0</v>
      </c>
      <c r="AL945" s="31" t="s">
        <v>46</v>
      </c>
      <c r="AM945" s="31" t="s">
        <v>46</v>
      </c>
      <c r="AN945" s="31" t="s">
        <v>46</v>
      </c>
      <c r="AO945" s="31" t="s">
        <v>46</v>
      </c>
      <c r="AP945" s="74" t="s">
        <v>8713</v>
      </c>
      <c r="AQ945" s="74" t="s">
        <v>8714</v>
      </c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</row>
    <row r="946" spans="1:173" s="12" customFormat="1" ht="22.5" customHeight="1" x14ac:dyDescent="0.25">
      <c r="A946" s="62">
        <v>18</v>
      </c>
      <c r="B946" s="23" t="s">
        <v>4798</v>
      </c>
      <c r="C946" s="24">
        <v>14</v>
      </c>
      <c r="D946" s="24">
        <v>1</v>
      </c>
      <c r="E946" s="24">
        <v>0</v>
      </c>
      <c r="F946" s="25">
        <v>18016</v>
      </c>
      <c r="G946" s="26" t="s">
        <v>4858</v>
      </c>
      <c r="H946" s="26" t="s">
        <v>4822</v>
      </c>
      <c r="I946" s="26" t="s">
        <v>4859</v>
      </c>
      <c r="J946" s="30" t="s">
        <v>4860</v>
      </c>
      <c r="K946" s="35" t="s">
        <v>334</v>
      </c>
      <c r="L946" s="26" t="s">
        <v>4861</v>
      </c>
      <c r="M946" s="24">
        <v>15</v>
      </c>
      <c r="N946" s="24"/>
      <c r="O946" s="26" t="s">
        <v>4862</v>
      </c>
      <c r="P946" s="29" t="s">
        <v>64</v>
      </c>
      <c r="Q946" s="29" t="s">
        <v>64</v>
      </c>
      <c r="R946" s="25">
        <v>63502</v>
      </c>
      <c r="S946" s="24" t="s">
        <v>43</v>
      </c>
      <c r="T946" s="24" t="s">
        <v>44</v>
      </c>
      <c r="U946" s="31">
        <v>0.33333333333333331</v>
      </c>
      <c r="V946" s="31">
        <v>0.625</v>
      </c>
      <c r="W946" s="31">
        <v>0.33333333333333331</v>
      </c>
      <c r="X946" s="31">
        <v>0.60416666666666663</v>
      </c>
      <c r="Y946" s="24">
        <v>0</v>
      </c>
      <c r="Z946" s="24" t="s">
        <v>45</v>
      </c>
      <c r="AA946" s="31" t="s">
        <v>46</v>
      </c>
      <c r="AB946" s="31" t="s">
        <v>46</v>
      </c>
      <c r="AC946" s="31" t="s">
        <v>46</v>
      </c>
      <c r="AD946" s="31" t="s">
        <v>46</v>
      </c>
      <c r="AE946" s="24">
        <v>0</v>
      </c>
      <c r="AF946" s="24" t="s">
        <v>47</v>
      </c>
      <c r="AG946" s="31" t="s">
        <v>46</v>
      </c>
      <c r="AH946" s="31" t="s">
        <v>46</v>
      </c>
      <c r="AI946" s="31" t="s">
        <v>46</v>
      </c>
      <c r="AJ946" s="31" t="s">
        <v>46</v>
      </c>
      <c r="AK946" s="24">
        <v>0</v>
      </c>
      <c r="AL946" s="31" t="s">
        <v>46</v>
      </c>
      <c r="AM946" s="31" t="s">
        <v>46</v>
      </c>
      <c r="AN946" s="31" t="s">
        <v>46</v>
      </c>
      <c r="AO946" s="31" t="s">
        <v>46</v>
      </c>
      <c r="AP946" s="74" t="s">
        <v>8715</v>
      </c>
      <c r="AQ946" s="74" t="s">
        <v>8716</v>
      </c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</row>
    <row r="947" spans="1:173" s="12" customFormat="1" ht="22.5" customHeight="1" x14ac:dyDescent="0.25">
      <c r="A947" s="62">
        <v>18</v>
      </c>
      <c r="B947" s="23" t="s">
        <v>4798</v>
      </c>
      <c r="C947" s="24">
        <v>15</v>
      </c>
      <c r="D947" s="24">
        <v>1</v>
      </c>
      <c r="E947" s="24">
        <v>0</v>
      </c>
      <c r="F947" s="25">
        <v>18018</v>
      </c>
      <c r="G947" s="26" t="s">
        <v>4863</v>
      </c>
      <c r="H947" s="26" t="s">
        <v>4864</v>
      </c>
      <c r="I947" s="26" t="s">
        <v>4864</v>
      </c>
      <c r="J947" s="30" t="s">
        <v>4865</v>
      </c>
      <c r="K947" s="35" t="s">
        <v>52</v>
      </c>
      <c r="L947" s="26" t="s">
        <v>4866</v>
      </c>
      <c r="M947" s="24">
        <v>102</v>
      </c>
      <c r="N947" s="24"/>
      <c r="O947" s="26" t="s">
        <v>55</v>
      </c>
      <c r="P947" s="29" t="s">
        <v>2468</v>
      </c>
      <c r="Q947" s="29" t="s">
        <v>527</v>
      </c>
      <c r="R947" s="25">
        <v>63940</v>
      </c>
      <c r="S947" s="24" t="s">
        <v>43</v>
      </c>
      <c r="T947" s="24" t="s">
        <v>44</v>
      </c>
      <c r="U947" s="31">
        <v>0.33333333333333331</v>
      </c>
      <c r="V947" s="31">
        <v>0.70833333333333337</v>
      </c>
      <c r="W947" s="31">
        <v>0.33333333333333331</v>
      </c>
      <c r="X947" s="31">
        <v>0.6875</v>
      </c>
      <c r="Y947" s="24">
        <v>0</v>
      </c>
      <c r="Z947" s="24" t="s">
        <v>45</v>
      </c>
      <c r="AA947" s="31" t="s">
        <v>46</v>
      </c>
      <c r="AB947" s="31" t="s">
        <v>46</v>
      </c>
      <c r="AC947" s="31" t="s">
        <v>46</v>
      </c>
      <c r="AD947" s="31" t="s">
        <v>46</v>
      </c>
      <c r="AE947" s="24">
        <v>0</v>
      </c>
      <c r="AF947" s="24" t="s">
        <v>47</v>
      </c>
      <c r="AG947" s="31" t="s">
        <v>46</v>
      </c>
      <c r="AH947" s="31" t="s">
        <v>46</v>
      </c>
      <c r="AI947" s="31" t="s">
        <v>46</v>
      </c>
      <c r="AJ947" s="31" t="s">
        <v>46</v>
      </c>
      <c r="AK947" s="24">
        <v>0</v>
      </c>
      <c r="AL947" s="31" t="s">
        <v>46</v>
      </c>
      <c r="AM947" s="31" t="s">
        <v>46</v>
      </c>
      <c r="AN947" s="31" t="s">
        <v>46</v>
      </c>
      <c r="AO947" s="31" t="s">
        <v>46</v>
      </c>
      <c r="AP947" s="74" t="s">
        <v>8717</v>
      </c>
      <c r="AQ947" s="74" t="s">
        <v>8718</v>
      </c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</row>
    <row r="948" spans="1:173" s="12" customFormat="1" ht="22.5" customHeight="1" x14ac:dyDescent="0.25">
      <c r="A948" s="62">
        <v>18</v>
      </c>
      <c r="B948" s="23" t="s">
        <v>4798</v>
      </c>
      <c r="C948" s="24">
        <v>16</v>
      </c>
      <c r="D948" s="24">
        <v>1</v>
      </c>
      <c r="E948" s="24">
        <v>0</v>
      </c>
      <c r="F948" s="25">
        <v>18019</v>
      </c>
      <c r="G948" s="26" t="s">
        <v>4867</v>
      </c>
      <c r="H948" s="26" t="s">
        <v>4867</v>
      </c>
      <c r="I948" s="26" t="s">
        <v>4867</v>
      </c>
      <c r="J948" s="30" t="s">
        <v>4868</v>
      </c>
      <c r="K948" s="35" t="s">
        <v>52</v>
      </c>
      <c r="L948" s="26" t="s">
        <v>4869</v>
      </c>
      <c r="M948" s="24" t="s">
        <v>192</v>
      </c>
      <c r="N948" s="24"/>
      <c r="O948" s="26" t="s">
        <v>55</v>
      </c>
      <c r="P948" s="29" t="s">
        <v>202</v>
      </c>
      <c r="Q948" s="29" t="s">
        <v>4870</v>
      </c>
      <c r="R948" s="25">
        <v>63890</v>
      </c>
      <c r="S948" s="24" t="s">
        <v>43</v>
      </c>
      <c r="T948" s="24" t="s">
        <v>44</v>
      </c>
      <c r="U948" s="31">
        <v>0.33333333333333331</v>
      </c>
      <c r="V948" s="31">
        <v>0.60416666666666663</v>
      </c>
      <c r="W948" s="31">
        <v>0.33333333333333331</v>
      </c>
      <c r="X948" s="31">
        <v>0.58333333333333337</v>
      </c>
      <c r="Y948" s="24">
        <v>0</v>
      </c>
      <c r="Z948" s="24" t="s">
        <v>45</v>
      </c>
      <c r="AA948" s="31" t="s">
        <v>46</v>
      </c>
      <c r="AB948" s="31" t="s">
        <v>46</v>
      </c>
      <c r="AC948" s="31" t="s">
        <v>46</v>
      </c>
      <c r="AD948" s="31" t="s">
        <v>46</v>
      </c>
      <c r="AE948" s="24">
        <v>0</v>
      </c>
      <c r="AF948" s="24" t="s">
        <v>47</v>
      </c>
      <c r="AG948" s="31" t="s">
        <v>46</v>
      </c>
      <c r="AH948" s="31" t="s">
        <v>46</v>
      </c>
      <c r="AI948" s="31" t="s">
        <v>46</v>
      </c>
      <c r="AJ948" s="31" t="s">
        <v>46</v>
      </c>
      <c r="AK948" s="24">
        <v>0</v>
      </c>
      <c r="AL948" s="31" t="s">
        <v>46</v>
      </c>
      <c r="AM948" s="31" t="s">
        <v>46</v>
      </c>
      <c r="AN948" s="31" t="s">
        <v>46</v>
      </c>
      <c r="AO948" s="31" t="s">
        <v>46</v>
      </c>
      <c r="AP948" s="74" t="s">
        <v>8719</v>
      </c>
      <c r="AQ948" s="74" t="s">
        <v>8720</v>
      </c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</row>
    <row r="949" spans="1:173" s="12" customFormat="1" ht="22.5" customHeight="1" x14ac:dyDescent="0.25">
      <c r="A949" s="62">
        <v>18</v>
      </c>
      <c r="B949" s="23" t="s">
        <v>4798</v>
      </c>
      <c r="C949" s="24">
        <v>17</v>
      </c>
      <c r="D949" s="24">
        <v>1</v>
      </c>
      <c r="E949" s="24">
        <v>0</v>
      </c>
      <c r="F949" s="25">
        <v>18020</v>
      </c>
      <c r="G949" s="26" t="s">
        <v>4871</v>
      </c>
      <c r="H949" s="26" t="s">
        <v>4854</v>
      </c>
      <c r="I949" s="26" t="s">
        <v>4871</v>
      </c>
      <c r="J949" s="30" t="s">
        <v>4872</v>
      </c>
      <c r="K949" s="35" t="s">
        <v>52</v>
      </c>
      <c r="L949" s="26" t="s">
        <v>4873</v>
      </c>
      <c r="M949" s="24">
        <v>84</v>
      </c>
      <c r="N949" s="24"/>
      <c r="O949" s="26" t="s">
        <v>55</v>
      </c>
      <c r="P949" s="29" t="s">
        <v>99</v>
      </c>
      <c r="Q949" s="29" t="s">
        <v>1313</v>
      </c>
      <c r="R949" s="25">
        <v>63770</v>
      </c>
      <c r="S949" s="24" t="s">
        <v>43</v>
      </c>
      <c r="T949" s="24" t="s">
        <v>44</v>
      </c>
      <c r="U949" s="31">
        <v>0.33333333333333331</v>
      </c>
      <c r="V949" s="31">
        <v>0.60416666666666663</v>
      </c>
      <c r="W949" s="31">
        <v>0.33333333333333331</v>
      </c>
      <c r="X949" s="31">
        <v>0.58333333333333337</v>
      </c>
      <c r="Y949" s="24">
        <v>0</v>
      </c>
      <c r="Z949" s="24" t="s">
        <v>45</v>
      </c>
      <c r="AA949" s="31" t="s">
        <v>46</v>
      </c>
      <c r="AB949" s="31" t="s">
        <v>46</v>
      </c>
      <c r="AC949" s="31" t="s">
        <v>46</v>
      </c>
      <c r="AD949" s="31" t="s">
        <v>46</v>
      </c>
      <c r="AE949" s="24">
        <v>0</v>
      </c>
      <c r="AF949" s="24" t="s">
        <v>47</v>
      </c>
      <c r="AG949" s="31" t="s">
        <v>46</v>
      </c>
      <c r="AH949" s="31" t="s">
        <v>46</v>
      </c>
      <c r="AI949" s="31" t="s">
        <v>46</v>
      </c>
      <c r="AJ949" s="31" t="s">
        <v>46</v>
      </c>
      <c r="AK949" s="24">
        <v>0</v>
      </c>
      <c r="AL949" s="31" t="s">
        <v>46</v>
      </c>
      <c r="AM949" s="31" t="s">
        <v>46</v>
      </c>
      <c r="AN949" s="31" t="s">
        <v>46</v>
      </c>
      <c r="AO949" s="31" t="s">
        <v>46</v>
      </c>
      <c r="AP949" s="74" t="s">
        <v>8721</v>
      </c>
      <c r="AQ949" s="74" t="s">
        <v>8722</v>
      </c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</row>
    <row r="950" spans="1:173" s="12" customFormat="1" ht="22.5" customHeight="1" x14ac:dyDescent="0.25">
      <c r="A950" s="62">
        <v>18</v>
      </c>
      <c r="B950" s="23" t="s">
        <v>4798</v>
      </c>
      <c r="C950" s="24">
        <v>18</v>
      </c>
      <c r="D950" s="24">
        <v>1</v>
      </c>
      <c r="E950" s="24">
        <v>0</v>
      </c>
      <c r="F950" s="25">
        <v>18021</v>
      </c>
      <c r="G950" s="26" t="s">
        <v>4874</v>
      </c>
      <c r="H950" s="26" t="s">
        <v>4874</v>
      </c>
      <c r="I950" s="26" t="s">
        <v>4874</v>
      </c>
      <c r="J950" s="30" t="s">
        <v>4875</v>
      </c>
      <c r="K950" s="35" t="s">
        <v>52</v>
      </c>
      <c r="L950" s="26" t="s">
        <v>4876</v>
      </c>
      <c r="M950" s="24">
        <v>25</v>
      </c>
      <c r="N950" s="24"/>
      <c r="O950" s="26" t="s">
        <v>55</v>
      </c>
      <c r="P950" s="29" t="s">
        <v>258</v>
      </c>
      <c r="Q950" s="30" t="s">
        <v>509</v>
      </c>
      <c r="R950" s="25">
        <v>63780</v>
      </c>
      <c r="S950" s="24" t="s">
        <v>43</v>
      </c>
      <c r="T950" s="24" t="s">
        <v>44</v>
      </c>
      <c r="U950" s="31">
        <v>0.33333333333333331</v>
      </c>
      <c r="V950" s="31">
        <v>0.60416666666666663</v>
      </c>
      <c r="W950" s="31">
        <v>0.33333333333333331</v>
      </c>
      <c r="X950" s="31">
        <v>0.58333333333333337</v>
      </c>
      <c r="Y950" s="24">
        <v>0</v>
      </c>
      <c r="Z950" s="24" t="s">
        <v>45</v>
      </c>
      <c r="AA950" s="31" t="s">
        <v>46</v>
      </c>
      <c r="AB950" s="31" t="s">
        <v>46</v>
      </c>
      <c r="AC950" s="31" t="s">
        <v>46</v>
      </c>
      <c r="AD950" s="31" t="s">
        <v>46</v>
      </c>
      <c r="AE950" s="24">
        <v>0</v>
      </c>
      <c r="AF950" s="24" t="s">
        <v>47</v>
      </c>
      <c r="AG950" s="31" t="s">
        <v>46</v>
      </c>
      <c r="AH950" s="31" t="s">
        <v>46</v>
      </c>
      <c r="AI950" s="31" t="s">
        <v>46</v>
      </c>
      <c r="AJ950" s="31" t="s">
        <v>46</v>
      </c>
      <c r="AK950" s="24">
        <v>0</v>
      </c>
      <c r="AL950" s="31" t="s">
        <v>46</v>
      </c>
      <c r="AM950" s="31" t="s">
        <v>46</v>
      </c>
      <c r="AN950" s="31" t="s">
        <v>46</v>
      </c>
      <c r="AO950" s="31" t="s">
        <v>46</v>
      </c>
      <c r="AP950" s="74" t="s">
        <v>8723</v>
      </c>
      <c r="AQ950" s="74" t="s">
        <v>8724</v>
      </c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</row>
    <row r="951" spans="1:173" s="12" customFormat="1" ht="22.5" customHeight="1" x14ac:dyDescent="0.25">
      <c r="A951" s="62">
        <v>18</v>
      </c>
      <c r="B951" s="23" t="s">
        <v>4798</v>
      </c>
      <c r="C951" s="24">
        <v>19</v>
      </c>
      <c r="D951" s="24">
        <v>1</v>
      </c>
      <c r="E951" s="24">
        <v>0</v>
      </c>
      <c r="F951" s="25">
        <v>18022</v>
      </c>
      <c r="G951" s="26" t="s">
        <v>4877</v>
      </c>
      <c r="H951" s="26" t="s">
        <v>4832</v>
      </c>
      <c r="I951" s="26" t="s">
        <v>4877</v>
      </c>
      <c r="J951" s="30" t="s">
        <v>4878</v>
      </c>
      <c r="K951" s="35" t="s">
        <v>52</v>
      </c>
      <c r="L951" s="26" t="s">
        <v>4879</v>
      </c>
      <c r="M951" s="24">
        <v>1</v>
      </c>
      <c r="N951" s="24"/>
      <c r="O951" s="26" t="s">
        <v>55</v>
      </c>
      <c r="P951" s="29" t="s">
        <v>2313</v>
      </c>
      <c r="Q951" s="29" t="s">
        <v>4880</v>
      </c>
      <c r="R951" s="25">
        <v>63720</v>
      </c>
      <c r="S951" s="24" t="s">
        <v>43</v>
      </c>
      <c r="T951" s="24" t="s">
        <v>44</v>
      </c>
      <c r="U951" s="31">
        <v>0.33333333333333331</v>
      </c>
      <c r="V951" s="31">
        <v>0.70833333333333337</v>
      </c>
      <c r="W951" s="31">
        <v>0.33333333333333331</v>
      </c>
      <c r="X951" s="31">
        <v>0.6875</v>
      </c>
      <c r="Y951" s="24">
        <v>1</v>
      </c>
      <c r="Z951" s="24" t="s">
        <v>45</v>
      </c>
      <c r="AA951" s="31">
        <v>0.33333333333333331</v>
      </c>
      <c r="AB951" s="31">
        <v>0.5</v>
      </c>
      <c r="AC951" s="31">
        <v>0.33333333333333331</v>
      </c>
      <c r="AD951" s="31">
        <v>0.47916666666666669</v>
      </c>
      <c r="AE951" s="24">
        <v>0</v>
      </c>
      <c r="AF951" s="24" t="s">
        <v>47</v>
      </c>
      <c r="AG951" s="31" t="s">
        <v>46</v>
      </c>
      <c r="AH951" s="31" t="s">
        <v>46</v>
      </c>
      <c r="AI951" s="31" t="s">
        <v>46</v>
      </c>
      <c r="AJ951" s="31" t="s">
        <v>46</v>
      </c>
      <c r="AK951" s="24">
        <v>0</v>
      </c>
      <c r="AL951" s="31" t="s">
        <v>46</v>
      </c>
      <c r="AM951" s="31" t="s">
        <v>46</v>
      </c>
      <c r="AN951" s="31" t="s">
        <v>46</v>
      </c>
      <c r="AO951" s="31" t="s">
        <v>46</v>
      </c>
      <c r="AP951" s="74" t="s">
        <v>8725</v>
      </c>
      <c r="AQ951" s="74" t="s">
        <v>8726</v>
      </c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</row>
    <row r="952" spans="1:173" s="12" customFormat="1" ht="22.5" customHeight="1" x14ac:dyDescent="0.25">
      <c r="A952" s="62">
        <v>18</v>
      </c>
      <c r="B952" s="23" t="s">
        <v>4798</v>
      </c>
      <c r="C952" s="24">
        <v>20</v>
      </c>
      <c r="D952" s="24">
        <v>1</v>
      </c>
      <c r="E952" s="24">
        <v>0</v>
      </c>
      <c r="F952" s="25">
        <v>18023</v>
      </c>
      <c r="G952" s="26" t="s">
        <v>4881</v>
      </c>
      <c r="H952" s="26" t="s">
        <v>4832</v>
      </c>
      <c r="I952" s="26" t="s">
        <v>4881</v>
      </c>
      <c r="J952" s="30" t="s">
        <v>4882</v>
      </c>
      <c r="K952" s="35" t="s">
        <v>52</v>
      </c>
      <c r="L952" s="26" t="s">
        <v>4883</v>
      </c>
      <c r="M952" s="24" t="s">
        <v>4884</v>
      </c>
      <c r="N952" s="24"/>
      <c r="O952" s="26" t="s">
        <v>55</v>
      </c>
      <c r="P952" s="29" t="s">
        <v>100</v>
      </c>
      <c r="Q952" s="29" t="s">
        <v>4885</v>
      </c>
      <c r="R952" s="25">
        <v>63715</v>
      </c>
      <c r="S952" s="24" t="s">
        <v>43</v>
      </c>
      <c r="T952" s="24" t="s">
        <v>44</v>
      </c>
      <c r="U952" s="31">
        <v>0.33333333333333331</v>
      </c>
      <c r="V952" s="31">
        <v>0.60416666666666663</v>
      </c>
      <c r="W952" s="31">
        <v>0.33333333333333331</v>
      </c>
      <c r="X952" s="31">
        <v>0.58333333333333337</v>
      </c>
      <c r="Y952" s="24">
        <v>0</v>
      </c>
      <c r="Z952" s="24" t="s">
        <v>45</v>
      </c>
      <c r="AA952" s="31" t="s">
        <v>46</v>
      </c>
      <c r="AB952" s="31" t="s">
        <v>46</v>
      </c>
      <c r="AC952" s="31" t="s">
        <v>46</v>
      </c>
      <c r="AD952" s="31" t="s">
        <v>46</v>
      </c>
      <c r="AE952" s="24">
        <v>0</v>
      </c>
      <c r="AF952" s="24" t="s">
        <v>47</v>
      </c>
      <c r="AG952" s="31" t="s">
        <v>46</v>
      </c>
      <c r="AH952" s="31" t="s">
        <v>46</v>
      </c>
      <c r="AI952" s="31" t="s">
        <v>46</v>
      </c>
      <c r="AJ952" s="31" t="s">
        <v>46</v>
      </c>
      <c r="AK952" s="24">
        <v>0</v>
      </c>
      <c r="AL952" s="31" t="s">
        <v>46</v>
      </c>
      <c r="AM952" s="31" t="s">
        <v>46</v>
      </c>
      <c r="AN952" s="31" t="s">
        <v>46</v>
      </c>
      <c r="AO952" s="31" t="s">
        <v>46</v>
      </c>
      <c r="AP952" s="74" t="s">
        <v>8727</v>
      </c>
      <c r="AQ952" s="74" t="s">
        <v>8728</v>
      </c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</row>
    <row r="953" spans="1:173" s="12" customFormat="1" ht="22.5" customHeight="1" x14ac:dyDescent="0.25">
      <c r="A953" s="62">
        <v>18</v>
      </c>
      <c r="B953" s="23" t="s">
        <v>4798</v>
      </c>
      <c r="C953" s="24">
        <v>21</v>
      </c>
      <c r="D953" s="24">
        <v>1</v>
      </c>
      <c r="E953" s="24">
        <v>0</v>
      </c>
      <c r="F953" s="25">
        <v>18026</v>
      </c>
      <c r="G953" s="26" t="s">
        <v>4839</v>
      </c>
      <c r="H953" s="26" t="s">
        <v>4839</v>
      </c>
      <c r="I953" s="26" t="s">
        <v>4839</v>
      </c>
      <c r="J953" s="30" t="s">
        <v>4887</v>
      </c>
      <c r="K953" s="35" t="s">
        <v>52</v>
      </c>
      <c r="L953" s="26" t="s">
        <v>4888</v>
      </c>
      <c r="M953" s="24">
        <v>14</v>
      </c>
      <c r="N953" s="24"/>
      <c r="O953" s="26" t="s">
        <v>55</v>
      </c>
      <c r="P953" s="29" t="s">
        <v>100</v>
      </c>
      <c r="Q953" s="29" t="s">
        <v>2313</v>
      </c>
      <c r="R953" s="25">
        <v>63630</v>
      </c>
      <c r="S953" s="24" t="s">
        <v>43</v>
      </c>
      <c r="T953" s="24" t="s">
        <v>44</v>
      </c>
      <c r="U953" s="31">
        <v>0.33333333333333331</v>
      </c>
      <c r="V953" s="31">
        <v>0.60416666666666663</v>
      </c>
      <c r="W953" s="31">
        <v>0.33333333333333331</v>
      </c>
      <c r="X953" s="31">
        <v>0.58333333333333337</v>
      </c>
      <c r="Y953" s="24">
        <v>0</v>
      </c>
      <c r="Z953" s="24" t="s">
        <v>45</v>
      </c>
      <c r="AA953" s="31" t="s">
        <v>46</v>
      </c>
      <c r="AB953" s="31" t="s">
        <v>46</v>
      </c>
      <c r="AC953" s="31" t="s">
        <v>46</v>
      </c>
      <c r="AD953" s="31" t="s">
        <v>46</v>
      </c>
      <c r="AE953" s="24">
        <v>0</v>
      </c>
      <c r="AF953" s="24" t="s">
        <v>47</v>
      </c>
      <c r="AG953" s="31" t="s">
        <v>46</v>
      </c>
      <c r="AH953" s="31" t="s">
        <v>46</v>
      </c>
      <c r="AI953" s="31" t="s">
        <v>46</v>
      </c>
      <c r="AJ953" s="31" t="s">
        <v>46</v>
      </c>
      <c r="AK953" s="24">
        <v>0</v>
      </c>
      <c r="AL953" s="31" t="s">
        <v>46</v>
      </c>
      <c r="AM953" s="31" t="s">
        <v>46</v>
      </c>
      <c r="AN953" s="31" t="s">
        <v>46</v>
      </c>
      <c r="AO953" s="31" t="s">
        <v>46</v>
      </c>
      <c r="AP953" s="74" t="s">
        <v>8729</v>
      </c>
      <c r="AQ953" s="74" t="s">
        <v>8730</v>
      </c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</row>
    <row r="954" spans="1:173" s="12" customFormat="1" ht="22.5" customHeight="1" x14ac:dyDescent="0.25">
      <c r="A954" s="62">
        <v>18</v>
      </c>
      <c r="B954" s="23" t="s">
        <v>4798</v>
      </c>
      <c r="C954" s="24">
        <v>22</v>
      </c>
      <c r="D954" s="24">
        <v>1</v>
      </c>
      <c r="E954" s="24">
        <v>0</v>
      </c>
      <c r="F954" s="25">
        <v>18027</v>
      </c>
      <c r="G954" s="26" t="s">
        <v>4854</v>
      </c>
      <c r="H954" s="26" t="s">
        <v>4854</v>
      </c>
      <c r="I954" s="26" t="s">
        <v>4854</v>
      </c>
      <c r="J954" s="30" t="s">
        <v>4889</v>
      </c>
      <c r="K954" s="35" t="s">
        <v>52</v>
      </c>
      <c r="L954" s="26" t="s">
        <v>4890</v>
      </c>
      <c r="M954" s="24">
        <v>56</v>
      </c>
      <c r="N954" s="24"/>
      <c r="O954" s="26" t="s">
        <v>55</v>
      </c>
      <c r="P954" s="29" t="s">
        <v>4891</v>
      </c>
      <c r="Q954" s="29" t="s">
        <v>1676</v>
      </c>
      <c r="R954" s="25">
        <v>63740</v>
      </c>
      <c r="S954" s="24" t="s">
        <v>43</v>
      </c>
      <c r="T954" s="24" t="s">
        <v>44</v>
      </c>
      <c r="U954" s="31">
        <v>0.33333333333333331</v>
      </c>
      <c r="V954" s="31">
        <v>0.60416666666666663</v>
      </c>
      <c r="W954" s="31">
        <v>0.33333333333333331</v>
      </c>
      <c r="X954" s="31">
        <v>0.58333333333333337</v>
      </c>
      <c r="Y954" s="24">
        <v>0</v>
      </c>
      <c r="Z954" s="24" t="s">
        <v>45</v>
      </c>
      <c r="AA954" s="31" t="s">
        <v>46</v>
      </c>
      <c r="AB954" s="31" t="s">
        <v>46</v>
      </c>
      <c r="AC954" s="31" t="s">
        <v>46</v>
      </c>
      <c r="AD954" s="31" t="s">
        <v>46</v>
      </c>
      <c r="AE954" s="24">
        <v>0</v>
      </c>
      <c r="AF954" s="24" t="s">
        <v>47</v>
      </c>
      <c r="AG954" s="31" t="s">
        <v>46</v>
      </c>
      <c r="AH954" s="31" t="s">
        <v>46</v>
      </c>
      <c r="AI954" s="31" t="s">
        <v>46</v>
      </c>
      <c r="AJ954" s="31" t="s">
        <v>46</v>
      </c>
      <c r="AK954" s="24">
        <v>0</v>
      </c>
      <c r="AL954" s="31" t="s">
        <v>46</v>
      </c>
      <c r="AM954" s="31" t="s">
        <v>46</v>
      </c>
      <c r="AN954" s="31" t="s">
        <v>46</v>
      </c>
      <c r="AO954" s="31" t="s">
        <v>46</v>
      </c>
      <c r="AP954" s="74" t="s">
        <v>8731</v>
      </c>
      <c r="AQ954" s="74" t="s">
        <v>8732</v>
      </c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</row>
    <row r="955" spans="1:173" s="12" customFormat="1" ht="22.5" customHeight="1" x14ac:dyDescent="0.25">
      <c r="A955" s="62">
        <v>18</v>
      </c>
      <c r="B955" s="23" t="s">
        <v>4798</v>
      </c>
      <c r="C955" s="24">
        <v>23</v>
      </c>
      <c r="D955" s="24">
        <v>1</v>
      </c>
      <c r="E955" s="24">
        <v>0</v>
      </c>
      <c r="F955" s="25">
        <v>18028</v>
      </c>
      <c r="G955" s="26" t="s">
        <v>4892</v>
      </c>
      <c r="H955" s="26" t="s">
        <v>4893</v>
      </c>
      <c r="I955" s="26" t="s">
        <v>4892</v>
      </c>
      <c r="J955" s="30" t="s">
        <v>4894</v>
      </c>
      <c r="K955" s="35" t="s">
        <v>52</v>
      </c>
      <c r="L955" s="26" t="s">
        <v>788</v>
      </c>
      <c r="M955" s="24" t="s">
        <v>4895</v>
      </c>
      <c r="N955" s="24"/>
      <c r="O955" s="26" t="s">
        <v>4896</v>
      </c>
      <c r="P955" s="29" t="s">
        <v>808</v>
      </c>
      <c r="Q955" s="29" t="s">
        <v>4897</v>
      </c>
      <c r="R955" s="25">
        <v>63590</v>
      </c>
      <c r="S955" s="24" t="s">
        <v>43</v>
      </c>
      <c r="T955" s="24" t="s">
        <v>44</v>
      </c>
      <c r="U955" s="31">
        <v>0.33333333333333331</v>
      </c>
      <c r="V955" s="31">
        <v>0.60416666666666663</v>
      </c>
      <c r="W955" s="31">
        <v>0.33333333333333331</v>
      </c>
      <c r="X955" s="31">
        <v>0.58333333333333337</v>
      </c>
      <c r="Y955" s="24">
        <v>0</v>
      </c>
      <c r="Z955" s="24" t="s">
        <v>45</v>
      </c>
      <c r="AA955" s="31" t="s">
        <v>46</v>
      </c>
      <c r="AB955" s="31" t="s">
        <v>46</v>
      </c>
      <c r="AC955" s="31" t="s">
        <v>46</v>
      </c>
      <c r="AD955" s="31" t="s">
        <v>46</v>
      </c>
      <c r="AE955" s="24">
        <v>0</v>
      </c>
      <c r="AF955" s="24" t="s">
        <v>47</v>
      </c>
      <c r="AG955" s="31" t="s">
        <v>46</v>
      </c>
      <c r="AH955" s="31" t="s">
        <v>46</v>
      </c>
      <c r="AI955" s="31" t="s">
        <v>46</v>
      </c>
      <c r="AJ955" s="31" t="s">
        <v>46</v>
      </c>
      <c r="AK955" s="24">
        <v>0</v>
      </c>
      <c r="AL955" s="31" t="s">
        <v>46</v>
      </c>
      <c r="AM955" s="31" t="s">
        <v>46</v>
      </c>
      <c r="AN955" s="31" t="s">
        <v>46</v>
      </c>
      <c r="AO955" s="31" t="s">
        <v>46</v>
      </c>
      <c r="AP955" s="74" t="s">
        <v>4898</v>
      </c>
      <c r="AQ955" s="74" t="s">
        <v>4899</v>
      </c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</row>
    <row r="956" spans="1:173" s="12" customFormat="1" ht="22.5" customHeight="1" x14ac:dyDescent="0.25">
      <c r="A956" s="62">
        <v>18</v>
      </c>
      <c r="B956" s="23" t="s">
        <v>4798</v>
      </c>
      <c r="C956" s="24">
        <v>24</v>
      </c>
      <c r="D956" s="24">
        <v>1</v>
      </c>
      <c r="E956" s="24">
        <v>0</v>
      </c>
      <c r="F956" s="25">
        <v>18029</v>
      </c>
      <c r="G956" s="26" t="s">
        <v>4900</v>
      </c>
      <c r="H956" s="26" t="s">
        <v>4901</v>
      </c>
      <c r="I956" s="26" t="s">
        <v>4900</v>
      </c>
      <c r="J956" s="30" t="s">
        <v>4902</v>
      </c>
      <c r="K956" s="35" t="s">
        <v>52</v>
      </c>
      <c r="L956" s="26" t="s">
        <v>4903</v>
      </c>
      <c r="M956" s="24" t="s">
        <v>4904</v>
      </c>
      <c r="N956" s="24"/>
      <c r="O956" s="26" t="s">
        <v>55</v>
      </c>
      <c r="P956" s="29" t="s">
        <v>803</v>
      </c>
      <c r="Q956" s="29" t="s">
        <v>4621</v>
      </c>
      <c r="R956" s="25">
        <v>63737</v>
      </c>
      <c r="S956" s="24" t="s">
        <v>43</v>
      </c>
      <c r="T956" s="24" t="s">
        <v>44</v>
      </c>
      <c r="U956" s="31">
        <v>0.33333333333333331</v>
      </c>
      <c r="V956" s="31">
        <v>0.70833333333333337</v>
      </c>
      <c r="W956" s="31">
        <v>0.33333333333333331</v>
      </c>
      <c r="X956" s="31">
        <v>0.6875</v>
      </c>
      <c r="Y956" s="24">
        <v>1</v>
      </c>
      <c r="Z956" s="24" t="s">
        <v>45</v>
      </c>
      <c r="AA956" s="31">
        <v>0.375</v>
      </c>
      <c r="AB956" s="31">
        <v>0.54166666666666663</v>
      </c>
      <c r="AC956" s="31">
        <v>0.375</v>
      </c>
      <c r="AD956" s="31">
        <v>0.52083333333333337</v>
      </c>
      <c r="AE956" s="24">
        <v>0</v>
      </c>
      <c r="AF956" s="24" t="s">
        <v>47</v>
      </c>
      <c r="AG956" s="31" t="s">
        <v>46</v>
      </c>
      <c r="AH956" s="31" t="s">
        <v>46</v>
      </c>
      <c r="AI956" s="31" t="s">
        <v>46</v>
      </c>
      <c r="AJ956" s="31" t="s">
        <v>46</v>
      </c>
      <c r="AK956" s="24">
        <v>0</v>
      </c>
      <c r="AL956" s="31" t="s">
        <v>46</v>
      </c>
      <c r="AM956" s="31" t="s">
        <v>46</v>
      </c>
      <c r="AN956" s="31" t="s">
        <v>46</v>
      </c>
      <c r="AO956" s="31" t="s">
        <v>46</v>
      </c>
      <c r="AP956" s="74" t="s">
        <v>8748</v>
      </c>
      <c r="AQ956" s="74" t="s">
        <v>8749</v>
      </c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</row>
    <row r="957" spans="1:173" s="12" customFormat="1" ht="22.5" customHeight="1" x14ac:dyDescent="0.25">
      <c r="A957" s="62">
        <v>18</v>
      </c>
      <c r="B957" s="23" t="s">
        <v>4798</v>
      </c>
      <c r="C957" s="24">
        <v>25</v>
      </c>
      <c r="D957" s="24">
        <v>1</v>
      </c>
      <c r="E957" s="24">
        <v>0</v>
      </c>
      <c r="F957" s="25">
        <v>18030</v>
      </c>
      <c r="G957" s="26" t="s">
        <v>4905</v>
      </c>
      <c r="H957" s="26" t="s">
        <v>4901</v>
      </c>
      <c r="I957" s="26" t="s">
        <v>4905</v>
      </c>
      <c r="J957" s="30" t="s">
        <v>4906</v>
      </c>
      <c r="K957" s="35" t="s">
        <v>52</v>
      </c>
      <c r="L957" s="26" t="s">
        <v>3424</v>
      </c>
      <c r="M957" s="24" t="s">
        <v>192</v>
      </c>
      <c r="N957" s="24">
        <v>2</v>
      </c>
      <c r="O957" s="26" t="s">
        <v>55</v>
      </c>
      <c r="P957" s="29" t="s">
        <v>125</v>
      </c>
      <c r="Q957" s="29" t="s">
        <v>345</v>
      </c>
      <c r="R957" s="25">
        <v>63730</v>
      </c>
      <c r="S957" s="24" t="s">
        <v>43</v>
      </c>
      <c r="T957" s="24" t="s">
        <v>44</v>
      </c>
      <c r="U957" s="31">
        <v>0.33333333333333331</v>
      </c>
      <c r="V957" s="31">
        <v>0.60416666666666663</v>
      </c>
      <c r="W957" s="31">
        <v>0.33333333333333331</v>
      </c>
      <c r="X957" s="31">
        <v>0.58333333333333337</v>
      </c>
      <c r="Y957" s="24">
        <v>1</v>
      </c>
      <c r="Z957" s="24" t="s">
        <v>45</v>
      </c>
      <c r="AA957" s="31">
        <v>0.33333333333333331</v>
      </c>
      <c r="AB957" s="31">
        <v>0.5</v>
      </c>
      <c r="AC957" s="31">
        <v>0.33333333333333331</v>
      </c>
      <c r="AD957" s="31">
        <v>0.47916666666666669</v>
      </c>
      <c r="AE957" s="24">
        <v>0</v>
      </c>
      <c r="AF957" s="24" t="s">
        <v>47</v>
      </c>
      <c r="AG957" s="31" t="s">
        <v>46</v>
      </c>
      <c r="AH957" s="31" t="s">
        <v>46</v>
      </c>
      <c r="AI957" s="31" t="s">
        <v>46</v>
      </c>
      <c r="AJ957" s="31" t="s">
        <v>46</v>
      </c>
      <c r="AK957" s="24">
        <v>0</v>
      </c>
      <c r="AL957" s="31" t="s">
        <v>46</v>
      </c>
      <c r="AM957" s="31" t="s">
        <v>46</v>
      </c>
      <c r="AN957" s="31" t="s">
        <v>46</v>
      </c>
      <c r="AO957" s="31" t="s">
        <v>46</v>
      </c>
      <c r="AP957" s="74" t="s">
        <v>8733</v>
      </c>
      <c r="AQ957" s="74" t="s">
        <v>8734</v>
      </c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  <c r="BN957" s="115"/>
      <c r="BO957" s="115"/>
      <c r="BP957" s="115"/>
      <c r="BQ957" s="115"/>
      <c r="BR957" s="115"/>
      <c r="BS957" s="115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  <c r="CJ957" s="115"/>
      <c r="CK957" s="115"/>
      <c r="CL957" s="115"/>
      <c r="CM957" s="115"/>
      <c r="CN957" s="115"/>
      <c r="CO957" s="115"/>
      <c r="CP957" s="115"/>
      <c r="CQ957" s="115"/>
      <c r="CR957" s="115"/>
      <c r="CS957" s="115"/>
      <c r="CT957" s="115"/>
      <c r="CU957" s="115"/>
      <c r="CV957" s="115"/>
      <c r="CW957" s="115"/>
      <c r="CX957" s="115"/>
      <c r="CY957" s="115"/>
      <c r="CZ957" s="115"/>
      <c r="DA957" s="115"/>
      <c r="DB957" s="115"/>
      <c r="DC957" s="115"/>
      <c r="DD957" s="115"/>
      <c r="DE957" s="115"/>
      <c r="DF957" s="115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</row>
    <row r="958" spans="1:173" s="12" customFormat="1" ht="22.5" customHeight="1" x14ac:dyDescent="0.25">
      <c r="A958" s="62">
        <v>18</v>
      </c>
      <c r="B958" s="23" t="s">
        <v>4798</v>
      </c>
      <c r="C958" s="24">
        <v>26</v>
      </c>
      <c r="D958" s="24">
        <v>1</v>
      </c>
      <c r="E958" s="24">
        <v>0</v>
      </c>
      <c r="F958" s="25">
        <v>18031</v>
      </c>
      <c r="G958" s="26" t="s">
        <v>4838</v>
      </c>
      <c r="H958" s="26" t="s">
        <v>4838</v>
      </c>
      <c r="I958" s="26" t="s">
        <v>4838</v>
      </c>
      <c r="J958" s="30" t="s">
        <v>4908</v>
      </c>
      <c r="K958" s="35" t="s">
        <v>52</v>
      </c>
      <c r="L958" s="26" t="s">
        <v>4909</v>
      </c>
      <c r="M958" s="24"/>
      <c r="N958" s="24"/>
      <c r="O958" s="26" t="s">
        <v>55</v>
      </c>
      <c r="P958" s="29" t="s">
        <v>600</v>
      </c>
      <c r="Q958" s="29" t="s">
        <v>99</v>
      </c>
      <c r="R958" s="25">
        <v>63800</v>
      </c>
      <c r="S958" s="24" t="s">
        <v>43</v>
      </c>
      <c r="T958" s="24" t="s">
        <v>44</v>
      </c>
      <c r="U958" s="31">
        <v>0.33333333333333331</v>
      </c>
      <c r="V958" s="31">
        <v>0.60416666666666663</v>
      </c>
      <c r="W958" s="31">
        <v>0.33333333333333331</v>
      </c>
      <c r="X958" s="31">
        <v>0.58333333333333337</v>
      </c>
      <c r="Y958" s="24">
        <v>0</v>
      </c>
      <c r="Z958" s="24" t="s">
        <v>45</v>
      </c>
      <c r="AA958" s="31" t="s">
        <v>46</v>
      </c>
      <c r="AB958" s="31" t="s">
        <v>46</v>
      </c>
      <c r="AC958" s="31" t="s">
        <v>46</v>
      </c>
      <c r="AD958" s="31" t="s">
        <v>46</v>
      </c>
      <c r="AE958" s="24">
        <v>0</v>
      </c>
      <c r="AF958" s="24" t="s">
        <v>47</v>
      </c>
      <c r="AG958" s="31" t="s">
        <v>46</v>
      </c>
      <c r="AH958" s="31" t="s">
        <v>46</v>
      </c>
      <c r="AI958" s="31" t="s">
        <v>46</v>
      </c>
      <c r="AJ958" s="31" t="s">
        <v>46</v>
      </c>
      <c r="AK958" s="24">
        <v>0</v>
      </c>
      <c r="AL958" s="31" t="s">
        <v>46</v>
      </c>
      <c r="AM958" s="31" t="s">
        <v>46</v>
      </c>
      <c r="AN958" s="31" t="s">
        <v>46</v>
      </c>
      <c r="AO958" s="31" t="s">
        <v>46</v>
      </c>
      <c r="AP958" s="74" t="s">
        <v>8735</v>
      </c>
      <c r="AQ958" s="74" t="s">
        <v>8736</v>
      </c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</row>
    <row r="959" spans="1:173" s="15" customFormat="1" ht="22.5" customHeight="1" x14ac:dyDescent="0.25">
      <c r="A959" s="62">
        <v>18</v>
      </c>
      <c r="B959" s="23" t="s">
        <v>4798</v>
      </c>
      <c r="C959" s="24">
        <v>27</v>
      </c>
      <c r="D959" s="24">
        <v>1</v>
      </c>
      <c r="E959" s="24">
        <v>0</v>
      </c>
      <c r="F959" s="25">
        <v>18032</v>
      </c>
      <c r="G959" s="26" t="s">
        <v>108</v>
      </c>
      <c r="H959" s="26" t="s">
        <v>4910</v>
      </c>
      <c r="I959" s="26" t="s">
        <v>108</v>
      </c>
      <c r="J959" s="30" t="s">
        <v>4911</v>
      </c>
      <c r="K959" s="35" t="s">
        <v>52</v>
      </c>
      <c r="L959" s="26" t="s">
        <v>4912</v>
      </c>
      <c r="M959" s="24" t="s">
        <v>192</v>
      </c>
      <c r="N959" s="24"/>
      <c r="O959" s="26" t="s">
        <v>55</v>
      </c>
      <c r="P959" s="29" t="s">
        <v>64</v>
      </c>
      <c r="Q959" s="29" t="s">
        <v>64</v>
      </c>
      <c r="R959" s="25">
        <v>63530</v>
      </c>
      <c r="S959" s="24" t="s">
        <v>43</v>
      </c>
      <c r="T959" s="24" t="s">
        <v>44</v>
      </c>
      <c r="U959" s="31">
        <v>0.375</v>
      </c>
      <c r="V959" s="31">
        <v>0.64583333333333337</v>
      </c>
      <c r="W959" s="31">
        <v>0.375</v>
      </c>
      <c r="X959" s="31">
        <v>0.625</v>
      </c>
      <c r="Y959" s="24">
        <v>0</v>
      </c>
      <c r="Z959" s="24" t="s">
        <v>45</v>
      </c>
      <c r="AA959" s="31" t="s">
        <v>46</v>
      </c>
      <c r="AB959" s="31" t="s">
        <v>46</v>
      </c>
      <c r="AC959" s="31" t="s">
        <v>46</v>
      </c>
      <c r="AD959" s="31" t="s">
        <v>46</v>
      </c>
      <c r="AE959" s="24">
        <v>0</v>
      </c>
      <c r="AF959" s="24" t="s">
        <v>47</v>
      </c>
      <c r="AG959" s="31" t="s">
        <v>46</v>
      </c>
      <c r="AH959" s="31" t="s">
        <v>46</v>
      </c>
      <c r="AI959" s="31" t="s">
        <v>46</v>
      </c>
      <c r="AJ959" s="31" t="s">
        <v>46</v>
      </c>
      <c r="AK959" s="24">
        <v>0</v>
      </c>
      <c r="AL959" s="31" t="s">
        <v>46</v>
      </c>
      <c r="AM959" s="31" t="s">
        <v>46</v>
      </c>
      <c r="AN959" s="31" t="s">
        <v>46</v>
      </c>
      <c r="AO959" s="31" t="s">
        <v>46</v>
      </c>
      <c r="AP959" s="74" t="s">
        <v>8737</v>
      </c>
      <c r="AQ959" s="74" t="s">
        <v>8738</v>
      </c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</row>
    <row r="960" spans="1:173" s="12" customFormat="1" ht="22.5" customHeight="1" x14ac:dyDescent="0.25">
      <c r="A960" s="62">
        <v>18</v>
      </c>
      <c r="B960" s="23" t="s">
        <v>4798</v>
      </c>
      <c r="C960" s="24">
        <v>28</v>
      </c>
      <c r="D960" s="24">
        <v>1</v>
      </c>
      <c r="E960" s="24">
        <v>0</v>
      </c>
      <c r="F960" s="25">
        <v>18033</v>
      </c>
      <c r="G960" s="26" t="s">
        <v>2188</v>
      </c>
      <c r="H960" s="26" t="s">
        <v>2188</v>
      </c>
      <c r="I960" s="26" t="s">
        <v>2188</v>
      </c>
      <c r="J960" s="30" t="s">
        <v>4913</v>
      </c>
      <c r="K960" s="35" t="s">
        <v>52</v>
      </c>
      <c r="L960" s="26" t="s">
        <v>4914</v>
      </c>
      <c r="M960" s="24">
        <v>13</v>
      </c>
      <c r="N960" s="24"/>
      <c r="O960" s="26" t="s">
        <v>55</v>
      </c>
      <c r="P960" s="29" t="s">
        <v>803</v>
      </c>
      <c r="Q960" s="29" t="s">
        <v>2313</v>
      </c>
      <c r="R960" s="25">
        <v>63830</v>
      </c>
      <c r="S960" s="24" t="s">
        <v>43</v>
      </c>
      <c r="T960" s="24" t="s">
        <v>44</v>
      </c>
      <c r="U960" s="31">
        <v>0.33333333333333331</v>
      </c>
      <c r="V960" s="31">
        <v>0.60416666666666663</v>
      </c>
      <c r="W960" s="31">
        <v>0.33333333333333331</v>
      </c>
      <c r="X960" s="31">
        <v>0.58333333333333337</v>
      </c>
      <c r="Y960" s="24">
        <v>0</v>
      </c>
      <c r="Z960" s="24" t="s">
        <v>45</v>
      </c>
      <c r="AA960" s="31" t="s">
        <v>46</v>
      </c>
      <c r="AB960" s="31" t="s">
        <v>46</v>
      </c>
      <c r="AC960" s="31" t="s">
        <v>46</v>
      </c>
      <c r="AD960" s="31" t="s">
        <v>46</v>
      </c>
      <c r="AE960" s="24">
        <v>0</v>
      </c>
      <c r="AF960" s="24" t="s">
        <v>47</v>
      </c>
      <c r="AG960" s="31" t="s">
        <v>46</v>
      </c>
      <c r="AH960" s="31" t="s">
        <v>46</v>
      </c>
      <c r="AI960" s="31" t="s">
        <v>46</v>
      </c>
      <c r="AJ960" s="31" t="s">
        <v>46</v>
      </c>
      <c r="AK960" s="24">
        <v>0</v>
      </c>
      <c r="AL960" s="31" t="s">
        <v>46</v>
      </c>
      <c r="AM960" s="31" t="s">
        <v>46</v>
      </c>
      <c r="AN960" s="31" t="s">
        <v>46</v>
      </c>
      <c r="AO960" s="31" t="s">
        <v>46</v>
      </c>
      <c r="AP960" s="74" t="s">
        <v>8750</v>
      </c>
      <c r="AQ960" s="74" t="s">
        <v>8751</v>
      </c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</row>
    <row r="961" spans="1:173" s="15" customFormat="1" ht="22.5" customHeight="1" x14ac:dyDescent="0.25">
      <c r="A961" s="62">
        <v>18</v>
      </c>
      <c r="B961" s="23" t="s">
        <v>4798</v>
      </c>
      <c r="C961" s="24">
        <v>29</v>
      </c>
      <c r="D961" s="24">
        <v>1</v>
      </c>
      <c r="E961" s="24">
        <v>0</v>
      </c>
      <c r="F961" s="25">
        <v>18034</v>
      </c>
      <c r="G961" s="26" t="s">
        <v>4812</v>
      </c>
      <c r="H961" s="26" t="s">
        <v>4812</v>
      </c>
      <c r="I961" s="26" t="s">
        <v>4812</v>
      </c>
      <c r="J961" s="30" t="s">
        <v>4915</v>
      </c>
      <c r="K961" s="35" t="s">
        <v>52</v>
      </c>
      <c r="L961" s="26" t="s">
        <v>99</v>
      </c>
      <c r="M961" s="24" t="s">
        <v>4916</v>
      </c>
      <c r="N961" s="24"/>
      <c r="O961" s="26" t="s">
        <v>55</v>
      </c>
      <c r="P961" s="29" t="s">
        <v>935</v>
      </c>
      <c r="Q961" s="29" t="s">
        <v>1157</v>
      </c>
      <c r="R961" s="25">
        <v>63300</v>
      </c>
      <c r="S961" s="4" t="s">
        <v>43</v>
      </c>
      <c r="T961" s="4" t="s">
        <v>44</v>
      </c>
      <c r="U961" s="119">
        <v>0.33333333333333331</v>
      </c>
      <c r="V961" s="119">
        <v>0.60416666666666663</v>
      </c>
      <c r="W961" s="119">
        <v>0.33333333333333331</v>
      </c>
      <c r="X961" s="119">
        <v>0.58333333333333337</v>
      </c>
      <c r="Y961" s="4">
        <v>1</v>
      </c>
      <c r="Z961" s="4" t="s">
        <v>45</v>
      </c>
      <c r="AA961" s="119">
        <v>0.33333333333333331</v>
      </c>
      <c r="AB961" s="119">
        <v>0.5</v>
      </c>
      <c r="AC961" s="119">
        <v>0.33333333333333331</v>
      </c>
      <c r="AD961" s="119">
        <v>0.47916666666666669</v>
      </c>
      <c r="AE961" s="4">
        <v>0</v>
      </c>
      <c r="AF961" s="4" t="s">
        <v>47</v>
      </c>
      <c r="AG961" s="119" t="s">
        <v>46</v>
      </c>
      <c r="AH961" s="119" t="s">
        <v>46</v>
      </c>
      <c r="AI961" s="119" t="s">
        <v>46</v>
      </c>
      <c r="AJ961" s="119" t="s">
        <v>46</v>
      </c>
      <c r="AK961" s="4">
        <v>0</v>
      </c>
      <c r="AL961" s="119" t="s">
        <v>46</v>
      </c>
      <c r="AM961" s="119" t="s">
        <v>46</v>
      </c>
      <c r="AN961" s="119" t="s">
        <v>46</v>
      </c>
      <c r="AO961" s="119" t="s">
        <v>46</v>
      </c>
      <c r="AP961" s="74" t="s">
        <v>8739</v>
      </c>
      <c r="AQ961" s="74" t="s">
        <v>8740</v>
      </c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</row>
    <row r="962" spans="1:173" s="12" customFormat="1" ht="22.5" customHeight="1" x14ac:dyDescent="0.25">
      <c r="A962" s="62">
        <v>18</v>
      </c>
      <c r="B962" s="23" t="s">
        <v>4798</v>
      </c>
      <c r="C962" s="24">
        <v>30</v>
      </c>
      <c r="D962" s="24">
        <v>1</v>
      </c>
      <c r="E962" s="24">
        <v>0</v>
      </c>
      <c r="F962" s="25">
        <v>18035</v>
      </c>
      <c r="G962" s="26" t="s">
        <v>4917</v>
      </c>
      <c r="H962" s="26" t="s">
        <v>4812</v>
      </c>
      <c r="I962" s="26" t="s">
        <v>4917</v>
      </c>
      <c r="J962" s="30" t="s">
        <v>4918</v>
      </c>
      <c r="K962" s="35" t="s">
        <v>52</v>
      </c>
      <c r="L962" s="26" t="s">
        <v>4919</v>
      </c>
      <c r="M962" s="24">
        <v>33</v>
      </c>
      <c r="N962" s="24"/>
      <c r="O962" s="26" t="s">
        <v>55</v>
      </c>
      <c r="P962" s="29" t="s">
        <v>167</v>
      </c>
      <c r="Q962" s="29" t="s">
        <v>100</v>
      </c>
      <c r="R962" s="25">
        <v>63565</v>
      </c>
      <c r="S962" s="24" t="s">
        <v>43</v>
      </c>
      <c r="T962" s="24" t="s">
        <v>44</v>
      </c>
      <c r="U962" s="31">
        <v>0.375</v>
      </c>
      <c r="V962" s="31">
        <v>0.64583333333333337</v>
      </c>
      <c r="W962" s="31">
        <v>0.375</v>
      </c>
      <c r="X962" s="31">
        <v>0.625</v>
      </c>
      <c r="Y962" s="24">
        <v>0</v>
      </c>
      <c r="Z962" s="24" t="s">
        <v>45</v>
      </c>
      <c r="AA962" s="31" t="s">
        <v>46</v>
      </c>
      <c r="AB962" s="31" t="s">
        <v>46</v>
      </c>
      <c r="AC962" s="31" t="s">
        <v>46</v>
      </c>
      <c r="AD962" s="31" t="s">
        <v>46</v>
      </c>
      <c r="AE962" s="24">
        <v>0</v>
      </c>
      <c r="AF962" s="24" t="s">
        <v>47</v>
      </c>
      <c r="AG962" s="31" t="s">
        <v>46</v>
      </c>
      <c r="AH962" s="31" t="s">
        <v>46</v>
      </c>
      <c r="AI962" s="31" t="s">
        <v>46</v>
      </c>
      <c r="AJ962" s="31" t="s">
        <v>46</v>
      </c>
      <c r="AK962" s="24">
        <v>0</v>
      </c>
      <c r="AL962" s="31" t="s">
        <v>46</v>
      </c>
      <c r="AM962" s="31" t="s">
        <v>46</v>
      </c>
      <c r="AN962" s="31" t="s">
        <v>46</v>
      </c>
      <c r="AO962" s="31" t="s">
        <v>46</v>
      </c>
      <c r="AP962" s="74" t="s">
        <v>8741</v>
      </c>
      <c r="AQ962" s="74" t="s">
        <v>8752</v>
      </c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</row>
    <row r="963" spans="1:173" s="12" customFormat="1" ht="22.5" customHeight="1" x14ac:dyDescent="0.25">
      <c r="A963" s="62">
        <v>18</v>
      </c>
      <c r="B963" s="23" t="s">
        <v>4798</v>
      </c>
      <c r="C963" s="24">
        <v>31</v>
      </c>
      <c r="D963" s="24">
        <v>1</v>
      </c>
      <c r="E963" s="24">
        <v>0</v>
      </c>
      <c r="F963" s="25">
        <v>18036</v>
      </c>
      <c r="G963" s="26" t="s">
        <v>4804</v>
      </c>
      <c r="H963" s="26" t="s">
        <v>4804</v>
      </c>
      <c r="I963" s="26" t="s">
        <v>4804</v>
      </c>
      <c r="J963" s="30" t="s">
        <v>4920</v>
      </c>
      <c r="K963" s="35" t="s">
        <v>52</v>
      </c>
      <c r="L963" s="26" t="s">
        <v>8849</v>
      </c>
      <c r="M963" s="24" t="s">
        <v>8850</v>
      </c>
      <c r="N963" s="24"/>
      <c r="O963" s="26" t="s">
        <v>55</v>
      </c>
      <c r="P963" s="29" t="s">
        <v>202</v>
      </c>
      <c r="Q963" s="29" t="s">
        <v>345</v>
      </c>
      <c r="R963" s="25">
        <v>63450</v>
      </c>
      <c r="S963" s="24" t="s">
        <v>43</v>
      </c>
      <c r="T963" s="24" t="s">
        <v>44</v>
      </c>
      <c r="U963" s="31">
        <v>0.33333333333333331</v>
      </c>
      <c r="V963" s="31">
        <v>0.70833333333333337</v>
      </c>
      <c r="W963" s="31">
        <v>0.33333333333333331</v>
      </c>
      <c r="X963" s="31">
        <v>0.6875</v>
      </c>
      <c r="Y963" s="24">
        <v>0</v>
      </c>
      <c r="Z963" s="24" t="s">
        <v>45</v>
      </c>
      <c r="AA963" s="31" t="s">
        <v>46</v>
      </c>
      <c r="AB963" s="31" t="s">
        <v>46</v>
      </c>
      <c r="AC963" s="31" t="s">
        <v>46</v>
      </c>
      <c r="AD963" s="31" t="s">
        <v>46</v>
      </c>
      <c r="AE963" s="24">
        <v>0</v>
      </c>
      <c r="AF963" s="24" t="s">
        <v>47</v>
      </c>
      <c r="AG963" s="31" t="s">
        <v>46</v>
      </c>
      <c r="AH963" s="31" t="s">
        <v>46</v>
      </c>
      <c r="AI963" s="31" t="s">
        <v>46</v>
      </c>
      <c r="AJ963" s="31" t="s">
        <v>46</v>
      </c>
      <c r="AK963" s="24">
        <v>0</v>
      </c>
      <c r="AL963" s="31" t="s">
        <v>46</v>
      </c>
      <c r="AM963" s="31" t="s">
        <v>46</v>
      </c>
      <c r="AN963" s="31" t="s">
        <v>46</v>
      </c>
      <c r="AO963" s="31" t="s">
        <v>46</v>
      </c>
      <c r="AP963" s="74" t="s">
        <v>8753</v>
      </c>
      <c r="AQ963" s="74" t="s">
        <v>8754</v>
      </c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</row>
    <row r="964" spans="1:173" s="12" customFormat="1" ht="22.5" customHeight="1" x14ac:dyDescent="0.25">
      <c r="A964" s="62">
        <v>18</v>
      </c>
      <c r="B964" s="23" t="s">
        <v>4798</v>
      </c>
      <c r="C964" s="24">
        <v>32</v>
      </c>
      <c r="D964" s="24">
        <v>1</v>
      </c>
      <c r="E964" s="24">
        <v>0</v>
      </c>
      <c r="F964" s="25">
        <v>18037</v>
      </c>
      <c r="G964" s="26" t="s">
        <v>4822</v>
      </c>
      <c r="H964" s="26" t="s">
        <v>4822</v>
      </c>
      <c r="I964" s="26" t="s">
        <v>4822</v>
      </c>
      <c r="J964" s="30" t="s">
        <v>4823</v>
      </c>
      <c r="K964" s="35" t="s">
        <v>52</v>
      </c>
      <c r="L964" s="26" t="s">
        <v>4921</v>
      </c>
      <c r="M964" s="24" t="s">
        <v>4922</v>
      </c>
      <c r="N964" s="24"/>
      <c r="O964" s="26" t="s">
        <v>55</v>
      </c>
      <c r="P964" s="29" t="s">
        <v>345</v>
      </c>
      <c r="Q964" s="29" t="s">
        <v>64</v>
      </c>
      <c r="R964" s="25">
        <v>63000</v>
      </c>
      <c r="S964" s="24" t="s">
        <v>43</v>
      </c>
      <c r="T964" s="24" t="s">
        <v>44</v>
      </c>
      <c r="U964" s="31">
        <v>0.33333333333333331</v>
      </c>
      <c r="V964" s="31">
        <v>0.83333333333333337</v>
      </c>
      <c r="W964" s="31">
        <v>0.33333333333333331</v>
      </c>
      <c r="X964" s="31">
        <v>0.8125</v>
      </c>
      <c r="Y964" s="24">
        <v>0</v>
      </c>
      <c r="Z964" s="24" t="s">
        <v>45</v>
      </c>
      <c r="AA964" s="31" t="s">
        <v>46</v>
      </c>
      <c r="AB964" s="31" t="s">
        <v>46</v>
      </c>
      <c r="AC964" s="31" t="s">
        <v>46</v>
      </c>
      <c r="AD964" s="31" t="s">
        <v>46</v>
      </c>
      <c r="AE964" s="24">
        <v>0</v>
      </c>
      <c r="AF964" s="24" t="s">
        <v>47</v>
      </c>
      <c r="AG964" s="31" t="s">
        <v>46</v>
      </c>
      <c r="AH964" s="31" t="s">
        <v>46</v>
      </c>
      <c r="AI964" s="31" t="s">
        <v>46</v>
      </c>
      <c r="AJ964" s="31" t="s">
        <v>46</v>
      </c>
      <c r="AK964" s="24">
        <v>0</v>
      </c>
      <c r="AL964" s="31" t="s">
        <v>46</v>
      </c>
      <c r="AM964" s="31" t="s">
        <v>46</v>
      </c>
      <c r="AN964" s="31" t="s">
        <v>46</v>
      </c>
      <c r="AO964" s="31" t="s">
        <v>46</v>
      </c>
      <c r="AP964" s="74" t="s">
        <v>8755</v>
      </c>
      <c r="AQ964" s="74" t="s">
        <v>8756</v>
      </c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</row>
    <row r="965" spans="1:173" s="19" customFormat="1" ht="22.5" customHeight="1" x14ac:dyDescent="0.25">
      <c r="A965" s="62">
        <v>18</v>
      </c>
      <c r="B965" s="23" t="s">
        <v>4798</v>
      </c>
      <c r="C965" s="24">
        <v>33</v>
      </c>
      <c r="D965" s="24">
        <v>1</v>
      </c>
      <c r="E965" s="24">
        <v>0</v>
      </c>
      <c r="F965" s="25">
        <v>18038</v>
      </c>
      <c r="G965" s="26" t="s">
        <v>3620</v>
      </c>
      <c r="H965" s="26" t="s">
        <v>3620</v>
      </c>
      <c r="I965" s="26" t="s">
        <v>3620</v>
      </c>
      <c r="J965" s="30" t="s">
        <v>4923</v>
      </c>
      <c r="K965" s="35" t="s">
        <v>52</v>
      </c>
      <c r="L965" s="26" t="s">
        <v>4924</v>
      </c>
      <c r="M965" s="24" t="s">
        <v>192</v>
      </c>
      <c r="N965" s="24"/>
      <c r="O965" s="26" t="s">
        <v>55</v>
      </c>
      <c r="P965" s="29" t="s">
        <v>9131</v>
      </c>
      <c r="Q965" s="29" t="s">
        <v>9130</v>
      </c>
      <c r="R965" s="25">
        <v>63200</v>
      </c>
      <c r="S965" s="24" t="s">
        <v>43</v>
      </c>
      <c r="T965" s="24" t="s">
        <v>44</v>
      </c>
      <c r="U965" s="31">
        <v>0.33333333333333331</v>
      </c>
      <c r="V965" s="31">
        <v>0.70833333333333337</v>
      </c>
      <c r="W965" s="31">
        <v>0.33333333333333331</v>
      </c>
      <c r="X965" s="31">
        <v>0.6875</v>
      </c>
      <c r="Y965" s="24">
        <v>1</v>
      </c>
      <c r="Z965" s="24" t="s">
        <v>45</v>
      </c>
      <c r="AA965" s="31">
        <v>0.33333333333333331</v>
      </c>
      <c r="AB965" s="31">
        <v>0.5</v>
      </c>
      <c r="AC965" s="31">
        <v>0.33333333333333331</v>
      </c>
      <c r="AD965" s="31">
        <v>0.47916666666666669</v>
      </c>
      <c r="AE965" s="24">
        <v>0</v>
      </c>
      <c r="AF965" s="24" t="s">
        <v>47</v>
      </c>
      <c r="AG965" s="31" t="s">
        <v>46</v>
      </c>
      <c r="AH965" s="31" t="s">
        <v>46</v>
      </c>
      <c r="AI965" s="31" t="s">
        <v>46</v>
      </c>
      <c r="AJ965" s="31" t="s">
        <v>46</v>
      </c>
      <c r="AK965" s="24">
        <v>0</v>
      </c>
      <c r="AL965" s="31" t="s">
        <v>46</v>
      </c>
      <c r="AM965" s="31" t="s">
        <v>46</v>
      </c>
      <c r="AN965" s="31" t="s">
        <v>46</v>
      </c>
      <c r="AO965" s="31" t="s">
        <v>46</v>
      </c>
      <c r="AP965" s="74" t="s">
        <v>8742</v>
      </c>
      <c r="AQ965" s="74" t="s">
        <v>8743</v>
      </c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38"/>
      <c r="DH965" s="38"/>
      <c r="DI965" s="38"/>
      <c r="DJ965" s="38"/>
      <c r="DK965" s="38"/>
      <c r="DL965" s="38"/>
      <c r="DM965" s="38"/>
      <c r="DN965" s="38"/>
      <c r="DO965" s="38"/>
      <c r="DP965" s="38"/>
      <c r="DQ965" s="38"/>
      <c r="DR965" s="38"/>
      <c r="DS965" s="38"/>
      <c r="DT965" s="38"/>
      <c r="DU965" s="38"/>
      <c r="DV965" s="38"/>
      <c r="DW965" s="38"/>
      <c r="DX965" s="38"/>
      <c r="DY965" s="38"/>
      <c r="DZ965" s="38"/>
      <c r="EA965" s="38"/>
      <c r="EB965" s="38"/>
      <c r="EC965" s="38"/>
      <c r="ED965" s="38"/>
      <c r="EE965" s="38"/>
      <c r="EF965" s="38"/>
      <c r="EG965" s="38"/>
      <c r="EH965" s="38"/>
      <c r="EI965" s="38"/>
      <c r="EJ965" s="38"/>
      <c r="EK965" s="38"/>
      <c r="EL965" s="38"/>
      <c r="EM965" s="38"/>
      <c r="EN965" s="38"/>
      <c r="EO965" s="38"/>
      <c r="EP965" s="38"/>
      <c r="EQ965" s="38"/>
      <c r="ER965" s="38"/>
      <c r="ES965" s="38"/>
      <c r="ET965" s="38"/>
      <c r="EU965" s="38"/>
      <c r="EV965" s="38"/>
      <c r="EW965" s="38"/>
      <c r="EX965" s="38"/>
      <c r="EY965" s="38"/>
      <c r="EZ965" s="38"/>
      <c r="FA965" s="38"/>
      <c r="FB965" s="38"/>
      <c r="FC965" s="38"/>
      <c r="FD965" s="38"/>
      <c r="FE965" s="38"/>
      <c r="FF965" s="38"/>
      <c r="FG965" s="38"/>
      <c r="FH965" s="38"/>
      <c r="FI965" s="38"/>
      <c r="FJ965" s="38"/>
      <c r="FK965" s="38"/>
      <c r="FL965" s="38"/>
      <c r="FM965" s="38"/>
      <c r="FN965" s="38"/>
      <c r="FO965" s="38"/>
      <c r="FP965" s="38"/>
      <c r="FQ965" s="38"/>
    </row>
    <row r="966" spans="1:173" s="2" customFormat="1" ht="22.5" customHeight="1" x14ac:dyDescent="0.25">
      <c r="A966" s="62">
        <v>18</v>
      </c>
      <c r="B966" s="23" t="s">
        <v>4798</v>
      </c>
      <c r="C966" s="24">
        <v>34</v>
      </c>
      <c r="D966" s="24">
        <v>1</v>
      </c>
      <c r="E966" s="24">
        <v>0</v>
      </c>
      <c r="F966" s="25">
        <v>18039</v>
      </c>
      <c r="G966" s="26" t="s">
        <v>4907</v>
      </c>
      <c r="H966" s="26" t="s">
        <v>4901</v>
      </c>
      <c r="I966" s="26" t="s">
        <v>4907</v>
      </c>
      <c r="J966" s="30" t="s">
        <v>4925</v>
      </c>
      <c r="K966" s="35" t="s">
        <v>52</v>
      </c>
      <c r="L966" s="26" t="s">
        <v>4883</v>
      </c>
      <c r="M966" s="24">
        <v>2</v>
      </c>
      <c r="N966" s="24"/>
      <c r="O966" s="26" t="s">
        <v>4926</v>
      </c>
      <c r="P966" s="29" t="s">
        <v>4927</v>
      </c>
      <c r="Q966" s="29" t="s">
        <v>64</v>
      </c>
      <c r="R966" s="25">
        <v>63730</v>
      </c>
      <c r="S966" s="24" t="s">
        <v>43</v>
      </c>
      <c r="T966" s="24" t="s">
        <v>44</v>
      </c>
      <c r="U966" s="31">
        <v>0.33333333333333331</v>
      </c>
      <c r="V966" s="31">
        <v>0.60416666666666663</v>
      </c>
      <c r="W966" s="31">
        <v>0.33333333333333331</v>
      </c>
      <c r="X966" s="31">
        <v>0.58333333333333337</v>
      </c>
      <c r="Y966" s="24">
        <v>0</v>
      </c>
      <c r="Z966" s="24" t="s">
        <v>45</v>
      </c>
      <c r="AA966" s="31" t="s">
        <v>46</v>
      </c>
      <c r="AB966" s="31" t="s">
        <v>46</v>
      </c>
      <c r="AC966" s="31" t="s">
        <v>46</v>
      </c>
      <c r="AD966" s="31" t="s">
        <v>46</v>
      </c>
      <c r="AE966" s="24">
        <v>0</v>
      </c>
      <c r="AF966" s="24" t="s">
        <v>47</v>
      </c>
      <c r="AG966" s="31" t="s">
        <v>46</v>
      </c>
      <c r="AH966" s="31" t="s">
        <v>46</v>
      </c>
      <c r="AI966" s="31" t="s">
        <v>46</v>
      </c>
      <c r="AJ966" s="31" t="s">
        <v>46</v>
      </c>
      <c r="AK966" s="24">
        <v>0</v>
      </c>
      <c r="AL966" s="31" t="s">
        <v>46</v>
      </c>
      <c r="AM966" s="31" t="s">
        <v>46</v>
      </c>
      <c r="AN966" s="31" t="s">
        <v>46</v>
      </c>
      <c r="AO966" s="31" t="s">
        <v>46</v>
      </c>
      <c r="AP966" s="74" t="s">
        <v>8744</v>
      </c>
      <c r="AQ966" s="74" t="s">
        <v>8745</v>
      </c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38"/>
      <c r="DH966" s="38"/>
      <c r="DI966" s="38"/>
      <c r="DJ966" s="38"/>
      <c r="DK966" s="38"/>
      <c r="DL966" s="38"/>
      <c r="DM966" s="38"/>
      <c r="DN966" s="38"/>
      <c r="DO966" s="38"/>
      <c r="DP966" s="38"/>
      <c r="DQ966" s="38"/>
      <c r="DR966" s="38"/>
      <c r="DS966" s="38"/>
      <c r="DT966" s="38"/>
      <c r="DU966" s="38"/>
      <c r="DV966" s="38"/>
      <c r="DW966" s="38"/>
      <c r="DX966" s="38"/>
      <c r="DY966" s="38"/>
      <c r="DZ966" s="38"/>
      <c r="EA966" s="38"/>
      <c r="EB966" s="38"/>
      <c r="EC966" s="38"/>
      <c r="ED966" s="38"/>
      <c r="EE966" s="38"/>
      <c r="EF966" s="38"/>
      <c r="EG966" s="38"/>
      <c r="EH966" s="38"/>
      <c r="EI966" s="38"/>
      <c r="EJ966" s="38"/>
      <c r="EK966" s="38"/>
      <c r="EL966" s="38"/>
      <c r="EM966" s="38"/>
      <c r="EN966" s="38"/>
      <c r="EO966" s="38"/>
      <c r="EP966" s="38"/>
      <c r="EQ966" s="38"/>
      <c r="ER966" s="38"/>
      <c r="ES966" s="38"/>
      <c r="ET966" s="38"/>
      <c r="EU966" s="38"/>
      <c r="EV966" s="38"/>
      <c r="EW966" s="38"/>
      <c r="EX966" s="38"/>
      <c r="EY966" s="38"/>
      <c r="EZ966" s="38"/>
      <c r="FA966" s="38"/>
      <c r="FB966" s="38"/>
      <c r="FC966" s="38"/>
      <c r="FD966" s="38"/>
      <c r="FE966" s="38"/>
      <c r="FF966" s="38"/>
      <c r="FG966" s="38"/>
      <c r="FH966" s="38"/>
      <c r="FI966" s="38"/>
      <c r="FJ966" s="38"/>
      <c r="FK966" s="38"/>
      <c r="FL966" s="38"/>
      <c r="FM966" s="38"/>
      <c r="FN966" s="38"/>
      <c r="FO966" s="38"/>
      <c r="FP966" s="38"/>
      <c r="FQ966" s="38"/>
    </row>
    <row r="967" spans="1:173" s="12" customFormat="1" ht="22.5" customHeight="1" x14ac:dyDescent="0.25">
      <c r="A967" s="62">
        <v>18</v>
      </c>
      <c r="B967" s="23" t="s">
        <v>4798</v>
      </c>
      <c r="C967" s="24">
        <v>35</v>
      </c>
      <c r="D967" s="24">
        <v>1</v>
      </c>
      <c r="E967" s="24">
        <v>0</v>
      </c>
      <c r="F967" s="25">
        <v>18040</v>
      </c>
      <c r="G967" s="26" t="s">
        <v>4857</v>
      </c>
      <c r="H967" s="26" t="s">
        <v>4812</v>
      </c>
      <c r="I967" s="26" t="s">
        <v>4857</v>
      </c>
      <c r="J967" s="30" t="s">
        <v>4928</v>
      </c>
      <c r="K967" s="35" t="s">
        <v>52</v>
      </c>
      <c r="L967" s="26" t="s">
        <v>4929</v>
      </c>
      <c r="M967" s="24">
        <v>20</v>
      </c>
      <c r="N967" s="24"/>
      <c r="O967" s="26" t="s">
        <v>55</v>
      </c>
      <c r="P967" s="29" t="s">
        <v>4930</v>
      </c>
      <c r="Q967" s="29" t="s">
        <v>3325</v>
      </c>
      <c r="R967" s="25">
        <v>63550</v>
      </c>
      <c r="S967" s="24" t="s">
        <v>43</v>
      </c>
      <c r="T967" s="24" t="s">
        <v>44</v>
      </c>
      <c r="U967" s="31">
        <v>0.33333333333333331</v>
      </c>
      <c r="V967" s="31">
        <v>0.60416666666666663</v>
      </c>
      <c r="W967" s="31">
        <v>0.33333333333333331</v>
      </c>
      <c r="X967" s="31">
        <v>0.58333333333333337</v>
      </c>
      <c r="Y967" s="24">
        <v>1</v>
      </c>
      <c r="Z967" s="24" t="s">
        <v>45</v>
      </c>
      <c r="AA967" s="31">
        <v>0.33333333333333331</v>
      </c>
      <c r="AB967" s="31">
        <v>0.5</v>
      </c>
      <c r="AC967" s="31">
        <v>0.33333333333333331</v>
      </c>
      <c r="AD967" s="31">
        <v>0.47916666666666669</v>
      </c>
      <c r="AE967" s="24">
        <v>0</v>
      </c>
      <c r="AF967" s="24" t="s">
        <v>47</v>
      </c>
      <c r="AG967" s="31" t="s">
        <v>46</v>
      </c>
      <c r="AH967" s="31" t="s">
        <v>46</v>
      </c>
      <c r="AI967" s="31" t="s">
        <v>46</v>
      </c>
      <c r="AJ967" s="31" t="s">
        <v>46</v>
      </c>
      <c r="AK967" s="24">
        <v>0</v>
      </c>
      <c r="AL967" s="31" t="s">
        <v>46</v>
      </c>
      <c r="AM967" s="31" t="s">
        <v>46</v>
      </c>
      <c r="AN967" s="31" t="s">
        <v>46</v>
      </c>
      <c r="AO967" s="31" t="s">
        <v>46</v>
      </c>
      <c r="AP967" s="74" t="s">
        <v>8746</v>
      </c>
      <c r="AQ967" s="74" t="s">
        <v>8747</v>
      </c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</row>
    <row r="968" spans="1:173" s="12" customFormat="1" ht="22.5" customHeight="1" x14ac:dyDescent="0.25">
      <c r="A968" s="62">
        <v>18</v>
      </c>
      <c r="B968" s="23" t="s">
        <v>4798</v>
      </c>
      <c r="C968" s="24">
        <v>36</v>
      </c>
      <c r="D968" s="24">
        <v>1</v>
      </c>
      <c r="E968" s="24">
        <v>0</v>
      </c>
      <c r="F968" s="25">
        <v>18041</v>
      </c>
      <c r="G968" s="26" t="s">
        <v>4931</v>
      </c>
      <c r="H968" s="26" t="s">
        <v>4822</v>
      </c>
      <c r="I968" s="26" t="s">
        <v>4822</v>
      </c>
      <c r="J968" s="30" t="s">
        <v>4823</v>
      </c>
      <c r="K968" s="35" t="s">
        <v>52</v>
      </c>
      <c r="L968" s="26" t="s">
        <v>4932</v>
      </c>
      <c r="M968" s="24">
        <v>218</v>
      </c>
      <c r="N968" s="24"/>
      <c r="O968" s="26" t="s">
        <v>4933</v>
      </c>
      <c r="P968" s="29" t="s">
        <v>4934</v>
      </c>
      <c r="Q968" s="29" t="s">
        <v>64</v>
      </c>
      <c r="R968" s="25">
        <v>63020</v>
      </c>
      <c r="S968" s="24" t="s">
        <v>43</v>
      </c>
      <c r="T968" s="24" t="s">
        <v>44</v>
      </c>
      <c r="U968" s="31">
        <v>0.375</v>
      </c>
      <c r="V968" s="31">
        <v>0.64583333333333337</v>
      </c>
      <c r="W968" s="31">
        <v>0.375</v>
      </c>
      <c r="X968" s="31">
        <v>0.625</v>
      </c>
      <c r="Y968" s="24">
        <v>0</v>
      </c>
      <c r="Z968" s="24" t="s">
        <v>45</v>
      </c>
      <c r="AA968" s="31" t="s">
        <v>46</v>
      </c>
      <c r="AB968" s="31" t="s">
        <v>46</v>
      </c>
      <c r="AC968" s="31" t="s">
        <v>46</v>
      </c>
      <c r="AD968" s="31" t="s">
        <v>46</v>
      </c>
      <c r="AE968" s="24">
        <v>0</v>
      </c>
      <c r="AF968" s="24" t="s">
        <v>47</v>
      </c>
      <c r="AG968" s="31" t="s">
        <v>46</v>
      </c>
      <c r="AH968" s="31" t="s">
        <v>46</v>
      </c>
      <c r="AI968" s="31" t="s">
        <v>46</v>
      </c>
      <c r="AJ968" s="31" t="s">
        <v>46</v>
      </c>
      <c r="AK968" s="24">
        <v>0</v>
      </c>
      <c r="AL968" s="31" t="s">
        <v>46</v>
      </c>
      <c r="AM968" s="31" t="s">
        <v>46</v>
      </c>
      <c r="AN968" s="31" t="s">
        <v>46</v>
      </c>
      <c r="AO968" s="31" t="s">
        <v>46</v>
      </c>
      <c r="AP968" s="74">
        <v>21.523353</v>
      </c>
      <c r="AQ968" s="74">
        <v>-104.89984200000001</v>
      </c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</row>
    <row r="969" spans="1:173" s="12" customFormat="1" ht="22.5" customHeight="1" x14ac:dyDescent="0.25">
      <c r="A969" s="62">
        <v>18</v>
      </c>
      <c r="B969" s="23" t="s">
        <v>4798</v>
      </c>
      <c r="C969" s="24">
        <v>37</v>
      </c>
      <c r="D969" s="24">
        <v>1</v>
      </c>
      <c r="E969" s="24">
        <v>0</v>
      </c>
      <c r="F969" s="25">
        <v>18042</v>
      </c>
      <c r="G969" s="26" t="s">
        <v>4886</v>
      </c>
      <c r="H969" s="26" t="s">
        <v>4832</v>
      </c>
      <c r="I969" s="26" t="s">
        <v>4886</v>
      </c>
      <c r="J969" s="30" t="s">
        <v>4935</v>
      </c>
      <c r="K969" s="35" t="s">
        <v>52</v>
      </c>
      <c r="L969" s="26" t="s">
        <v>2131</v>
      </c>
      <c r="M969" s="24">
        <v>7</v>
      </c>
      <c r="N969" s="24"/>
      <c r="O969" s="26" t="s">
        <v>55</v>
      </c>
      <c r="P969" s="29" t="s">
        <v>158</v>
      </c>
      <c r="Q969" s="29" t="s">
        <v>1090</v>
      </c>
      <c r="R969" s="25">
        <v>63710</v>
      </c>
      <c r="S969" s="24" t="s">
        <v>43</v>
      </c>
      <c r="T969" s="24" t="s">
        <v>44</v>
      </c>
      <c r="U969" s="31">
        <v>0.33333333333333331</v>
      </c>
      <c r="V969" s="31">
        <v>0.60416666666666663</v>
      </c>
      <c r="W969" s="31">
        <v>0.33333333333333331</v>
      </c>
      <c r="X969" s="31">
        <v>0.58333333333333337</v>
      </c>
      <c r="Y969" s="24">
        <v>0</v>
      </c>
      <c r="Z969" s="24" t="s">
        <v>45</v>
      </c>
      <c r="AA969" s="31" t="s">
        <v>46</v>
      </c>
      <c r="AB969" s="31" t="s">
        <v>46</v>
      </c>
      <c r="AC969" s="31" t="s">
        <v>46</v>
      </c>
      <c r="AD969" s="31" t="s">
        <v>46</v>
      </c>
      <c r="AE969" s="24">
        <v>0</v>
      </c>
      <c r="AF969" s="24" t="s">
        <v>47</v>
      </c>
      <c r="AG969" s="31" t="s">
        <v>46</v>
      </c>
      <c r="AH969" s="31" t="s">
        <v>46</v>
      </c>
      <c r="AI969" s="31" t="s">
        <v>46</v>
      </c>
      <c r="AJ969" s="31" t="s">
        <v>46</v>
      </c>
      <c r="AK969" s="24">
        <v>0</v>
      </c>
      <c r="AL969" s="31" t="s">
        <v>46</v>
      </c>
      <c r="AM969" s="31" t="s">
        <v>46</v>
      </c>
      <c r="AN969" s="31" t="s">
        <v>46</v>
      </c>
      <c r="AO969" s="31" t="s">
        <v>46</v>
      </c>
      <c r="AP969" s="74" t="s">
        <v>8757</v>
      </c>
      <c r="AQ969" s="74" t="s">
        <v>8758</v>
      </c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</row>
    <row r="970" spans="1:173" s="12" customFormat="1" ht="22.5" customHeight="1" x14ac:dyDescent="0.25">
      <c r="A970" s="62">
        <v>19</v>
      </c>
      <c r="B970" s="23" t="s">
        <v>4936</v>
      </c>
      <c r="C970" s="24">
        <v>1</v>
      </c>
      <c r="D970" s="24">
        <v>1</v>
      </c>
      <c r="E970" s="24">
        <v>0</v>
      </c>
      <c r="F970" s="25">
        <v>19001</v>
      </c>
      <c r="G970" s="26" t="s">
        <v>4937</v>
      </c>
      <c r="H970" s="26" t="s">
        <v>4852</v>
      </c>
      <c r="I970" s="26" t="s">
        <v>4852</v>
      </c>
      <c r="J970" s="30" t="s">
        <v>4938</v>
      </c>
      <c r="K970" s="30" t="s">
        <v>227</v>
      </c>
      <c r="L970" s="26" t="s">
        <v>4939</v>
      </c>
      <c r="M970" s="24">
        <v>10701</v>
      </c>
      <c r="N970" s="24" t="s">
        <v>851</v>
      </c>
      <c r="O970" s="26" t="s">
        <v>4940</v>
      </c>
      <c r="P970" s="29" t="s">
        <v>4941</v>
      </c>
      <c r="Q970" s="30" t="s">
        <v>4942</v>
      </c>
      <c r="R970" s="43">
        <v>64102</v>
      </c>
      <c r="S970" s="24" t="s">
        <v>43</v>
      </c>
      <c r="T970" s="24" t="s">
        <v>44</v>
      </c>
      <c r="U970" s="31">
        <v>0.375</v>
      </c>
      <c r="V970" s="31">
        <v>0.64583333333333337</v>
      </c>
      <c r="W970" s="31">
        <v>0.375</v>
      </c>
      <c r="X970" s="31">
        <v>0.625</v>
      </c>
      <c r="Y970" s="24">
        <v>0</v>
      </c>
      <c r="Z970" s="24" t="s">
        <v>45</v>
      </c>
      <c r="AA970" s="31" t="s">
        <v>46</v>
      </c>
      <c r="AB970" s="31" t="s">
        <v>46</v>
      </c>
      <c r="AC970" s="31" t="s">
        <v>46</v>
      </c>
      <c r="AD970" s="31" t="s">
        <v>46</v>
      </c>
      <c r="AE970" s="24">
        <v>0</v>
      </c>
      <c r="AF970" s="24" t="s">
        <v>47</v>
      </c>
      <c r="AG970" s="31" t="s">
        <v>46</v>
      </c>
      <c r="AH970" s="31" t="s">
        <v>46</v>
      </c>
      <c r="AI970" s="31" t="s">
        <v>46</v>
      </c>
      <c r="AJ970" s="31" t="s">
        <v>46</v>
      </c>
      <c r="AK970" s="24">
        <v>0</v>
      </c>
      <c r="AL970" s="31" t="s">
        <v>46</v>
      </c>
      <c r="AM970" s="31" t="s">
        <v>46</v>
      </c>
      <c r="AN970" s="31" t="s">
        <v>46</v>
      </c>
      <c r="AO970" s="31" t="s">
        <v>46</v>
      </c>
      <c r="AP970" s="74" t="s">
        <v>4943</v>
      </c>
      <c r="AQ970" s="74" t="s">
        <v>4944</v>
      </c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</row>
    <row r="971" spans="1:173" s="12" customFormat="1" ht="22.5" customHeight="1" x14ac:dyDescent="0.25">
      <c r="A971" s="62">
        <v>19</v>
      </c>
      <c r="B971" s="23" t="s">
        <v>4936</v>
      </c>
      <c r="C971" s="24">
        <v>2</v>
      </c>
      <c r="D971" s="24">
        <v>1</v>
      </c>
      <c r="E971" s="24">
        <v>0</v>
      </c>
      <c r="F971" s="25">
        <v>19002</v>
      </c>
      <c r="G971" s="26" t="s">
        <v>600</v>
      </c>
      <c r="H971" s="26" t="s">
        <v>600</v>
      </c>
      <c r="I971" s="26" t="s">
        <v>4945</v>
      </c>
      <c r="J971" s="30" t="s">
        <v>4946</v>
      </c>
      <c r="K971" s="35" t="s">
        <v>67</v>
      </c>
      <c r="L971" s="26" t="s">
        <v>801</v>
      </c>
      <c r="M971" s="24" t="s">
        <v>3884</v>
      </c>
      <c r="N971" s="24" t="s">
        <v>533</v>
      </c>
      <c r="O971" s="26" t="s">
        <v>55</v>
      </c>
      <c r="P971" s="29" t="s">
        <v>4947</v>
      </c>
      <c r="Q971" s="30" t="s">
        <v>99</v>
      </c>
      <c r="R971" s="43">
        <v>67350</v>
      </c>
      <c r="S971" s="24" t="s">
        <v>43</v>
      </c>
      <c r="T971" s="24" t="s">
        <v>44</v>
      </c>
      <c r="U971" s="31">
        <v>0.375</v>
      </c>
      <c r="V971" s="31">
        <v>0.64583333333333337</v>
      </c>
      <c r="W971" s="31">
        <v>0.375</v>
      </c>
      <c r="X971" s="31">
        <v>0.625</v>
      </c>
      <c r="Y971" s="24">
        <v>0</v>
      </c>
      <c r="Z971" s="24" t="s">
        <v>45</v>
      </c>
      <c r="AA971" s="31" t="s">
        <v>46</v>
      </c>
      <c r="AB971" s="31" t="s">
        <v>46</v>
      </c>
      <c r="AC971" s="31" t="s">
        <v>46</v>
      </c>
      <c r="AD971" s="31" t="s">
        <v>46</v>
      </c>
      <c r="AE971" s="24">
        <v>0</v>
      </c>
      <c r="AF971" s="24" t="s">
        <v>47</v>
      </c>
      <c r="AG971" s="31" t="s">
        <v>46</v>
      </c>
      <c r="AH971" s="31" t="s">
        <v>46</v>
      </c>
      <c r="AI971" s="31" t="s">
        <v>46</v>
      </c>
      <c r="AJ971" s="31" t="s">
        <v>46</v>
      </c>
      <c r="AK971" s="24">
        <v>0</v>
      </c>
      <c r="AL971" s="31" t="s">
        <v>46</v>
      </c>
      <c r="AM971" s="31" t="s">
        <v>46</v>
      </c>
      <c r="AN971" s="31" t="s">
        <v>46</v>
      </c>
      <c r="AO971" s="31" t="s">
        <v>46</v>
      </c>
      <c r="AP971" s="74" t="s">
        <v>4948</v>
      </c>
      <c r="AQ971" s="74" t="s">
        <v>4949</v>
      </c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</row>
    <row r="972" spans="1:173" s="12" customFormat="1" ht="22.5" customHeight="1" x14ac:dyDescent="0.25">
      <c r="A972" s="62">
        <v>19</v>
      </c>
      <c r="B972" s="23" t="s">
        <v>4936</v>
      </c>
      <c r="C972" s="24">
        <v>3</v>
      </c>
      <c r="D972" s="24">
        <v>1</v>
      </c>
      <c r="E972" s="24">
        <v>0</v>
      </c>
      <c r="F972" s="25">
        <v>19003</v>
      </c>
      <c r="G972" s="26" t="s">
        <v>4951</v>
      </c>
      <c r="H972" s="26" t="s">
        <v>4951</v>
      </c>
      <c r="I972" s="26" t="s">
        <v>4951</v>
      </c>
      <c r="J972" s="30" t="s">
        <v>4953</v>
      </c>
      <c r="K972" s="30" t="s">
        <v>227</v>
      </c>
      <c r="L972" s="26" t="s">
        <v>9135</v>
      </c>
      <c r="M972" s="24" t="s">
        <v>192</v>
      </c>
      <c r="N972" s="24" t="s">
        <v>0</v>
      </c>
      <c r="O972" s="26" t="s">
        <v>9138</v>
      </c>
      <c r="P972" s="29" t="s">
        <v>4968</v>
      </c>
      <c r="Q972" s="30" t="s">
        <v>541</v>
      </c>
      <c r="R972" s="43">
        <v>66600</v>
      </c>
      <c r="S972" s="24" t="s">
        <v>43</v>
      </c>
      <c r="T972" s="24" t="s">
        <v>44</v>
      </c>
      <c r="U972" s="31">
        <v>0.375</v>
      </c>
      <c r="V972" s="31">
        <v>0.64583333333333337</v>
      </c>
      <c r="W972" s="31">
        <v>0.375</v>
      </c>
      <c r="X972" s="31">
        <v>0.625</v>
      </c>
      <c r="Y972" s="24">
        <v>0</v>
      </c>
      <c r="Z972" s="24" t="s">
        <v>45</v>
      </c>
      <c r="AA972" s="31" t="s">
        <v>46</v>
      </c>
      <c r="AB972" s="31" t="s">
        <v>46</v>
      </c>
      <c r="AC972" s="31" t="s">
        <v>46</v>
      </c>
      <c r="AD972" s="31" t="s">
        <v>46</v>
      </c>
      <c r="AE972" s="24">
        <v>0</v>
      </c>
      <c r="AF972" s="24" t="s">
        <v>47</v>
      </c>
      <c r="AG972" s="31" t="s">
        <v>46</v>
      </c>
      <c r="AH972" s="31" t="s">
        <v>46</v>
      </c>
      <c r="AI972" s="31" t="s">
        <v>46</v>
      </c>
      <c r="AJ972" s="31" t="s">
        <v>46</v>
      </c>
      <c r="AK972" s="24">
        <v>0</v>
      </c>
      <c r="AL972" s="31" t="s">
        <v>46</v>
      </c>
      <c r="AM972" s="31" t="s">
        <v>46</v>
      </c>
      <c r="AN972" s="31" t="s">
        <v>46</v>
      </c>
      <c r="AO972" s="31" t="s">
        <v>46</v>
      </c>
      <c r="AP972" s="74" t="s">
        <v>9136</v>
      </c>
      <c r="AQ972" s="74" t="s">
        <v>9137</v>
      </c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</row>
    <row r="973" spans="1:173" s="12" customFormat="1" ht="22.5" customHeight="1" x14ac:dyDescent="0.25">
      <c r="A973" s="62">
        <v>19</v>
      </c>
      <c r="B973" s="23" t="s">
        <v>4936</v>
      </c>
      <c r="C973" s="24">
        <v>4</v>
      </c>
      <c r="D973" s="24">
        <v>1</v>
      </c>
      <c r="E973" s="24">
        <v>0</v>
      </c>
      <c r="F973" s="25">
        <v>19004</v>
      </c>
      <c r="G973" s="26" t="s">
        <v>4954</v>
      </c>
      <c r="H973" s="26" t="s">
        <v>4955</v>
      </c>
      <c r="I973" s="26" t="s">
        <v>4955</v>
      </c>
      <c r="J973" s="30" t="s">
        <v>4956</v>
      </c>
      <c r="K973" s="35" t="s">
        <v>52</v>
      </c>
      <c r="L973" s="26" t="s">
        <v>68</v>
      </c>
      <c r="M973" s="24" t="s">
        <v>4957</v>
      </c>
      <c r="N973" s="24"/>
      <c r="O973" s="26" t="s">
        <v>55</v>
      </c>
      <c r="P973" s="29" t="s">
        <v>4958</v>
      </c>
      <c r="Q973" s="30" t="s">
        <v>840</v>
      </c>
      <c r="R973" s="43">
        <v>67480</v>
      </c>
      <c r="S973" s="24" t="s">
        <v>43</v>
      </c>
      <c r="T973" s="24" t="s">
        <v>44</v>
      </c>
      <c r="U973" s="31">
        <v>0.33333333333333331</v>
      </c>
      <c r="V973" s="31">
        <v>0.83333333333333337</v>
      </c>
      <c r="W973" s="31">
        <v>0.33333333333333331</v>
      </c>
      <c r="X973" s="31">
        <v>0.8125</v>
      </c>
      <c r="Y973" s="24">
        <v>0</v>
      </c>
      <c r="Z973" s="24" t="s">
        <v>45</v>
      </c>
      <c r="AA973" s="31" t="s">
        <v>46</v>
      </c>
      <c r="AB973" s="31" t="s">
        <v>46</v>
      </c>
      <c r="AC973" s="31" t="s">
        <v>46</v>
      </c>
      <c r="AD973" s="31" t="s">
        <v>46</v>
      </c>
      <c r="AE973" s="24">
        <v>0</v>
      </c>
      <c r="AF973" s="24" t="s">
        <v>47</v>
      </c>
      <c r="AG973" s="31" t="s">
        <v>46</v>
      </c>
      <c r="AH973" s="31" t="s">
        <v>46</v>
      </c>
      <c r="AI973" s="31" t="s">
        <v>46</v>
      </c>
      <c r="AJ973" s="31" t="s">
        <v>46</v>
      </c>
      <c r="AK973" s="24">
        <v>0</v>
      </c>
      <c r="AL973" s="31" t="s">
        <v>46</v>
      </c>
      <c r="AM973" s="31" t="s">
        <v>46</v>
      </c>
      <c r="AN973" s="31" t="s">
        <v>46</v>
      </c>
      <c r="AO973" s="31" t="s">
        <v>46</v>
      </c>
      <c r="AP973" s="74" t="s">
        <v>4959</v>
      </c>
      <c r="AQ973" s="74" t="s">
        <v>4960</v>
      </c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</row>
    <row r="974" spans="1:173" s="12" customFormat="1" ht="22.5" customHeight="1" x14ac:dyDescent="0.25">
      <c r="A974" s="62">
        <v>19</v>
      </c>
      <c r="B974" s="23" t="s">
        <v>4936</v>
      </c>
      <c r="C974" s="24">
        <v>5</v>
      </c>
      <c r="D974" s="24">
        <v>1</v>
      </c>
      <c r="E974" s="24">
        <v>0</v>
      </c>
      <c r="F974" s="25">
        <v>19005</v>
      </c>
      <c r="G974" s="26" t="s">
        <v>4961</v>
      </c>
      <c r="H974" s="26" t="s">
        <v>4852</v>
      </c>
      <c r="I974" s="26" t="s">
        <v>4852</v>
      </c>
      <c r="J974" s="30" t="s">
        <v>4938</v>
      </c>
      <c r="K974" s="30" t="s">
        <v>227</v>
      </c>
      <c r="L974" s="26" t="s">
        <v>4962</v>
      </c>
      <c r="M974" s="24" t="s">
        <v>4963</v>
      </c>
      <c r="N974" s="24"/>
      <c r="O974" s="26" t="s">
        <v>55</v>
      </c>
      <c r="P974" s="29" t="s">
        <v>2831</v>
      </c>
      <c r="Q974" s="30" t="s">
        <v>3547</v>
      </c>
      <c r="R974" s="43">
        <v>64000</v>
      </c>
      <c r="S974" s="24" t="s">
        <v>43</v>
      </c>
      <c r="T974" s="24" t="s">
        <v>44</v>
      </c>
      <c r="U974" s="31">
        <v>0.33333333333333331</v>
      </c>
      <c r="V974" s="31">
        <v>0.83333333333333337</v>
      </c>
      <c r="W974" s="31">
        <v>0.33333333333333331</v>
      </c>
      <c r="X974" s="31">
        <v>0.8125</v>
      </c>
      <c r="Y974" s="24">
        <v>1</v>
      </c>
      <c r="Z974" s="24" t="s">
        <v>45</v>
      </c>
      <c r="AA974" s="31">
        <v>0.375</v>
      </c>
      <c r="AB974" s="31">
        <v>0.70833333333333337</v>
      </c>
      <c r="AC974" s="31">
        <v>0.375</v>
      </c>
      <c r="AD974" s="31">
        <v>0.6875</v>
      </c>
      <c r="AE974" s="24">
        <v>1</v>
      </c>
      <c r="AF974" s="24" t="s">
        <v>47</v>
      </c>
      <c r="AG974" s="31">
        <v>0.375</v>
      </c>
      <c r="AH974" s="31">
        <v>0.70833333333333337</v>
      </c>
      <c r="AI974" s="31">
        <v>0.375</v>
      </c>
      <c r="AJ974" s="31">
        <v>0.6875</v>
      </c>
      <c r="AK974" s="24">
        <v>0</v>
      </c>
      <c r="AL974" s="31" t="s">
        <v>46</v>
      </c>
      <c r="AM974" s="31" t="s">
        <v>46</v>
      </c>
      <c r="AN974" s="31" t="s">
        <v>46</v>
      </c>
      <c r="AO974" s="31" t="s">
        <v>46</v>
      </c>
      <c r="AP974" s="85">
        <v>25.686</v>
      </c>
      <c r="AQ974" s="85">
        <v>-100.32165000000001</v>
      </c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</row>
    <row r="975" spans="1:173" s="12" customFormat="1" ht="22.5" customHeight="1" x14ac:dyDescent="0.25">
      <c r="A975" s="62">
        <v>19</v>
      </c>
      <c r="B975" s="23" t="s">
        <v>4936</v>
      </c>
      <c r="C975" s="24">
        <v>6</v>
      </c>
      <c r="D975" s="24">
        <v>1</v>
      </c>
      <c r="E975" s="24">
        <v>0</v>
      </c>
      <c r="F975" s="25">
        <v>19006</v>
      </c>
      <c r="G975" s="26" t="s">
        <v>4964</v>
      </c>
      <c r="H975" s="26" t="s">
        <v>4964</v>
      </c>
      <c r="I975" s="26" t="s">
        <v>4965</v>
      </c>
      <c r="J975" s="30" t="s">
        <v>4966</v>
      </c>
      <c r="K975" s="35" t="s">
        <v>396</v>
      </c>
      <c r="L975" s="26" t="s">
        <v>808</v>
      </c>
      <c r="M975" s="24" t="s">
        <v>4967</v>
      </c>
      <c r="N975" s="24"/>
      <c r="O975" s="26" t="s">
        <v>55</v>
      </c>
      <c r="P975" s="29" t="s">
        <v>4968</v>
      </c>
      <c r="Q975" s="30" t="s">
        <v>4275</v>
      </c>
      <c r="R975" s="43">
        <v>65900</v>
      </c>
      <c r="S975" s="24" t="s">
        <v>43</v>
      </c>
      <c r="T975" s="24" t="s">
        <v>44</v>
      </c>
      <c r="U975" s="31">
        <v>0.375</v>
      </c>
      <c r="V975" s="31">
        <v>0.64583333333333337</v>
      </c>
      <c r="W975" s="31">
        <v>0.375</v>
      </c>
      <c r="X975" s="31">
        <v>0.625</v>
      </c>
      <c r="Y975" s="24">
        <v>0</v>
      </c>
      <c r="Z975" s="24" t="s">
        <v>45</v>
      </c>
      <c r="AA975" s="31" t="s">
        <v>46</v>
      </c>
      <c r="AB975" s="31" t="s">
        <v>46</v>
      </c>
      <c r="AC975" s="31" t="s">
        <v>46</v>
      </c>
      <c r="AD975" s="31" t="s">
        <v>46</v>
      </c>
      <c r="AE975" s="24">
        <v>0</v>
      </c>
      <c r="AF975" s="24" t="s">
        <v>47</v>
      </c>
      <c r="AG975" s="31" t="s">
        <v>46</v>
      </c>
      <c r="AH975" s="31" t="s">
        <v>46</v>
      </c>
      <c r="AI975" s="31" t="s">
        <v>46</v>
      </c>
      <c r="AJ975" s="31" t="s">
        <v>46</v>
      </c>
      <c r="AK975" s="24">
        <v>0</v>
      </c>
      <c r="AL975" s="31" t="s">
        <v>46</v>
      </c>
      <c r="AM975" s="31" t="s">
        <v>46</v>
      </c>
      <c r="AN975" s="31" t="s">
        <v>46</v>
      </c>
      <c r="AO975" s="31" t="s">
        <v>46</v>
      </c>
      <c r="AP975" s="74" t="s">
        <v>4969</v>
      </c>
      <c r="AQ975" s="74" t="s">
        <v>4970</v>
      </c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</row>
    <row r="976" spans="1:173" s="40" customFormat="1" ht="22.5" customHeight="1" x14ac:dyDescent="0.25">
      <c r="A976" s="62">
        <v>19</v>
      </c>
      <c r="B976" s="23" t="s">
        <v>4936</v>
      </c>
      <c r="C976" s="24">
        <v>7</v>
      </c>
      <c r="D976" s="24">
        <v>1</v>
      </c>
      <c r="E976" s="24">
        <v>0</v>
      </c>
      <c r="F976" s="25">
        <v>19007</v>
      </c>
      <c r="G976" s="26" t="s">
        <v>4972</v>
      </c>
      <c r="H976" s="26" t="s">
        <v>1675</v>
      </c>
      <c r="I976" s="26" t="s">
        <v>1675</v>
      </c>
      <c r="J976" s="30" t="s">
        <v>4973</v>
      </c>
      <c r="K976" s="35" t="s">
        <v>67</v>
      </c>
      <c r="L976" s="26" t="s">
        <v>4974</v>
      </c>
      <c r="M976" s="24">
        <v>108</v>
      </c>
      <c r="N976" s="24"/>
      <c r="O976" s="26" t="s">
        <v>55</v>
      </c>
      <c r="P976" s="29" t="s">
        <v>1144</v>
      </c>
      <c r="Q976" s="30" t="s">
        <v>4002</v>
      </c>
      <c r="R976" s="43">
        <v>65030</v>
      </c>
      <c r="S976" s="24" t="s">
        <v>43</v>
      </c>
      <c r="T976" s="24" t="s">
        <v>44</v>
      </c>
      <c r="U976" s="31">
        <v>0.375</v>
      </c>
      <c r="V976" s="31">
        <v>0.6875</v>
      </c>
      <c r="W976" s="31">
        <v>0.375</v>
      </c>
      <c r="X976" s="31">
        <v>0.66666666666666663</v>
      </c>
      <c r="Y976" s="24">
        <v>1</v>
      </c>
      <c r="Z976" s="24" t="s">
        <v>45</v>
      </c>
      <c r="AA976" s="31">
        <v>0.375</v>
      </c>
      <c r="AB976" s="31">
        <v>0.54166666666666663</v>
      </c>
      <c r="AC976" s="31">
        <v>0.375</v>
      </c>
      <c r="AD976" s="31">
        <v>0.52083333333333337</v>
      </c>
      <c r="AE976" s="24">
        <v>0</v>
      </c>
      <c r="AF976" s="24" t="s">
        <v>47</v>
      </c>
      <c r="AG976" s="31" t="s">
        <v>46</v>
      </c>
      <c r="AH976" s="31" t="s">
        <v>46</v>
      </c>
      <c r="AI976" s="31" t="s">
        <v>46</v>
      </c>
      <c r="AJ976" s="31" t="s">
        <v>46</v>
      </c>
      <c r="AK976" s="24">
        <v>0</v>
      </c>
      <c r="AL976" s="31" t="s">
        <v>46</v>
      </c>
      <c r="AM976" s="31" t="s">
        <v>46</v>
      </c>
      <c r="AN976" s="31" t="s">
        <v>46</v>
      </c>
      <c r="AO976" s="31" t="s">
        <v>46</v>
      </c>
      <c r="AP976" s="74" t="s">
        <v>4975</v>
      </c>
      <c r="AQ976" s="74" t="s">
        <v>4976</v>
      </c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</row>
    <row r="977" spans="1:173" s="15" customFormat="1" ht="22.5" customHeight="1" x14ac:dyDescent="0.25">
      <c r="A977" s="62">
        <v>19</v>
      </c>
      <c r="B977" s="23" t="s">
        <v>4936</v>
      </c>
      <c r="C977" s="24">
        <v>8</v>
      </c>
      <c r="D977" s="24">
        <v>1</v>
      </c>
      <c r="E977" s="24">
        <v>0</v>
      </c>
      <c r="F977" s="25">
        <v>19008</v>
      </c>
      <c r="G977" s="26" t="s">
        <v>4978</v>
      </c>
      <c r="H977" s="26" t="s">
        <v>1688</v>
      </c>
      <c r="I977" s="26" t="s">
        <v>1688</v>
      </c>
      <c r="J977" s="30" t="s">
        <v>4979</v>
      </c>
      <c r="K977" s="30" t="s">
        <v>227</v>
      </c>
      <c r="L977" s="26" t="s">
        <v>4980</v>
      </c>
      <c r="M977" s="24" t="s">
        <v>4981</v>
      </c>
      <c r="N977" s="24"/>
      <c r="O977" s="26" t="s">
        <v>55</v>
      </c>
      <c r="P977" s="29" t="s">
        <v>4982</v>
      </c>
      <c r="Q977" s="30" t="s">
        <v>185</v>
      </c>
      <c r="R977" s="43">
        <v>67100</v>
      </c>
      <c r="S977" s="24" t="s">
        <v>43</v>
      </c>
      <c r="T977" s="24" t="s">
        <v>44</v>
      </c>
      <c r="U977" s="31">
        <v>0.33333333333333331</v>
      </c>
      <c r="V977" s="31">
        <v>0.83333333333333337</v>
      </c>
      <c r="W977" s="31">
        <v>0.33333333333333331</v>
      </c>
      <c r="X977" s="31">
        <v>0.8125</v>
      </c>
      <c r="Y977" s="24">
        <v>0</v>
      </c>
      <c r="Z977" s="24" t="s">
        <v>45</v>
      </c>
      <c r="AA977" s="31" t="s">
        <v>46</v>
      </c>
      <c r="AB977" s="31" t="s">
        <v>46</v>
      </c>
      <c r="AC977" s="31" t="s">
        <v>46</v>
      </c>
      <c r="AD977" s="31" t="s">
        <v>46</v>
      </c>
      <c r="AE977" s="24">
        <v>0</v>
      </c>
      <c r="AF977" s="24" t="s">
        <v>47</v>
      </c>
      <c r="AG977" s="31" t="s">
        <v>46</v>
      </c>
      <c r="AH977" s="31" t="s">
        <v>46</v>
      </c>
      <c r="AI977" s="31" t="s">
        <v>46</v>
      </c>
      <c r="AJ977" s="31" t="s">
        <v>46</v>
      </c>
      <c r="AK977" s="24">
        <v>0</v>
      </c>
      <c r="AL977" s="31" t="s">
        <v>46</v>
      </c>
      <c r="AM977" s="31" t="s">
        <v>46</v>
      </c>
      <c r="AN977" s="31" t="s">
        <v>46</v>
      </c>
      <c r="AO977" s="31" t="s">
        <v>46</v>
      </c>
      <c r="AP977" s="74" t="s">
        <v>4983</v>
      </c>
      <c r="AQ977" s="74" t="s">
        <v>4984</v>
      </c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</row>
    <row r="978" spans="1:173" s="2" customFormat="1" ht="22.5" customHeight="1" x14ac:dyDescent="0.25">
      <c r="A978" s="62">
        <v>19</v>
      </c>
      <c r="B978" s="23" t="s">
        <v>4936</v>
      </c>
      <c r="C978" s="24">
        <v>9</v>
      </c>
      <c r="D978" s="24">
        <v>1</v>
      </c>
      <c r="E978" s="24">
        <v>0</v>
      </c>
      <c r="F978" s="25">
        <v>19009</v>
      </c>
      <c r="G978" s="26" t="s">
        <v>4985</v>
      </c>
      <c r="H978" s="26" t="s">
        <v>4852</v>
      </c>
      <c r="I978" s="26" t="s">
        <v>4852</v>
      </c>
      <c r="J978" s="30" t="s">
        <v>4938</v>
      </c>
      <c r="K978" s="35" t="s">
        <v>52</v>
      </c>
      <c r="L978" s="26" t="s">
        <v>4986</v>
      </c>
      <c r="M978" s="24" t="s">
        <v>192</v>
      </c>
      <c r="N978" s="24"/>
      <c r="O978" s="26" t="s">
        <v>4987</v>
      </c>
      <c r="P978" s="29" t="s">
        <v>4988</v>
      </c>
      <c r="Q978" s="30" t="s">
        <v>4989</v>
      </c>
      <c r="R978" s="43">
        <v>64590</v>
      </c>
      <c r="S978" s="24" t="s">
        <v>43</v>
      </c>
      <c r="T978" s="24" t="s">
        <v>44</v>
      </c>
      <c r="U978" s="31">
        <v>0.375</v>
      </c>
      <c r="V978" s="31">
        <v>0.64583333333333337</v>
      </c>
      <c r="W978" s="31">
        <v>0.375</v>
      </c>
      <c r="X978" s="31">
        <v>0.625</v>
      </c>
      <c r="Y978" s="24">
        <v>0</v>
      </c>
      <c r="Z978" s="24" t="s">
        <v>45</v>
      </c>
      <c r="AA978" s="31" t="s">
        <v>46</v>
      </c>
      <c r="AB978" s="31" t="s">
        <v>46</v>
      </c>
      <c r="AC978" s="31" t="s">
        <v>46</v>
      </c>
      <c r="AD978" s="31" t="s">
        <v>46</v>
      </c>
      <c r="AE978" s="24">
        <v>0</v>
      </c>
      <c r="AF978" s="24" t="s">
        <v>47</v>
      </c>
      <c r="AG978" s="31" t="s">
        <v>46</v>
      </c>
      <c r="AH978" s="31" t="s">
        <v>46</v>
      </c>
      <c r="AI978" s="31" t="s">
        <v>46</v>
      </c>
      <c r="AJ978" s="31" t="s">
        <v>46</v>
      </c>
      <c r="AK978" s="24">
        <v>0</v>
      </c>
      <c r="AL978" s="31" t="s">
        <v>46</v>
      </c>
      <c r="AM978" s="31" t="s">
        <v>46</v>
      </c>
      <c r="AN978" s="31" t="s">
        <v>46</v>
      </c>
      <c r="AO978" s="31" t="s">
        <v>46</v>
      </c>
      <c r="AP978" s="74" t="s">
        <v>4990</v>
      </c>
      <c r="AQ978" s="74" t="s">
        <v>4991</v>
      </c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</row>
    <row r="979" spans="1:173" s="15" customFormat="1" ht="22.5" customHeight="1" x14ac:dyDescent="0.25">
      <c r="A979" s="62">
        <v>19</v>
      </c>
      <c r="B979" s="23" t="s">
        <v>4936</v>
      </c>
      <c r="C979" s="24">
        <v>10</v>
      </c>
      <c r="D979" s="24">
        <v>1</v>
      </c>
      <c r="E979" s="24">
        <v>0</v>
      </c>
      <c r="F979" s="25">
        <v>19010</v>
      </c>
      <c r="G979" s="26" t="s">
        <v>4992</v>
      </c>
      <c r="H979" s="26" t="s">
        <v>4993</v>
      </c>
      <c r="I979" s="26" t="s">
        <v>4993</v>
      </c>
      <c r="J979" s="30" t="s">
        <v>4994</v>
      </c>
      <c r="K979" s="30" t="s">
        <v>227</v>
      </c>
      <c r="L979" s="26" t="s">
        <v>4995</v>
      </c>
      <c r="M979" s="24">
        <v>2090</v>
      </c>
      <c r="N979" s="24"/>
      <c r="O979" s="26" t="s">
        <v>1780</v>
      </c>
      <c r="P979" s="29" t="s">
        <v>4996</v>
      </c>
      <c r="Q979" s="30" t="s">
        <v>4997</v>
      </c>
      <c r="R979" s="43">
        <v>66220</v>
      </c>
      <c r="S979" s="24" t="s">
        <v>43</v>
      </c>
      <c r="T979" s="24" t="s">
        <v>44</v>
      </c>
      <c r="U979" s="31">
        <v>0.33333333333333331</v>
      </c>
      <c r="V979" s="31">
        <v>0.66666666666666663</v>
      </c>
      <c r="W979" s="31">
        <v>0.33333333333333331</v>
      </c>
      <c r="X979" s="31">
        <v>0.66666666666666663</v>
      </c>
      <c r="Y979" s="24">
        <v>0</v>
      </c>
      <c r="Z979" s="24" t="s">
        <v>45</v>
      </c>
      <c r="AA979" s="31" t="s">
        <v>46</v>
      </c>
      <c r="AB979" s="31" t="s">
        <v>46</v>
      </c>
      <c r="AC979" s="31" t="s">
        <v>46</v>
      </c>
      <c r="AD979" s="31" t="s">
        <v>46</v>
      </c>
      <c r="AE979" s="24">
        <v>0</v>
      </c>
      <c r="AF979" s="24" t="s">
        <v>47</v>
      </c>
      <c r="AG979" s="31" t="s">
        <v>46</v>
      </c>
      <c r="AH979" s="31" t="s">
        <v>46</v>
      </c>
      <c r="AI979" s="31" t="s">
        <v>46</v>
      </c>
      <c r="AJ979" s="31" t="s">
        <v>46</v>
      </c>
      <c r="AK979" s="24">
        <v>0</v>
      </c>
      <c r="AL979" s="31" t="s">
        <v>46</v>
      </c>
      <c r="AM979" s="31" t="s">
        <v>46</v>
      </c>
      <c r="AN979" s="31" t="s">
        <v>46</v>
      </c>
      <c r="AO979" s="31" t="s">
        <v>46</v>
      </c>
      <c r="AP979" s="74" t="s">
        <v>4998</v>
      </c>
      <c r="AQ979" s="74" t="s">
        <v>4999</v>
      </c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</row>
    <row r="980" spans="1:173" s="12" customFormat="1" ht="22.5" customHeight="1" x14ac:dyDescent="0.25">
      <c r="A980" s="62">
        <v>19</v>
      </c>
      <c r="B980" s="23" t="s">
        <v>4936</v>
      </c>
      <c r="C980" s="24">
        <v>11</v>
      </c>
      <c r="D980" s="24">
        <v>1</v>
      </c>
      <c r="E980" s="24">
        <v>0</v>
      </c>
      <c r="F980" s="25">
        <v>19012</v>
      </c>
      <c r="G980" s="26" t="s">
        <v>5000</v>
      </c>
      <c r="H980" s="26" t="s">
        <v>4951</v>
      </c>
      <c r="I980" s="26" t="s">
        <v>4952</v>
      </c>
      <c r="J980" s="30" t="s">
        <v>4953</v>
      </c>
      <c r="K980" s="30" t="s">
        <v>227</v>
      </c>
      <c r="L980" s="26" t="s">
        <v>5001</v>
      </c>
      <c r="M980" s="24">
        <v>354</v>
      </c>
      <c r="N980" s="24"/>
      <c r="O980" s="26" t="s">
        <v>5002</v>
      </c>
      <c r="P980" s="29" t="s">
        <v>5003</v>
      </c>
      <c r="Q980" s="30" t="s">
        <v>5004</v>
      </c>
      <c r="R980" s="43">
        <v>66636</v>
      </c>
      <c r="S980" s="24" t="s">
        <v>43</v>
      </c>
      <c r="T980" s="24" t="s">
        <v>44</v>
      </c>
      <c r="U980" s="31">
        <v>0.375</v>
      </c>
      <c r="V980" s="31">
        <v>0.64583333333333337</v>
      </c>
      <c r="W980" s="31">
        <v>0.375</v>
      </c>
      <c r="X980" s="31">
        <v>0.625</v>
      </c>
      <c r="Y980" s="24">
        <v>0</v>
      </c>
      <c r="Z980" s="24" t="s">
        <v>45</v>
      </c>
      <c r="AA980" s="31" t="s">
        <v>46</v>
      </c>
      <c r="AB980" s="31" t="s">
        <v>46</v>
      </c>
      <c r="AC980" s="31" t="s">
        <v>46</v>
      </c>
      <c r="AD980" s="31" t="s">
        <v>46</v>
      </c>
      <c r="AE980" s="24">
        <v>0</v>
      </c>
      <c r="AF980" s="24" t="s">
        <v>47</v>
      </c>
      <c r="AG980" s="31" t="s">
        <v>46</v>
      </c>
      <c r="AH980" s="31" t="s">
        <v>46</v>
      </c>
      <c r="AI980" s="31" t="s">
        <v>46</v>
      </c>
      <c r="AJ980" s="31" t="s">
        <v>46</v>
      </c>
      <c r="AK980" s="24">
        <v>0</v>
      </c>
      <c r="AL980" s="31" t="s">
        <v>46</v>
      </c>
      <c r="AM980" s="31" t="s">
        <v>46</v>
      </c>
      <c r="AN980" s="31" t="s">
        <v>46</v>
      </c>
      <c r="AO980" s="31" t="s">
        <v>46</v>
      </c>
      <c r="AP980" s="74">
        <v>25.774825</v>
      </c>
      <c r="AQ980" s="74">
        <v>-100.259136</v>
      </c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</row>
    <row r="981" spans="1:173" s="12" customFormat="1" ht="22.5" customHeight="1" x14ac:dyDescent="0.25">
      <c r="A981" s="62">
        <v>19</v>
      </c>
      <c r="B981" s="23" t="s">
        <v>4936</v>
      </c>
      <c r="C981" s="24">
        <v>12</v>
      </c>
      <c r="D981" s="24">
        <v>1</v>
      </c>
      <c r="E981" s="24">
        <v>0</v>
      </c>
      <c r="F981" s="25">
        <v>19013</v>
      </c>
      <c r="G981" s="26" t="s">
        <v>5005</v>
      </c>
      <c r="H981" s="26" t="s">
        <v>4852</v>
      </c>
      <c r="I981" s="26" t="s">
        <v>4852</v>
      </c>
      <c r="J981" s="30" t="s">
        <v>4938</v>
      </c>
      <c r="K981" s="30" t="s">
        <v>227</v>
      </c>
      <c r="L981" s="26" t="s">
        <v>5006</v>
      </c>
      <c r="M981" s="24">
        <v>114</v>
      </c>
      <c r="N981" s="24"/>
      <c r="O981" s="26" t="s">
        <v>5007</v>
      </c>
      <c r="P981" s="29" t="s">
        <v>5008</v>
      </c>
      <c r="Q981" s="30" t="s">
        <v>5009</v>
      </c>
      <c r="R981" s="43">
        <v>64460</v>
      </c>
      <c r="S981" s="24" t="s">
        <v>43</v>
      </c>
      <c r="T981" s="24" t="s">
        <v>44</v>
      </c>
      <c r="U981" s="31">
        <v>0.33333333333333331</v>
      </c>
      <c r="V981" s="31">
        <v>0.83333333333333337</v>
      </c>
      <c r="W981" s="31">
        <v>0.33333333333333331</v>
      </c>
      <c r="X981" s="31">
        <v>0.8125</v>
      </c>
      <c r="Y981" s="24">
        <v>0</v>
      </c>
      <c r="Z981" s="24" t="s">
        <v>45</v>
      </c>
      <c r="AA981" s="31" t="s">
        <v>46</v>
      </c>
      <c r="AB981" s="31" t="s">
        <v>46</v>
      </c>
      <c r="AC981" s="31" t="s">
        <v>46</v>
      </c>
      <c r="AD981" s="31" t="s">
        <v>46</v>
      </c>
      <c r="AE981" s="24">
        <v>0</v>
      </c>
      <c r="AF981" s="24" t="s">
        <v>47</v>
      </c>
      <c r="AG981" s="31" t="s">
        <v>46</v>
      </c>
      <c r="AH981" s="31" t="s">
        <v>46</v>
      </c>
      <c r="AI981" s="31" t="s">
        <v>46</v>
      </c>
      <c r="AJ981" s="31" t="s">
        <v>46</v>
      </c>
      <c r="AK981" s="24">
        <v>0</v>
      </c>
      <c r="AL981" s="31" t="s">
        <v>46</v>
      </c>
      <c r="AM981" s="31" t="s">
        <v>46</v>
      </c>
      <c r="AN981" s="31" t="s">
        <v>46</v>
      </c>
      <c r="AO981" s="31" t="s">
        <v>46</v>
      </c>
      <c r="AP981" s="74">
        <v>25.698394</v>
      </c>
      <c r="AQ981" s="74">
        <v>-100.340833</v>
      </c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</row>
    <row r="982" spans="1:173" s="12" customFormat="1" ht="22.5" customHeight="1" x14ac:dyDescent="0.25">
      <c r="A982" s="62">
        <v>19</v>
      </c>
      <c r="B982" s="23" t="s">
        <v>4936</v>
      </c>
      <c r="C982" s="24">
        <v>13</v>
      </c>
      <c r="D982" s="24">
        <v>1</v>
      </c>
      <c r="E982" s="24">
        <v>0</v>
      </c>
      <c r="F982" s="25">
        <v>19014</v>
      </c>
      <c r="G982" s="26" t="s">
        <v>5010</v>
      </c>
      <c r="H982" s="26" t="s">
        <v>4852</v>
      </c>
      <c r="I982" s="26" t="s">
        <v>4852</v>
      </c>
      <c r="J982" s="30" t="s">
        <v>4938</v>
      </c>
      <c r="K982" s="30" t="s">
        <v>227</v>
      </c>
      <c r="L982" s="26" t="s">
        <v>5011</v>
      </c>
      <c r="M982" s="24">
        <v>2762</v>
      </c>
      <c r="N982" s="24" t="s">
        <v>1080</v>
      </c>
      <c r="O982" s="26" t="s">
        <v>2457</v>
      </c>
      <c r="P982" s="29" t="s">
        <v>5012</v>
      </c>
      <c r="Q982" s="30" t="s">
        <v>5013</v>
      </c>
      <c r="R982" s="43">
        <v>64700</v>
      </c>
      <c r="S982" s="24" t="s">
        <v>43</v>
      </c>
      <c r="T982" s="24" t="s">
        <v>44</v>
      </c>
      <c r="U982" s="31">
        <v>0.33333333333333331</v>
      </c>
      <c r="V982" s="31">
        <v>0.83333333333333337</v>
      </c>
      <c r="W982" s="31">
        <v>0.33333333333333331</v>
      </c>
      <c r="X982" s="31">
        <v>0.8125</v>
      </c>
      <c r="Y982" s="24">
        <v>0</v>
      </c>
      <c r="Z982" s="24" t="s">
        <v>45</v>
      </c>
      <c r="AA982" s="31" t="s">
        <v>46</v>
      </c>
      <c r="AB982" s="31" t="s">
        <v>46</v>
      </c>
      <c r="AC982" s="31" t="s">
        <v>46</v>
      </c>
      <c r="AD982" s="31" t="s">
        <v>46</v>
      </c>
      <c r="AE982" s="24">
        <v>0</v>
      </c>
      <c r="AF982" s="24" t="s">
        <v>47</v>
      </c>
      <c r="AG982" s="31" t="s">
        <v>46</v>
      </c>
      <c r="AH982" s="31" t="s">
        <v>46</v>
      </c>
      <c r="AI982" s="31" t="s">
        <v>46</v>
      </c>
      <c r="AJ982" s="31" t="s">
        <v>46</v>
      </c>
      <c r="AK982" s="24">
        <v>0</v>
      </c>
      <c r="AL982" s="31" t="s">
        <v>46</v>
      </c>
      <c r="AM982" s="31" t="s">
        <v>46</v>
      </c>
      <c r="AN982" s="31" t="s">
        <v>46</v>
      </c>
      <c r="AO982" s="31" t="s">
        <v>46</v>
      </c>
      <c r="AP982" s="90">
        <v>25.647881000000002</v>
      </c>
      <c r="AQ982" s="90">
        <v>-100.29068599999999</v>
      </c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</row>
    <row r="983" spans="1:173" s="12" customFormat="1" ht="22.5" customHeight="1" x14ac:dyDescent="0.25">
      <c r="A983" s="62">
        <v>19</v>
      </c>
      <c r="B983" s="23" t="s">
        <v>4936</v>
      </c>
      <c r="C983" s="24">
        <v>14</v>
      </c>
      <c r="D983" s="24">
        <v>1</v>
      </c>
      <c r="E983" s="24">
        <v>0</v>
      </c>
      <c r="F983" s="25">
        <v>19015</v>
      </c>
      <c r="G983" s="26" t="s">
        <v>5014</v>
      </c>
      <c r="H983" s="26" t="s">
        <v>5014</v>
      </c>
      <c r="I983" s="26" t="s">
        <v>5014</v>
      </c>
      <c r="J983" s="30" t="s">
        <v>5015</v>
      </c>
      <c r="K983" s="35" t="s">
        <v>396</v>
      </c>
      <c r="L983" s="26" t="s">
        <v>70</v>
      </c>
      <c r="M983" s="24" t="s">
        <v>5016</v>
      </c>
      <c r="N983" s="24"/>
      <c r="O983" s="26" t="s">
        <v>55</v>
      </c>
      <c r="P983" s="29" t="s">
        <v>5017</v>
      </c>
      <c r="Q983" s="30" t="s">
        <v>600</v>
      </c>
      <c r="R983" s="43">
        <v>67050</v>
      </c>
      <c r="S983" s="24" t="s">
        <v>43</v>
      </c>
      <c r="T983" s="24" t="s">
        <v>44</v>
      </c>
      <c r="U983" s="31">
        <v>0.375</v>
      </c>
      <c r="V983" s="31">
        <v>0.64583333333333337</v>
      </c>
      <c r="W983" s="31">
        <v>0.375</v>
      </c>
      <c r="X983" s="31">
        <v>0.625</v>
      </c>
      <c r="Y983" s="24">
        <v>0</v>
      </c>
      <c r="Z983" s="24" t="s">
        <v>45</v>
      </c>
      <c r="AA983" s="31" t="s">
        <v>46</v>
      </c>
      <c r="AB983" s="31" t="s">
        <v>46</v>
      </c>
      <c r="AC983" s="31" t="s">
        <v>46</v>
      </c>
      <c r="AD983" s="31" t="s">
        <v>46</v>
      </c>
      <c r="AE983" s="24">
        <v>0</v>
      </c>
      <c r="AF983" s="24" t="s">
        <v>47</v>
      </c>
      <c r="AG983" s="31" t="s">
        <v>46</v>
      </c>
      <c r="AH983" s="31" t="s">
        <v>46</v>
      </c>
      <c r="AI983" s="31" t="s">
        <v>46</v>
      </c>
      <c r="AJ983" s="31" t="s">
        <v>46</v>
      </c>
      <c r="AK983" s="24">
        <v>0</v>
      </c>
      <c r="AL983" s="31" t="s">
        <v>46</v>
      </c>
      <c r="AM983" s="31" t="s">
        <v>46</v>
      </c>
      <c r="AN983" s="31" t="s">
        <v>46</v>
      </c>
      <c r="AO983" s="31" t="s">
        <v>46</v>
      </c>
      <c r="AP983" s="74" t="s">
        <v>5018</v>
      </c>
      <c r="AQ983" s="74">
        <v>-99.238197</v>
      </c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</row>
    <row r="984" spans="1:173" s="12" customFormat="1" ht="22.5" customHeight="1" x14ac:dyDescent="0.25">
      <c r="A984" s="62">
        <v>19</v>
      </c>
      <c r="B984" s="23" t="s">
        <v>4936</v>
      </c>
      <c r="C984" s="24">
        <v>15</v>
      </c>
      <c r="D984" s="24">
        <v>1</v>
      </c>
      <c r="E984" s="24">
        <v>0</v>
      </c>
      <c r="F984" s="25">
        <v>19016</v>
      </c>
      <c r="G984" s="26" t="s">
        <v>5019</v>
      </c>
      <c r="H984" s="26" t="s">
        <v>5020</v>
      </c>
      <c r="I984" s="26" t="s">
        <v>5019</v>
      </c>
      <c r="J984" s="30" t="s">
        <v>5021</v>
      </c>
      <c r="K984" s="35" t="s">
        <v>67</v>
      </c>
      <c r="L984" s="26" t="s">
        <v>5022</v>
      </c>
      <c r="M984" s="24" t="s">
        <v>5023</v>
      </c>
      <c r="N984" s="24"/>
      <c r="O984" s="26" t="s">
        <v>55</v>
      </c>
      <c r="P984" s="29" t="s">
        <v>885</v>
      </c>
      <c r="Q984" s="30" t="s">
        <v>5024</v>
      </c>
      <c r="R984" s="43">
        <v>67900</v>
      </c>
      <c r="S984" s="24" t="s">
        <v>43</v>
      </c>
      <c r="T984" s="24" t="s">
        <v>44</v>
      </c>
      <c r="U984" s="31">
        <v>0.33333333333333331</v>
      </c>
      <c r="V984" s="31">
        <v>0.83333333333333337</v>
      </c>
      <c r="W984" s="31">
        <v>0.33333333333333331</v>
      </c>
      <c r="X984" s="31">
        <v>0.8125</v>
      </c>
      <c r="Y984" s="24">
        <v>1</v>
      </c>
      <c r="Z984" s="24" t="s">
        <v>45</v>
      </c>
      <c r="AA984" s="31">
        <v>0.375</v>
      </c>
      <c r="AB984" s="31">
        <v>0.54166666666666663</v>
      </c>
      <c r="AC984" s="31">
        <v>0.375</v>
      </c>
      <c r="AD984" s="31">
        <v>0.52083333333333337</v>
      </c>
      <c r="AE984" s="24">
        <v>0</v>
      </c>
      <c r="AF984" s="24" t="s">
        <v>47</v>
      </c>
      <c r="AG984" s="31" t="s">
        <v>46</v>
      </c>
      <c r="AH984" s="31" t="s">
        <v>46</v>
      </c>
      <c r="AI984" s="31" t="s">
        <v>46</v>
      </c>
      <c r="AJ984" s="31" t="s">
        <v>46</v>
      </c>
      <c r="AK984" s="24">
        <v>0</v>
      </c>
      <c r="AL984" s="31" t="s">
        <v>46</v>
      </c>
      <c r="AM984" s="31" t="s">
        <v>46</v>
      </c>
      <c r="AN984" s="31" t="s">
        <v>46</v>
      </c>
      <c r="AO984" s="31" t="s">
        <v>46</v>
      </c>
      <c r="AP984" s="74">
        <v>23.672953</v>
      </c>
      <c r="AQ984" s="74">
        <v>-100.175439</v>
      </c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</row>
    <row r="985" spans="1:173" s="12" customFormat="1" ht="22.5" customHeight="1" x14ac:dyDescent="0.25">
      <c r="A985" s="62">
        <v>19</v>
      </c>
      <c r="B985" s="23" t="s">
        <v>4936</v>
      </c>
      <c r="C985" s="24">
        <v>16</v>
      </c>
      <c r="D985" s="24">
        <v>1</v>
      </c>
      <c r="E985" s="24">
        <v>0</v>
      </c>
      <c r="F985" s="25">
        <v>19017</v>
      </c>
      <c r="G985" s="26" t="s">
        <v>4950</v>
      </c>
      <c r="H985" s="26" t="s">
        <v>550</v>
      </c>
      <c r="I985" s="26" t="s">
        <v>550</v>
      </c>
      <c r="J985" s="30" t="s">
        <v>5026</v>
      </c>
      <c r="K985" s="35" t="s">
        <v>67</v>
      </c>
      <c r="L985" s="26" t="s">
        <v>5027</v>
      </c>
      <c r="M985" s="24">
        <v>201</v>
      </c>
      <c r="N985" s="24" t="s">
        <v>533</v>
      </c>
      <c r="O985" s="26" t="s">
        <v>55</v>
      </c>
      <c r="P985" s="29" t="s">
        <v>202</v>
      </c>
      <c r="Q985" s="30" t="s">
        <v>5028</v>
      </c>
      <c r="R985" s="43">
        <v>67320</v>
      </c>
      <c r="S985" s="24" t="s">
        <v>43</v>
      </c>
      <c r="T985" s="24" t="s">
        <v>44</v>
      </c>
      <c r="U985" s="31">
        <v>0.375</v>
      </c>
      <c r="V985" s="31">
        <v>0.64583333333333337</v>
      </c>
      <c r="W985" s="31">
        <v>0.375</v>
      </c>
      <c r="X985" s="31">
        <v>0.625</v>
      </c>
      <c r="Y985" s="24">
        <v>0</v>
      </c>
      <c r="Z985" s="24" t="s">
        <v>45</v>
      </c>
      <c r="AA985" s="31" t="s">
        <v>46</v>
      </c>
      <c r="AB985" s="31" t="s">
        <v>46</v>
      </c>
      <c r="AC985" s="31" t="s">
        <v>46</v>
      </c>
      <c r="AD985" s="31" t="s">
        <v>46</v>
      </c>
      <c r="AE985" s="24">
        <v>0</v>
      </c>
      <c r="AF985" s="24" t="s">
        <v>47</v>
      </c>
      <c r="AG985" s="31" t="s">
        <v>46</v>
      </c>
      <c r="AH985" s="31" t="s">
        <v>46</v>
      </c>
      <c r="AI985" s="31" t="s">
        <v>46</v>
      </c>
      <c r="AJ985" s="31" t="s">
        <v>46</v>
      </c>
      <c r="AK985" s="24">
        <v>0</v>
      </c>
      <c r="AL985" s="31" t="s">
        <v>46</v>
      </c>
      <c r="AM985" s="31" t="s">
        <v>46</v>
      </c>
      <c r="AN985" s="31" t="s">
        <v>46</v>
      </c>
      <c r="AO985" s="31" t="s">
        <v>46</v>
      </c>
      <c r="AP985" s="74" t="s">
        <v>5029</v>
      </c>
      <c r="AQ985" s="74" t="s">
        <v>5030</v>
      </c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</row>
    <row r="986" spans="1:173" s="12" customFormat="1" ht="22.5" customHeight="1" x14ac:dyDescent="0.25">
      <c r="A986" s="62">
        <v>19</v>
      </c>
      <c r="B986" s="23" t="s">
        <v>4936</v>
      </c>
      <c r="C986" s="24">
        <v>17</v>
      </c>
      <c r="D986" s="24">
        <v>1</v>
      </c>
      <c r="E986" s="24">
        <v>0</v>
      </c>
      <c r="F986" s="25">
        <v>19018</v>
      </c>
      <c r="G986" s="26" t="s">
        <v>2377</v>
      </c>
      <c r="H986" s="26" t="s">
        <v>5031</v>
      </c>
      <c r="I986" s="26" t="s">
        <v>5032</v>
      </c>
      <c r="J986" s="30" t="s">
        <v>5033</v>
      </c>
      <c r="K986" s="35" t="s">
        <v>39</v>
      </c>
      <c r="L986" s="26" t="s">
        <v>5034</v>
      </c>
      <c r="M986" s="24" t="s">
        <v>5035</v>
      </c>
      <c r="N986" s="24"/>
      <c r="O986" s="26" t="s">
        <v>55</v>
      </c>
      <c r="P986" s="29" t="s">
        <v>496</v>
      </c>
      <c r="Q986" s="30" t="s">
        <v>5036</v>
      </c>
      <c r="R986" s="43">
        <v>66050</v>
      </c>
      <c r="S986" s="24" t="s">
        <v>43</v>
      </c>
      <c r="T986" s="24" t="s">
        <v>44</v>
      </c>
      <c r="U986" s="31">
        <v>0.375</v>
      </c>
      <c r="V986" s="31">
        <v>0.64583333333333337</v>
      </c>
      <c r="W986" s="31">
        <v>0.375</v>
      </c>
      <c r="X986" s="31">
        <v>0.625</v>
      </c>
      <c r="Y986" s="24">
        <v>0</v>
      </c>
      <c r="Z986" s="24" t="s">
        <v>45</v>
      </c>
      <c r="AA986" s="31" t="s">
        <v>46</v>
      </c>
      <c r="AB986" s="31" t="s">
        <v>46</v>
      </c>
      <c r="AC986" s="31" t="s">
        <v>46</v>
      </c>
      <c r="AD986" s="31" t="s">
        <v>46</v>
      </c>
      <c r="AE986" s="24">
        <v>0</v>
      </c>
      <c r="AF986" s="24" t="s">
        <v>47</v>
      </c>
      <c r="AG986" s="31" t="s">
        <v>46</v>
      </c>
      <c r="AH986" s="31" t="s">
        <v>46</v>
      </c>
      <c r="AI986" s="31" t="s">
        <v>46</v>
      </c>
      <c r="AJ986" s="31" t="s">
        <v>46</v>
      </c>
      <c r="AK986" s="24">
        <v>0</v>
      </c>
      <c r="AL986" s="31" t="s">
        <v>46</v>
      </c>
      <c r="AM986" s="31" t="s">
        <v>46</v>
      </c>
      <c r="AN986" s="31" t="s">
        <v>46</v>
      </c>
      <c r="AO986" s="31" t="s">
        <v>46</v>
      </c>
      <c r="AP986" s="74">
        <v>25.808508</v>
      </c>
      <c r="AQ986" s="74">
        <v>-100.323511</v>
      </c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</row>
    <row r="987" spans="1:173" s="40" customFormat="1" ht="22.5" customHeight="1" x14ac:dyDescent="0.25">
      <c r="A987" s="62">
        <v>19</v>
      </c>
      <c r="B987" s="23" t="s">
        <v>4936</v>
      </c>
      <c r="C987" s="24">
        <v>18</v>
      </c>
      <c r="D987" s="24">
        <v>1</v>
      </c>
      <c r="E987" s="24">
        <v>0</v>
      </c>
      <c r="F987" s="25">
        <v>19019</v>
      </c>
      <c r="G987" s="26" t="s">
        <v>5038</v>
      </c>
      <c r="H987" s="26" t="s">
        <v>5039</v>
      </c>
      <c r="I987" s="26" t="s">
        <v>5040</v>
      </c>
      <c r="J987" s="30" t="s">
        <v>5041</v>
      </c>
      <c r="K987" s="35" t="s">
        <v>396</v>
      </c>
      <c r="L987" s="26" t="s">
        <v>2831</v>
      </c>
      <c r="M987" s="24">
        <v>1200</v>
      </c>
      <c r="N987" s="24">
        <v>4</v>
      </c>
      <c r="O987" s="26" t="s">
        <v>754</v>
      </c>
      <c r="P987" s="29" t="s">
        <v>860</v>
      </c>
      <c r="Q987" s="30" t="s">
        <v>2454</v>
      </c>
      <c r="R987" s="43">
        <v>67400</v>
      </c>
      <c r="S987" s="24" t="s">
        <v>43</v>
      </c>
      <c r="T987" s="24" t="s">
        <v>44</v>
      </c>
      <c r="U987" s="31">
        <v>0.375</v>
      </c>
      <c r="V987" s="31">
        <v>0.64583333333333337</v>
      </c>
      <c r="W987" s="31">
        <v>0.375</v>
      </c>
      <c r="X987" s="31">
        <v>0.625</v>
      </c>
      <c r="Y987" s="24">
        <v>0</v>
      </c>
      <c r="Z987" s="24" t="s">
        <v>45</v>
      </c>
      <c r="AA987" s="31" t="s">
        <v>46</v>
      </c>
      <c r="AB987" s="31" t="s">
        <v>46</v>
      </c>
      <c r="AC987" s="31" t="s">
        <v>46</v>
      </c>
      <c r="AD987" s="31" t="s">
        <v>46</v>
      </c>
      <c r="AE987" s="24">
        <v>0</v>
      </c>
      <c r="AF987" s="24" t="s">
        <v>47</v>
      </c>
      <c r="AG987" s="31" t="s">
        <v>46</v>
      </c>
      <c r="AH987" s="31" t="s">
        <v>46</v>
      </c>
      <c r="AI987" s="31" t="s">
        <v>46</v>
      </c>
      <c r="AJ987" s="31" t="s">
        <v>46</v>
      </c>
      <c r="AK987" s="24">
        <v>0</v>
      </c>
      <c r="AL987" s="31" t="s">
        <v>46</v>
      </c>
      <c r="AM987" s="31" t="s">
        <v>46</v>
      </c>
      <c r="AN987" s="31" t="s">
        <v>46</v>
      </c>
      <c r="AO987" s="31" t="s">
        <v>46</v>
      </c>
      <c r="AP987" s="74" t="s">
        <v>5042</v>
      </c>
      <c r="AQ987" s="74" t="s">
        <v>5043</v>
      </c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</row>
    <row r="988" spans="1:173" s="40" customFormat="1" ht="22.5" customHeight="1" x14ac:dyDescent="0.25">
      <c r="A988" s="22">
        <v>19</v>
      </c>
      <c r="B988" s="23" t="s">
        <v>4936</v>
      </c>
      <c r="C988" s="24">
        <v>19</v>
      </c>
      <c r="D988" s="24">
        <v>1</v>
      </c>
      <c r="E988" s="24">
        <v>0</v>
      </c>
      <c r="F988" s="25">
        <v>19020</v>
      </c>
      <c r="G988" s="26" t="s">
        <v>5045</v>
      </c>
      <c r="H988" s="26" t="s">
        <v>5046</v>
      </c>
      <c r="I988" s="26" t="s">
        <v>5047</v>
      </c>
      <c r="J988" s="30" t="s">
        <v>5048</v>
      </c>
      <c r="K988" s="35" t="s">
        <v>67</v>
      </c>
      <c r="L988" s="26" t="s">
        <v>5049</v>
      </c>
      <c r="M988" s="24">
        <v>830</v>
      </c>
      <c r="N988" s="24"/>
      <c r="O988" s="26" t="s">
        <v>5047</v>
      </c>
      <c r="P988" s="29" t="s">
        <v>5050</v>
      </c>
      <c r="Q988" s="30" t="s">
        <v>5051</v>
      </c>
      <c r="R988" s="43">
        <v>66670</v>
      </c>
      <c r="S988" s="24" t="s">
        <v>43</v>
      </c>
      <c r="T988" s="24" t="s">
        <v>44</v>
      </c>
      <c r="U988" s="31">
        <v>0.375</v>
      </c>
      <c r="V988" s="31">
        <v>0.64583333333333337</v>
      </c>
      <c r="W988" s="31">
        <v>0.375</v>
      </c>
      <c r="X988" s="31">
        <v>0.625</v>
      </c>
      <c r="Y988" s="24">
        <v>0</v>
      </c>
      <c r="Z988" s="24" t="s">
        <v>45</v>
      </c>
      <c r="AA988" s="31" t="s">
        <v>46</v>
      </c>
      <c r="AB988" s="31" t="s">
        <v>46</v>
      </c>
      <c r="AC988" s="31" t="s">
        <v>46</v>
      </c>
      <c r="AD988" s="31" t="s">
        <v>46</v>
      </c>
      <c r="AE988" s="24">
        <v>0</v>
      </c>
      <c r="AF988" s="24" t="s">
        <v>47</v>
      </c>
      <c r="AG988" s="31" t="s">
        <v>46</v>
      </c>
      <c r="AH988" s="31" t="s">
        <v>46</v>
      </c>
      <c r="AI988" s="31" t="s">
        <v>46</v>
      </c>
      <c r="AJ988" s="31" t="s">
        <v>46</v>
      </c>
      <c r="AK988" s="24">
        <v>0</v>
      </c>
      <c r="AL988" s="31" t="s">
        <v>46</v>
      </c>
      <c r="AM988" s="31" t="s">
        <v>46</v>
      </c>
      <c r="AN988" s="31" t="s">
        <v>46</v>
      </c>
      <c r="AO988" s="31" t="s">
        <v>46</v>
      </c>
      <c r="AP988" s="74" t="s">
        <v>5052</v>
      </c>
      <c r="AQ988" s="74" t="s">
        <v>5053</v>
      </c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</row>
    <row r="989" spans="1:173" s="12" customFormat="1" ht="22.5" customHeight="1" x14ac:dyDescent="0.25">
      <c r="A989" s="62">
        <v>19</v>
      </c>
      <c r="B989" s="23" t="s">
        <v>4936</v>
      </c>
      <c r="C989" s="24">
        <v>20</v>
      </c>
      <c r="D989" s="24">
        <v>1</v>
      </c>
      <c r="E989" s="24">
        <v>0</v>
      </c>
      <c r="F989" s="25">
        <v>19021</v>
      </c>
      <c r="G989" s="26" t="s">
        <v>5054</v>
      </c>
      <c r="H989" s="26" t="s">
        <v>5054</v>
      </c>
      <c r="I989" s="26" t="s">
        <v>5054</v>
      </c>
      <c r="J989" s="30" t="s">
        <v>5055</v>
      </c>
      <c r="K989" s="35" t="s">
        <v>396</v>
      </c>
      <c r="L989" s="26" t="s">
        <v>2468</v>
      </c>
      <c r="M989" s="24" t="s">
        <v>192</v>
      </c>
      <c r="N989" s="24"/>
      <c r="O989" s="26" t="s">
        <v>754</v>
      </c>
      <c r="P989" s="29" t="s">
        <v>5056</v>
      </c>
      <c r="Q989" s="30" t="s">
        <v>3052</v>
      </c>
      <c r="R989" s="43">
        <v>67890</v>
      </c>
      <c r="S989" s="24" t="s">
        <v>43</v>
      </c>
      <c r="T989" s="24" t="s">
        <v>44</v>
      </c>
      <c r="U989" s="31">
        <v>0.375</v>
      </c>
      <c r="V989" s="31">
        <v>0.64583333333333337</v>
      </c>
      <c r="W989" s="31">
        <v>0.375</v>
      </c>
      <c r="X989" s="31">
        <v>0.625</v>
      </c>
      <c r="Y989" s="24">
        <v>0</v>
      </c>
      <c r="Z989" s="24" t="s">
        <v>45</v>
      </c>
      <c r="AA989" s="31" t="s">
        <v>46</v>
      </c>
      <c r="AB989" s="31" t="s">
        <v>46</v>
      </c>
      <c r="AC989" s="31" t="s">
        <v>46</v>
      </c>
      <c r="AD989" s="31" t="s">
        <v>46</v>
      </c>
      <c r="AE989" s="24">
        <v>0</v>
      </c>
      <c r="AF989" s="24" t="s">
        <v>47</v>
      </c>
      <c r="AG989" s="31" t="s">
        <v>46</v>
      </c>
      <c r="AH989" s="31" t="s">
        <v>46</v>
      </c>
      <c r="AI989" s="31" t="s">
        <v>46</v>
      </c>
      <c r="AJ989" s="31" t="s">
        <v>46</v>
      </c>
      <c r="AK989" s="24">
        <v>0</v>
      </c>
      <c r="AL989" s="31" t="s">
        <v>46</v>
      </c>
      <c r="AM989" s="31" t="s">
        <v>46</v>
      </c>
      <c r="AN989" s="31" t="s">
        <v>46</v>
      </c>
      <c r="AO989" s="31" t="s">
        <v>46</v>
      </c>
      <c r="AP989" s="74" t="s">
        <v>5057</v>
      </c>
      <c r="AQ989" s="74" t="s">
        <v>5058</v>
      </c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  <c r="BN989" s="115"/>
      <c r="BO989" s="115"/>
      <c r="BP989" s="115"/>
      <c r="BQ989" s="115"/>
      <c r="BR989" s="115"/>
      <c r="BS989" s="115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  <c r="CJ989" s="115"/>
      <c r="CK989" s="115"/>
      <c r="CL989" s="115"/>
      <c r="CM989" s="115"/>
      <c r="CN989" s="115"/>
      <c r="CO989" s="115"/>
      <c r="CP989" s="115"/>
      <c r="CQ989" s="115"/>
      <c r="CR989" s="115"/>
      <c r="CS989" s="115"/>
      <c r="CT989" s="115"/>
      <c r="CU989" s="115"/>
      <c r="CV989" s="115"/>
      <c r="CW989" s="115"/>
      <c r="CX989" s="115"/>
      <c r="CY989" s="115"/>
      <c r="CZ989" s="115"/>
      <c r="DA989" s="115"/>
      <c r="DB989" s="115"/>
      <c r="DC989" s="115"/>
      <c r="DD989" s="115"/>
      <c r="DE989" s="115"/>
      <c r="DF989" s="115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</row>
    <row r="990" spans="1:173" s="12" customFormat="1" ht="22.5" customHeight="1" x14ac:dyDescent="0.25">
      <c r="A990" s="62">
        <v>19</v>
      </c>
      <c r="B990" s="23" t="s">
        <v>4936</v>
      </c>
      <c r="C990" s="24">
        <v>21</v>
      </c>
      <c r="D990" s="24">
        <v>1</v>
      </c>
      <c r="E990" s="24">
        <v>0</v>
      </c>
      <c r="F990" s="25">
        <v>19022</v>
      </c>
      <c r="G990" s="26" t="s">
        <v>4977</v>
      </c>
      <c r="H990" s="26" t="s">
        <v>5059</v>
      </c>
      <c r="I990" s="26" t="s">
        <v>5059</v>
      </c>
      <c r="J990" s="30" t="s">
        <v>5060</v>
      </c>
      <c r="K990" s="35" t="s">
        <v>396</v>
      </c>
      <c r="L990" s="29" t="s">
        <v>5061</v>
      </c>
      <c r="M990" s="24" t="s">
        <v>192</v>
      </c>
      <c r="N990" s="24"/>
      <c r="O990" s="26" t="s">
        <v>55</v>
      </c>
      <c r="P990" s="29" t="s">
        <v>202</v>
      </c>
      <c r="Q990" s="30" t="s">
        <v>5062</v>
      </c>
      <c r="R990" s="43">
        <v>65070</v>
      </c>
      <c r="S990" s="24" t="s">
        <v>43</v>
      </c>
      <c r="T990" s="24" t="s">
        <v>44</v>
      </c>
      <c r="U990" s="31">
        <v>0.375</v>
      </c>
      <c r="V990" s="31">
        <v>0.64583333333333337</v>
      </c>
      <c r="W990" s="31">
        <v>0.375</v>
      </c>
      <c r="X990" s="31">
        <v>0.625</v>
      </c>
      <c r="Y990" s="24">
        <v>1</v>
      </c>
      <c r="Z990" s="24" t="s">
        <v>45</v>
      </c>
      <c r="AA990" s="31">
        <v>0.375</v>
      </c>
      <c r="AB990" s="31">
        <v>0.54166666666666663</v>
      </c>
      <c r="AC990" s="31">
        <v>0.375</v>
      </c>
      <c r="AD990" s="31">
        <v>0.52083333333333337</v>
      </c>
      <c r="AE990" s="24">
        <v>0</v>
      </c>
      <c r="AF990" s="24" t="s">
        <v>47</v>
      </c>
      <c r="AG990" s="31" t="s">
        <v>46</v>
      </c>
      <c r="AH990" s="31" t="s">
        <v>46</v>
      </c>
      <c r="AI990" s="31" t="s">
        <v>46</v>
      </c>
      <c r="AJ990" s="31" t="s">
        <v>46</v>
      </c>
      <c r="AK990" s="24">
        <v>0</v>
      </c>
      <c r="AL990" s="31" t="s">
        <v>46</v>
      </c>
      <c r="AM990" s="31" t="s">
        <v>46</v>
      </c>
      <c r="AN990" s="31" t="s">
        <v>46</v>
      </c>
      <c r="AO990" s="31" t="s">
        <v>46</v>
      </c>
      <c r="AP990" s="74" t="s">
        <v>5063</v>
      </c>
      <c r="AQ990" s="74" t="s">
        <v>5064</v>
      </c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</row>
    <row r="991" spans="1:173" s="12" customFormat="1" ht="22.5" customHeight="1" x14ac:dyDescent="0.25">
      <c r="A991" s="62">
        <v>19</v>
      </c>
      <c r="B991" s="23" t="s">
        <v>4936</v>
      </c>
      <c r="C991" s="24">
        <v>22</v>
      </c>
      <c r="D991" s="24">
        <v>1</v>
      </c>
      <c r="E991" s="24">
        <v>0</v>
      </c>
      <c r="F991" s="25">
        <v>19023</v>
      </c>
      <c r="G991" s="26" t="s">
        <v>3351</v>
      </c>
      <c r="H991" s="26" t="s">
        <v>3351</v>
      </c>
      <c r="I991" s="26" t="s">
        <v>3351</v>
      </c>
      <c r="J991" s="30" t="s">
        <v>5065</v>
      </c>
      <c r="K991" s="35" t="s">
        <v>52</v>
      </c>
      <c r="L991" s="26" t="s">
        <v>5066</v>
      </c>
      <c r="M991" s="24" t="s">
        <v>5067</v>
      </c>
      <c r="N991" s="24"/>
      <c r="O991" s="26" t="s">
        <v>55</v>
      </c>
      <c r="P991" s="29" t="s">
        <v>5068</v>
      </c>
      <c r="Q991" s="30" t="s">
        <v>542</v>
      </c>
      <c r="R991" s="43">
        <v>67700</v>
      </c>
      <c r="S991" s="24" t="s">
        <v>43</v>
      </c>
      <c r="T991" s="24" t="s">
        <v>44</v>
      </c>
      <c r="U991" s="31">
        <v>0.375</v>
      </c>
      <c r="V991" s="31">
        <v>0.64583333333333337</v>
      </c>
      <c r="W991" s="31">
        <v>0.375</v>
      </c>
      <c r="X991" s="31">
        <v>0.625</v>
      </c>
      <c r="Y991" s="24">
        <v>0</v>
      </c>
      <c r="Z991" s="24" t="s">
        <v>45</v>
      </c>
      <c r="AA991" s="31" t="s">
        <v>46</v>
      </c>
      <c r="AB991" s="31" t="s">
        <v>46</v>
      </c>
      <c r="AC991" s="31" t="s">
        <v>46</v>
      </c>
      <c r="AD991" s="31" t="s">
        <v>46</v>
      </c>
      <c r="AE991" s="24">
        <v>0</v>
      </c>
      <c r="AF991" s="24" t="s">
        <v>47</v>
      </c>
      <c r="AG991" s="31" t="s">
        <v>46</v>
      </c>
      <c r="AH991" s="31" t="s">
        <v>46</v>
      </c>
      <c r="AI991" s="31" t="s">
        <v>46</v>
      </c>
      <c r="AJ991" s="31" t="s">
        <v>46</v>
      </c>
      <c r="AK991" s="24">
        <v>0</v>
      </c>
      <c r="AL991" s="31" t="s">
        <v>46</v>
      </c>
      <c r="AM991" s="31" t="s">
        <v>46</v>
      </c>
      <c r="AN991" s="31" t="s">
        <v>46</v>
      </c>
      <c r="AO991" s="31" t="s">
        <v>46</v>
      </c>
      <c r="AP991" s="74" t="s">
        <v>5069</v>
      </c>
      <c r="AQ991" s="74" t="s">
        <v>5070</v>
      </c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</row>
    <row r="992" spans="1:173" s="12" customFormat="1" ht="22.5" customHeight="1" x14ac:dyDescent="0.25">
      <c r="A992" s="62">
        <v>19</v>
      </c>
      <c r="B992" s="23" t="s">
        <v>4936</v>
      </c>
      <c r="C992" s="24">
        <v>23</v>
      </c>
      <c r="D992" s="24">
        <v>1</v>
      </c>
      <c r="E992" s="24">
        <v>0</v>
      </c>
      <c r="F992" s="25">
        <v>19024</v>
      </c>
      <c r="G992" s="26" t="s">
        <v>138</v>
      </c>
      <c r="H992" s="26" t="s">
        <v>138</v>
      </c>
      <c r="I992" s="26" t="s">
        <v>138</v>
      </c>
      <c r="J992" s="30" t="s">
        <v>5071</v>
      </c>
      <c r="K992" s="35" t="s">
        <v>396</v>
      </c>
      <c r="L992" s="26" t="s">
        <v>2468</v>
      </c>
      <c r="M992" s="24">
        <v>12</v>
      </c>
      <c r="N992" s="24" t="s">
        <v>533</v>
      </c>
      <c r="O992" s="26" t="s">
        <v>754</v>
      </c>
      <c r="P992" s="29" t="s">
        <v>3532</v>
      </c>
      <c r="Q992" s="30" t="s">
        <v>5072</v>
      </c>
      <c r="R992" s="43">
        <v>67850</v>
      </c>
      <c r="S992" s="24" t="s">
        <v>43</v>
      </c>
      <c r="T992" s="24" t="s">
        <v>44</v>
      </c>
      <c r="U992" s="31">
        <v>0.33333333333333331</v>
      </c>
      <c r="V992" s="31">
        <v>0.83333333333333337</v>
      </c>
      <c r="W992" s="31">
        <v>0.33333333333333331</v>
      </c>
      <c r="X992" s="31">
        <v>0.8125</v>
      </c>
      <c r="Y992" s="24">
        <v>0</v>
      </c>
      <c r="Z992" s="24" t="s">
        <v>45</v>
      </c>
      <c r="AA992" s="31" t="s">
        <v>46</v>
      </c>
      <c r="AB992" s="31" t="s">
        <v>46</v>
      </c>
      <c r="AC992" s="31" t="s">
        <v>46</v>
      </c>
      <c r="AD992" s="31" t="s">
        <v>46</v>
      </c>
      <c r="AE992" s="24">
        <v>0</v>
      </c>
      <c r="AF992" s="24" t="s">
        <v>47</v>
      </c>
      <c r="AG992" s="31" t="s">
        <v>46</v>
      </c>
      <c r="AH992" s="31" t="s">
        <v>46</v>
      </c>
      <c r="AI992" s="31" t="s">
        <v>46</v>
      </c>
      <c r="AJ992" s="31" t="s">
        <v>46</v>
      </c>
      <c r="AK992" s="24">
        <v>0</v>
      </c>
      <c r="AL992" s="31" t="s">
        <v>46</v>
      </c>
      <c r="AM992" s="31" t="s">
        <v>46</v>
      </c>
      <c r="AN992" s="31" t="s">
        <v>46</v>
      </c>
      <c r="AO992" s="31" t="s">
        <v>46</v>
      </c>
      <c r="AP992" s="74" t="s">
        <v>5073</v>
      </c>
      <c r="AQ992" s="74" t="s">
        <v>5074</v>
      </c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</row>
    <row r="993" spans="1:173" s="40" customFormat="1" ht="22.5" customHeight="1" x14ac:dyDescent="0.25">
      <c r="A993" s="62">
        <v>19</v>
      </c>
      <c r="B993" s="23" t="s">
        <v>4936</v>
      </c>
      <c r="C993" s="24">
        <v>24</v>
      </c>
      <c r="D993" s="24">
        <v>1</v>
      </c>
      <c r="E993" s="24">
        <v>0</v>
      </c>
      <c r="F993" s="25">
        <v>19025</v>
      </c>
      <c r="G993" s="26" t="s">
        <v>5075</v>
      </c>
      <c r="H993" s="26" t="s">
        <v>4852</v>
      </c>
      <c r="I993" s="26" t="s">
        <v>4852</v>
      </c>
      <c r="J993" s="30" t="s">
        <v>4938</v>
      </c>
      <c r="K993" s="30" t="s">
        <v>227</v>
      </c>
      <c r="L993" s="26" t="s">
        <v>5076</v>
      </c>
      <c r="M993" s="24">
        <v>4100</v>
      </c>
      <c r="N993" s="24" t="s">
        <v>5077</v>
      </c>
      <c r="O993" s="26" t="s">
        <v>5078</v>
      </c>
      <c r="P993" s="29" t="s">
        <v>5079</v>
      </c>
      <c r="Q993" s="30" t="s">
        <v>5080</v>
      </c>
      <c r="R993" s="43">
        <v>64510</v>
      </c>
      <c r="S993" s="24" t="s">
        <v>43</v>
      </c>
      <c r="T993" s="24" t="s">
        <v>44</v>
      </c>
      <c r="U993" s="31">
        <v>0.4375</v>
      </c>
      <c r="V993" s="31">
        <v>0.70833333333333337</v>
      </c>
      <c r="W993" s="31">
        <v>0.4375</v>
      </c>
      <c r="X993" s="31">
        <v>0.6875</v>
      </c>
      <c r="Y993" s="24">
        <v>0</v>
      </c>
      <c r="Z993" s="24" t="s">
        <v>45</v>
      </c>
      <c r="AA993" s="31" t="s">
        <v>46</v>
      </c>
      <c r="AB993" s="31" t="s">
        <v>46</v>
      </c>
      <c r="AC993" s="31" t="s">
        <v>46</v>
      </c>
      <c r="AD993" s="31" t="s">
        <v>46</v>
      </c>
      <c r="AE993" s="24">
        <v>0</v>
      </c>
      <c r="AF993" s="24" t="s">
        <v>47</v>
      </c>
      <c r="AG993" s="31" t="s">
        <v>46</v>
      </c>
      <c r="AH993" s="31" t="s">
        <v>46</v>
      </c>
      <c r="AI993" s="31" t="s">
        <v>46</v>
      </c>
      <c r="AJ993" s="31" t="s">
        <v>46</v>
      </c>
      <c r="AK993" s="24">
        <v>0</v>
      </c>
      <c r="AL993" s="31" t="s">
        <v>46</v>
      </c>
      <c r="AM993" s="31" t="s">
        <v>46</v>
      </c>
      <c r="AN993" s="31" t="s">
        <v>46</v>
      </c>
      <c r="AO993" s="31" t="s">
        <v>46</v>
      </c>
      <c r="AP993" s="90">
        <v>25.711988999999999</v>
      </c>
      <c r="AQ993" s="90">
        <v>-100.29385000000001</v>
      </c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</row>
    <row r="994" spans="1:173" s="12" customFormat="1" ht="22.5" customHeight="1" x14ac:dyDescent="0.25">
      <c r="A994" s="62">
        <v>19</v>
      </c>
      <c r="B994" s="23" t="s">
        <v>4936</v>
      </c>
      <c r="C994" s="24">
        <v>25</v>
      </c>
      <c r="D994" s="24">
        <v>1</v>
      </c>
      <c r="E994" s="24">
        <v>0</v>
      </c>
      <c r="F994" s="25">
        <v>19026</v>
      </c>
      <c r="G994" s="26" t="s">
        <v>5044</v>
      </c>
      <c r="H994" s="26" t="s">
        <v>5044</v>
      </c>
      <c r="I994" s="26" t="s">
        <v>5044</v>
      </c>
      <c r="J994" s="30" t="s">
        <v>5081</v>
      </c>
      <c r="K994" s="35" t="s">
        <v>52</v>
      </c>
      <c r="L994" s="26" t="s">
        <v>53</v>
      </c>
      <c r="M994" s="24">
        <v>901</v>
      </c>
      <c r="N994" s="24" t="s">
        <v>5082</v>
      </c>
      <c r="O994" s="26" t="s">
        <v>55</v>
      </c>
      <c r="P994" s="29" t="s">
        <v>5083</v>
      </c>
      <c r="Q994" s="30" t="s">
        <v>5084</v>
      </c>
      <c r="R994" s="43">
        <v>67500</v>
      </c>
      <c r="S994" s="24" t="s">
        <v>43</v>
      </c>
      <c r="T994" s="24" t="s">
        <v>44</v>
      </c>
      <c r="U994" s="31">
        <v>0.375</v>
      </c>
      <c r="V994" s="31">
        <v>0.64583333333333337</v>
      </c>
      <c r="W994" s="31">
        <v>0.375</v>
      </c>
      <c r="X994" s="31">
        <v>0.625</v>
      </c>
      <c r="Y994" s="24">
        <v>0</v>
      </c>
      <c r="Z994" s="24" t="s">
        <v>45</v>
      </c>
      <c r="AA994" s="31" t="s">
        <v>46</v>
      </c>
      <c r="AB994" s="31" t="s">
        <v>46</v>
      </c>
      <c r="AC994" s="31" t="s">
        <v>46</v>
      </c>
      <c r="AD994" s="31" t="s">
        <v>46</v>
      </c>
      <c r="AE994" s="24">
        <v>0</v>
      </c>
      <c r="AF994" s="24" t="s">
        <v>47</v>
      </c>
      <c r="AG994" s="31" t="s">
        <v>46</v>
      </c>
      <c r="AH994" s="31" t="s">
        <v>46</v>
      </c>
      <c r="AI994" s="31" t="s">
        <v>46</v>
      </c>
      <c r="AJ994" s="31" t="s">
        <v>46</v>
      </c>
      <c r="AK994" s="24">
        <v>0</v>
      </c>
      <c r="AL994" s="31" t="s">
        <v>46</v>
      </c>
      <c r="AM994" s="31" t="s">
        <v>46</v>
      </c>
      <c r="AN994" s="31" t="s">
        <v>46</v>
      </c>
      <c r="AO994" s="31" t="s">
        <v>46</v>
      </c>
      <c r="AP994" s="90">
        <v>25.188849999999999</v>
      </c>
      <c r="AQ994" s="90">
        <v>-99.823138999999998</v>
      </c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</row>
    <row r="995" spans="1:173" s="12" customFormat="1" ht="22.5" customHeight="1" x14ac:dyDescent="0.25">
      <c r="A995" s="62">
        <v>19</v>
      </c>
      <c r="B995" s="23" t="s">
        <v>4936</v>
      </c>
      <c r="C995" s="24">
        <v>26</v>
      </c>
      <c r="D995" s="24">
        <v>1</v>
      </c>
      <c r="E995" s="24">
        <v>0</v>
      </c>
      <c r="F995" s="25">
        <v>19027</v>
      </c>
      <c r="G995" s="26" t="s">
        <v>4852</v>
      </c>
      <c r="H995" s="26" t="s">
        <v>4852</v>
      </c>
      <c r="I995" s="26" t="s">
        <v>4852</v>
      </c>
      <c r="J995" s="30" t="s">
        <v>4938</v>
      </c>
      <c r="K995" s="30" t="s">
        <v>227</v>
      </c>
      <c r="L995" s="26" t="s">
        <v>5085</v>
      </c>
      <c r="M995" s="24" t="s">
        <v>192</v>
      </c>
      <c r="N995" s="24"/>
      <c r="O995" s="26" t="s">
        <v>55</v>
      </c>
      <c r="P995" s="29" t="s">
        <v>5086</v>
      </c>
      <c r="Q995" s="30" t="s">
        <v>99</v>
      </c>
      <c r="R995" s="43">
        <v>64000</v>
      </c>
      <c r="S995" s="24" t="s">
        <v>43</v>
      </c>
      <c r="T995" s="24" t="s">
        <v>44</v>
      </c>
      <c r="U995" s="31">
        <v>0.33333333333333331</v>
      </c>
      <c r="V995" s="31">
        <v>0.83333333333333337</v>
      </c>
      <c r="W995" s="31">
        <v>0.33333333333333331</v>
      </c>
      <c r="X995" s="31">
        <v>0.8125</v>
      </c>
      <c r="Y995" s="24">
        <v>1</v>
      </c>
      <c r="Z995" s="24" t="s">
        <v>45</v>
      </c>
      <c r="AA995" s="31">
        <v>0.375</v>
      </c>
      <c r="AB995" s="31">
        <v>0.70833333333333337</v>
      </c>
      <c r="AC995" s="31">
        <v>0.375</v>
      </c>
      <c r="AD995" s="31">
        <v>0.6875</v>
      </c>
      <c r="AE995" s="24">
        <v>1</v>
      </c>
      <c r="AF995" s="24" t="s">
        <v>47</v>
      </c>
      <c r="AG995" s="31">
        <v>0.375</v>
      </c>
      <c r="AH995" s="31">
        <v>0.70833333333333337</v>
      </c>
      <c r="AI995" s="31">
        <v>0.375</v>
      </c>
      <c r="AJ995" s="31">
        <v>0.6875</v>
      </c>
      <c r="AK995" s="24">
        <v>0</v>
      </c>
      <c r="AL995" s="31" t="s">
        <v>46</v>
      </c>
      <c r="AM995" s="31" t="s">
        <v>46</v>
      </c>
      <c r="AN995" s="31" t="s">
        <v>46</v>
      </c>
      <c r="AO995" s="31" t="s">
        <v>46</v>
      </c>
      <c r="AP995" s="74" t="s">
        <v>5087</v>
      </c>
      <c r="AQ995" s="74" t="s">
        <v>5088</v>
      </c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</row>
    <row r="996" spans="1:173" s="12" customFormat="1" ht="22.5" customHeight="1" x14ac:dyDescent="0.25">
      <c r="A996" s="62">
        <v>19</v>
      </c>
      <c r="B996" s="23" t="s">
        <v>4936</v>
      </c>
      <c r="C996" s="24">
        <v>27</v>
      </c>
      <c r="D996" s="24">
        <v>1</v>
      </c>
      <c r="E996" s="24">
        <v>0</v>
      </c>
      <c r="F996" s="25">
        <v>19028</v>
      </c>
      <c r="G996" s="26" t="s">
        <v>5089</v>
      </c>
      <c r="H996" s="26" t="s">
        <v>5062</v>
      </c>
      <c r="I996" s="26" t="s">
        <v>5062</v>
      </c>
      <c r="J996" s="30" t="s">
        <v>5090</v>
      </c>
      <c r="K996" s="35" t="s">
        <v>52</v>
      </c>
      <c r="L996" s="26" t="s">
        <v>5091</v>
      </c>
      <c r="M996" s="24">
        <v>131</v>
      </c>
      <c r="N996" s="24" t="s">
        <v>5092</v>
      </c>
      <c r="O996" s="26" t="s">
        <v>5093</v>
      </c>
      <c r="P996" s="29" t="s">
        <v>5094</v>
      </c>
      <c r="Q996" s="30" t="s">
        <v>64</v>
      </c>
      <c r="R996" s="43">
        <v>65760</v>
      </c>
      <c r="S996" s="24" t="s">
        <v>43</v>
      </c>
      <c r="T996" s="24" t="s">
        <v>44</v>
      </c>
      <c r="U996" s="31">
        <v>0.375</v>
      </c>
      <c r="V996" s="31">
        <v>0.64583333333333337</v>
      </c>
      <c r="W996" s="31">
        <v>0.375</v>
      </c>
      <c r="X996" s="31">
        <v>0.625</v>
      </c>
      <c r="Y996" s="24">
        <v>0</v>
      </c>
      <c r="Z996" s="24" t="s">
        <v>45</v>
      </c>
      <c r="AA996" s="31" t="s">
        <v>46</v>
      </c>
      <c r="AB996" s="31" t="s">
        <v>46</v>
      </c>
      <c r="AC996" s="31" t="s">
        <v>46</v>
      </c>
      <c r="AD996" s="31" t="s">
        <v>46</v>
      </c>
      <c r="AE996" s="24">
        <v>0</v>
      </c>
      <c r="AF996" s="24" t="s">
        <v>47</v>
      </c>
      <c r="AG996" s="31" t="s">
        <v>46</v>
      </c>
      <c r="AH996" s="31" t="s">
        <v>46</v>
      </c>
      <c r="AI996" s="31" t="s">
        <v>46</v>
      </c>
      <c r="AJ996" s="31" t="s">
        <v>46</v>
      </c>
      <c r="AK996" s="24">
        <v>0</v>
      </c>
      <c r="AL996" s="31" t="s">
        <v>46</v>
      </c>
      <c r="AM996" s="31" t="s">
        <v>46</v>
      </c>
      <c r="AN996" s="31" t="s">
        <v>46</v>
      </c>
      <c r="AO996" s="31" t="s">
        <v>46</v>
      </c>
      <c r="AP996" s="74" t="s">
        <v>5095</v>
      </c>
      <c r="AQ996" s="74" t="s">
        <v>5096</v>
      </c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</row>
    <row r="997" spans="1:173" s="40" customFormat="1" ht="22.5" customHeight="1" x14ac:dyDescent="0.25">
      <c r="A997" s="62">
        <v>19</v>
      </c>
      <c r="B997" s="23" t="s">
        <v>4936</v>
      </c>
      <c r="C997" s="24">
        <v>28</v>
      </c>
      <c r="D997" s="24">
        <v>1</v>
      </c>
      <c r="E997" s="24">
        <v>0</v>
      </c>
      <c r="F997" s="25">
        <v>19029</v>
      </c>
      <c r="G997" s="26" t="s">
        <v>5097</v>
      </c>
      <c r="H997" s="26" t="s">
        <v>5097</v>
      </c>
      <c r="I997" s="26" t="s">
        <v>5098</v>
      </c>
      <c r="J997" s="30" t="s">
        <v>5099</v>
      </c>
      <c r="K997" s="35" t="s">
        <v>67</v>
      </c>
      <c r="L997" s="26" t="s">
        <v>5100</v>
      </c>
      <c r="M997" s="24">
        <v>280</v>
      </c>
      <c r="N997" s="24"/>
      <c r="O997" s="26" t="s">
        <v>55</v>
      </c>
      <c r="P997" s="29" t="s">
        <v>99</v>
      </c>
      <c r="Q997" s="30" t="s">
        <v>990</v>
      </c>
      <c r="R997" s="43">
        <v>65200</v>
      </c>
      <c r="S997" s="24" t="s">
        <v>43</v>
      </c>
      <c r="T997" s="24" t="s">
        <v>44</v>
      </c>
      <c r="U997" s="31">
        <v>0.375</v>
      </c>
      <c r="V997" s="31">
        <v>0.64583333333333337</v>
      </c>
      <c r="W997" s="31">
        <v>0.375</v>
      </c>
      <c r="X997" s="31">
        <v>0.625</v>
      </c>
      <c r="Y997" s="24">
        <v>0</v>
      </c>
      <c r="Z997" s="24" t="s">
        <v>45</v>
      </c>
      <c r="AA997" s="31" t="s">
        <v>46</v>
      </c>
      <c r="AB997" s="31" t="s">
        <v>46</v>
      </c>
      <c r="AC997" s="31" t="s">
        <v>46</v>
      </c>
      <c r="AD997" s="31" t="s">
        <v>46</v>
      </c>
      <c r="AE997" s="24">
        <v>0</v>
      </c>
      <c r="AF997" s="24" t="s">
        <v>47</v>
      </c>
      <c r="AG997" s="31" t="s">
        <v>46</v>
      </c>
      <c r="AH997" s="31" t="s">
        <v>46</v>
      </c>
      <c r="AI997" s="31" t="s">
        <v>46</v>
      </c>
      <c r="AJ997" s="31" t="s">
        <v>46</v>
      </c>
      <c r="AK997" s="24">
        <v>0</v>
      </c>
      <c r="AL997" s="31" t="s">
        <v>46</v>
      </c>
      <c r="AM997" s="31" t="s">
        <v>46</v>
      </c>
      <c r="AN997" s="31" t="s">
        <v>46</v>
      </c>
      <c r="AO997" s="31" t="s">
        <v>46</v>
      </c>
      <c r="AP997" s="74" t="s">
        <v>5101</v>
      </c>
      <c r="AQ997" s="74" t="s">
        <v>5102</v>
      </c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</row>
    <row r="998" spans="1:173" s="40" customFormat="1" ht="22.5" customHeight="1" x14ac:dyDescent="0.25">
      <c r="A998" s="62">
        <v>19</v>
      </c>
      <c r="B998" s="23" t="s">
        <v>4936</v>
      </c>
      <c r="C998" s="24">
        <v>29</v>
      </c>
      <c r="D998" s="24">
        <v>1</v>
      </c>
      <c r="E998" s="24">
        <v>0</v>
      </c>
      <c r="F998" s="25">
        <v>19030</v>
      </c>
      <c r="G998" s="26" t="s">
        <v>5037</v>
      </c>
      <c r="H998" s="26" t="s">
        <v>5037</v>
      </c>
      <c r="I998" s="26" t="s">
        <v>5037</v>
      </c>
      <c r="J998" s="30" t="s">
        <v>5103</v>
      </c>
      <c r="K998" s="30" t="s">
        <v>227</v>
      </c>
      <c r="L998" s="26" t="s">
        <v>4114</v>
      </c>
      <c r="M998" s="24">
        <v>211</v>
      </c>
      <c r="N998" s="24"/>
      <c r="O998" s="26" t="s">
        <v>5104</v>
      </c>
      <c r="P998" s="29" t="s">
        <v>5105</v>
      </c>
      <c r="Q998" s="30" t="s">
        <v>5106</v>
      </c>
      <c r="R998" s="43">
        <v>66420</v>
      </c>
      <c r="S998" s="24" t="s">
        <v>43</v>
      </c>
      <c r="T998" s="24" t="s">
        <v>44</v>
      </c>
      <c r="U998" s="31">
        <v>0.33333333333333331</v>
      </c>
      <c r="V998" s="31">
        <v>0.83333333333333337</v>
      </c>
      <c r="W998" s="31">
        <v>0.33333333333333331</v>
      </c>
      <c r="X998" s="31">
        <v>0.8125</v>
      </c>
      <c r="Y998" s="24">
        <v>1</v>
      </c>
      <c r="Z998" s="24" t="s">
        <v>45</v>
      </c>
      <c r="AA998" s="31">
        <v>0.375</v>
      </c>
      <c r="AB998" s="31">
        <v>0.70833333333333337</v>
      </c>
      <c r="AC998" s="31">
        <v>0.375</v>
      </c>
      <c r="AD998" s="31">
        <v>0.6875</v>
      </c>
      <c r="AE998" s="24">
        <v>1</v>
      </c>
      <c r="AF998" s="24" t="s">
        <v>47</v>
      </c>
      <c r="AG998" s="31">
        <v>0.375</v>
      </c>
      <c r="AH998" s="31">
        <v>0.70833333333333337</v>
      </c>
      <c r="AI998" s="31">
        <v>0.375</v>
      </c>
      <c r="AJ998" s="31">
        <v>0.6875</v>
      </c>
      <c r="AK998" s="24">
        <v>0</v>
      </c>
      <c r="AL998" s="31" t="s">
        <v>46</v>
      </c>
      <c r="AM998" s="31" t="s">
        <v>46</v>
      </c>
      <c r="AN998" s="31" t="s">
        <v>46</v>
      </c>
      <c r="AO998" s="31" t="s">
        <v>46</v>
      </c>
      <c r="AP998" s="74">
        <v>25.754543999999999</v>
      </c>
      <c r="AQ998" s="74">
        <v>-100.29810000000001</v>
      </c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</row>
    <row r="999" spans="1:173" s="40" customFormat="1" ht="22.5" customHeight="1" x14ac:dyDescent="0.25">
      <c r="A999" s="62">
        <v>19</v>
      </c>
      <c r="B999" s="23" t="s">
        <v>4936</v>
      </c>
      <c r="C999" s="24">
        <v>30</v>
      </c>
      <c r="D999" s="24">
        <v>1</v>
      </c>
      <c r="E999" s="24">
        <v>0</v>
      </c>
      <c r="F999" s="25">
        <v>19032</v>
      </c>
      <c r="G999" s="26" t="s">
        <v>2674</v>
      </c>
      <c r="H999" s="26" t="s">
        <v>2674</v>
      </c>
      <c r="I999" s="26" t="s">
        <v>5108</v>
      </c>
      <c r="J999" s="30" t="s">
        <v>5109</v>
      </c>
      <c r="K999" s="30" t="s">
        <v>227</v>
      </c>
      <c r="L999" s="26" t="s">
        <v>53</v>
      </c>
      <c r="M999" s="24" t="s">
        <v>5110</v>
      </c>
      <c r="N999" s="24" t="s">
        <v>817</v>
      </c>
      <c r="O999" s="26" t="s">
        <v>55</v>
      </c>
      <c r="P999" s="29" t="s">
        <v>5111</v>
      </c>
      <c r="Q999" s="30" t="s">
        <v>912</v>
      </c>
      <c r="R999" s="43">
        <v>66350</v>
      </c>
      <c r="S999" s="24" t="s">
        <v>43</v>
      </c>
      <c r="T999" s="24" t="s">
        <v>44</v>
      </c>
      <c r="U999" s="31">
        <v>0.375</v>
      </c>
      <c r="V999" s="31">
        <v>0.64583333333333337</v>
      </c>
      <c r="W999" s="31">
        <v>0.375</v>
      </c>
      <c r="X999" s="31">
        <v>0.625</v>
      </c>
      <c r="Y999" s="24">
        <v>0</v>
      </c>
      <c r="Z999" s="24" t="s">
        <v>45</v>
      </c>
      <c r="AA999" s="31" t="s">
        <v>46</v>
      </c>
      <c r="AB999" s="31" t="s">
        <v>46</v>
      </c>
      <c r="AC999" s="31" t="s">
        <v>46</v>
      </c>
      <c r="AD999" s="31" t="s">
        <v>46</v>
      </c>
      <c r="AE999" s="24">
        <v>0</v>
      </c>
      <c r="AF999" s="24" t="s">
        <v>47</v>
      </c>
      <c r="AG999" s="31" t="s">
        <v>46</v>
      </c>
      <c r="AH999" s="31" t="s">
        <v>46</v>
      </c>
      <c r="AI999" s="31" t="s">
        <v>46</v>
      </c>
      <c r="AJ999" s="31" t="s">
        <v>46</v>
      </c>
      <c r="AK999" s="24">
        <v>0</v>
      </c>
      <c r="AL999" s="31" t="s">
        <v>46</v>
      </c>
      <c r="AM999" s="31" t="s">
        <v>46</v>
      </c>
      <c r="AN999" s="31" t="s">
        <v>46</v>
      </c>
      <c r="AO999" s="31" t="s">
        <v>46</v>
      </c>
      <c r="AP999" s="90">
        <v>25.673674999999999</v>
      </c>
      <c r="AQ999" s="90">
        <v>-100.461217</v>
      </c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</row>
    <row r="1000" spans="1:173" s="12" customFormat="1" ht="22.5" customHeight="1" x14ac:dyDescent="0.25">
      <c r="A1000" s="62">
        <v>19</v>
      </c>
      <c r="B1000" s="23" t="s">
        <v>4936</v>
      </c>
      <c r="C1000" s="24">
        <v>31</v>
      </c>
      <c r="D1000" s="24">
        <v>1</v>
      </c>
      <c r="E1000" s="24">
        <v>0</v>
      </c>
      <c r="F1000" s="25">
        <v>19033</v>
      </c>
      <c r="G1000" s="26" t="s">
        <v>5112</v>
      </c>
      <c r="H1000" s="26" t="s">
        <v>5083</v>
      </c>
      <c r="I1000" s="26" t="s">
        <v>5083</v>
      </c>
      <c r="J1000" s="30" t="s">
        <v>5113</v>
      </c>
      <c r="K1000" s="30" t="s">
        <v>227</v>
      </c>
      <c r="L1000" s="26" t="s">
        <v>1490</v>
      </c>
      <c r="M1000" s="24">
        <v>103</v>
      </c>
      <c r="N1000" s="24" t="s">
        <v>921</v>
      </c>
      <c r="O1000" s="26" t="s">
        <v>5114</v>
      </c>
      <c r="P1000" s="29" t="s">
        <v>5115</v>
      </c>
      <c r="Q1000" s="30" t="s">
        <v>5116</v>
      </c>
      <c r="R1000" s="43">
        <v>66005</v>
      </c>
      <c r="S1000" s="24" t="s">
        <v>43</v>
      </c>
      <c r="T1000" s="24" t="s">
        <v>44</v>
      </c>
      <c r="U1000" s="31">
        <v>0.375</v>
      </c>
      <c r="V1000" s="31">
        <v>0.64583333333333337</v>
      </c>
      <c r="W1000" s="31">
        <v>0.375</v>
      </c>
      <c r="X1000" s="31">
        <v>0.625</v>
      </c>
      <c r="Y1000" s="24">
        <v>0</v>
      </c>
      <c r="Z1000" s="24" t="s">
        <v>45</v>
      </c>
      <c r="AA1000" s="31" t="s">
        <v>46</v>
      </c>
      <c r="AB1000" s="31" t="s">
        <v>46</v>
      </c>
      <c r="AC1000" s="31" t="s">
        <v>46</v>
      </c>
      <c r="AD1000" s="31" t="s">
        <v>46</v>
      </c>
      <c r="AE1000" s="24">
        <v>0</v>
      </c>
      <c r="AF1000" s="24" t="s">
        <v>47</v>
      </c>
      <c r="AG1000" s="31" t="s">
        <v>46</v>
      </c>
      <c r="AH1000" s="31" t="s">
        <v>46</v>
      </c>
      <c r="AI1000" s="31" t="s">
        <v>46</v>
      </c>
      <c r="AJ1000" s="31" t="s">
        <v>46</v>
      </c>
      <c r="AK1000" s="24">
        <v>0</v>
      </c>
      <c r="AL1000" s="31" t="s">
        <v>46</v>
      </c>
      <c r="AM1000" s="31" t="s">
        <v>46</v>
      </c>
      <c r="AN1000" s="31" t="s">
        <v>46</v>
      </c>
      <c r="AO1000" s="31" t="s">
        <v>46</v>
      </c>
      <c r="AP1000" s="74" t="s">
        <v>5117</v>
      </c>
      <c r="AQ1000" s="74" t="s">
        <v>5118</v>
      </c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</row>
    <row r="1001" spans="1:173" s="12" customFormat="1" ht="22.5" customHeight="1" x14ac:dyDescent="0.25">
      <c r="A1001" s="62">
        <v>19</v>
      </c>
      <c r="B1001" s="23" t="s">
        <v>4936</v>
      </c>
      <c r="C1001" s="24">
        <v>32</v>
      </c>
      <c r="D1001" s="24">
        <v>1</v>
      </c>
      <c r="E1001" s="24">
        <v>0</v>
      </c>
      <c r="F1001" s="25">
        <v>19035</v>
      </c>
      <c r="G1001" s="26" t="s">
        <v>5119</v>
      </c>
      <c r="H1001" s="26" t="s">
        <v>4852</v>
      </c>
      <c r="I1001" s="26" t="s">
        <v>4852</v>
      </c>
      <c r="J1001" s="30" t="s">
        <v>4938</v>
      </c>
      <c r="K1001" s="30" t="s">
        <v>227</v>
      </c>
      <c r="L1001" s="78" t="s">
        <v>8899</v>
      </c>
      <c r="M1001" s="4" t="s">
        <v>192</v>
      </c>
      <c r="N1001" s="4" t="s">
        <v>533</v>
      </c>
      <c r="O1001" s="78" t="s">
        <v>6942</v>
      </c>
      <c r="P1001" s="120" t="s">
        <v>8900</v>
      </c>
      <c r="Q1001" s="121" t="s">
        <v>8901</v>
      </c>
      <c r="R1001" s="122">
        <v>64440</v>
      </c>
      <c r="S1001" s="24" t="s">
        <v>43</v>
      </c>
      <c r="T1001" s="24" t="s">
        <v>44</v>
      </c>
      <c r="U1001" s="31">
        <v>0.33333333333333331</v>
      </c>
      <c r="V1001" s="31">
        <v>0.83333333333333337</v>
      </c>
      <c r="W1001" s="31">
        <v>0.33333333333333331</v>
      </c>
      <c r="X1001" s="31">
        <v>0.8125</v>
      </c>
      <c r="Y1001" s="24">
        <v>1</v>
      </c>
      <c r="Z1001" s="24" t="s">
        <v>45</v>
      </c>
      <c r="AA1001" s="31">
        <v>0.41666666666666669</v>
      </c>
      <c r="AB1001" s="31">
        <v>0.75</v>
      </c>
      <c r="AC1001" s="31">
        <v>0.41666666666666669</v>
      </c>
      <c r="AD1001" s="31">
        <v>0.72916666666666663</v>
      </c>
      <c r="AE1001" s="24">
        <v>1</v>
      </c>
      <c r="AF1001" s="24" t="s">
        <v>47</v>
      </c>
      <c r="AG1001" s="31">
        <v>0.41666666666666669</v>
      </c>
      <c r="AH1001" s="31">
        <v>0.75</v>
      </c>
      <c r="AI1001" s="31">
        <v>0.41666666666666669</v>
      </c>
      <c r="AJ1001" s="31">
        <v>0.72916666666666663</v>
      </c>
      <c r="AK1001" s="24">
        <v>0</v>
      </c>
      <c r="AL1001" s="31" t="s">
        <v>46</v>
      </c>
      <c r="AM1001" s="31" t="s">
        <v>46</v>
      </c>
      <c r="AN1001" s="31" t="s">
        <v>46</v>
      </c>
      <c r="AO1001" s="31" t="s">
        <v>46</v>
      </c>
      <c r="AP1001" s="85">
        <v>25.687231000000001</v>
      </c>
      <c r="AQ1001" s="85">
        <v>-100.32436300000001</v>
      </c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</row>
    <row r="1002" spans="1:173" s="12" customFormat="1" ht="22.5" customHeight="1" x14ac:dyDescent="0.25">
      <c r="A1002" s="62">
        <v>19</v>
      </c>
      <c r="B1002" s="23" t="s">
        <v>4936</v>
      </c>
      <c r="C1002" s="24">
        <v>33</v>
      </c>
      <c r="D1002" s="24">
        <v>1</v>
      </c>
      <c r="E1002" s="24">
        <v>0</v>
      </c>
      <c r="F1002" s="25">
        <v>19036</v>
      </c>
      <c r="G1002" s="26" t="s">
        <v>4971</v>
      </c>
      <c r="H1002" s="26" t="s">
        <v>4971</v>
      </c>
      <c r="I1002" s="26" t="s">
        <v>4971</v>
      </c>
      <c r="J1002" s="30" t="s">
        <v>5121</v>
      </c>
      <c r="K1002" s="35" t="s">
        <v>334</v>
      </c>
      <c r="L1002" s="26" t="s">
        <v>788</v>
      </c>
      <c r="M1002" s="24" t="s">
        <v>192</v>
      </c>
      <c r="N1002" s="24"/>
      <c r="O1002" s="26" t="s">
        <v>55</v>
      </c>
      <c r="P1002" s="29" t="s">
        <v>3939</v>
      </c>
      <c r="Q1002" s="30" t="s">
        <v>99</v>
      </c>
      <c r="R1002" s="43">
        <v>65800</v>
      </c>
      <c r="S1002" s="24" t="s">
        <v>43</v>
      </c>
      <c r="T1002" s="24" t="s">
        <v>44</v>
      </c>
      <c r="U1002" s="31">
        <v>0.375</v>
      </c>
      <c r="V1002" s="31">
        <v>0.64583333333333337</v>
      </c>
      <c r="W1002" s="31">
        <v>0.375</v>
      </c>
      <c r="X1002" s="31">
        <v>0.625</v>
      </c>
      <c r="Y1002" s="24">
        <v>0</v>
      </c>
      <c r="Z1002" s="24" t="s">
        <v>45</v>
      </c>
      <c r="AA1002" s="31" t="s">
        <v>46</v>
      </c>
      <c r="AB1002" s="31" t="s">
        <v>46</v>
      </c>
      <c r="AC1002" s="31" t="s">
        <v>46</v>
      </c>
      <c r="AD1002" s="31" t="s">
        <v>46</v>
      </c>
      <c r="AE1002" s="24">
        <v>0</v>
      </c>
      <c r="AF1002" s="24" t="s">
        <v>47</v>
      </c>
      <c r="AG1002" s="31" t="s">
        <v>46</v>
      </c>
      <c r="AH1002" s="31" t="s">
        <v>46</v>
      </c>
      <c r="AI1002" s="31" t="s">
        <v>46</v>
      </c>
      <c r="AJ1002" s="31" t="s">
        <v>46</v>
      </c>
      <c r="AK1002" s="24">
        <v>0</v>
      </c>
      <c r="AL1002" s="31" t="s">
        <v>46</v>
      </c>
      <c r="AM1002" s="31" t="s">
        <v>46</v>
      </c>
      <c r="AN1002" s="31" t="s">
        <v>46</v>
      </c>
      <c r="AO1002" s="31" t="s">
        <v>46</v>
      </c>
      <c r="AP1002" s="74" t="s">
        <v>5122</v>
      </c>
      <c r="AQ1002" s="74" t="s">
        <v>5123</v>
      </c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</row>
    <row r="1003" spans="1:173" s="12" customFormat="1" ht="22.5" customHeight="1" x14ac:dyDescent="0.25">
      <c r="A1003" s="62">
        <v>19</v>
      </c>
      <c r="B1003" s="23" t="s">
        <v>4936</v>
      </c>
      <c r="C1003" s="24">
        <v>34</v>
      </c>
      <c r="D1003" s="24">
        <v>1</v>
      </c>
      <c r="E1003" s="24">
        <v>0</v>
      </c>
      <c r="F1003" s="25">
        <v>19041</v>
      </c>
      <c r="G1003" s="26" t="s">
        <v>5124</v>
      </c>
      <c r="H1003" s="26" t="s">
        <v>803</v>
      </c>
      <c r="I1003" s="26" t="s">
        <v>5125</v>
      </c>
      <c r="J1003" s="30" t="s">
        <v>5126</v>
      </c>
      <c r="K1003" s="35" t="s">
        <v>52</v>
      </c>
      <c r="L1003" s="26" t="s">
        <v>5127</v>
      </c>
      <c r="M1003" s="24">
        <v>220</v>
      </c>
      <c r="N1003" s="24" t="s">
        <v>5128</v>
      </c>
      <c r="O1003" s="26" t="s">
        <v>55</v>
      </c>
      <c r="P1003" s="29" t="s">
        <v>100</v>
      </c>
      <c r="Q1003" s="30" t="s">
        <v>5129</v>
      </c>
      <c r="R1003" s="43">
        <v>67250</v>
      </c>
      <c r="S1003" s="24" t="s">
        <v>43</v>
      </c>
      <c r="T1003" s="24" t="s">
        <v>44</v>
      </c>
      <c r="U1003" s="31">
        <v>0.375</v>
      </c>
      <c r="V1003" s="31">
        <v>0.64583333333333337</v>
      </c>
      <c r="W1003" s="31">
        <v>0.375</v>
      </c>
      <c r="X1003" s="31">
        <v>0.625</v>
      </c>
      <c r="Y1003" s="24">
        <v>0</v>
      </c>
      <c r="Z1003" s="24" t="s">
        <v>45</v>
      </c>
      <c r="AA1003" s="31" t="s">
        <v>46</v>
      </c>
      <c r="AB1003" s="31" t="s">
        <v>46</v>
      </c>
      <c r="AC1003" s="31" t="s">
        <v>46</v>
      </c>
      <c r="AD1003" s="31" t="s">
        <v>46</v>
      </c>
      <c r="AE1003" s="24">
        <v>0</v>
      </c>
      <c r="AF1003" s="24" t="s">
        <v>47</v>
      </c>
      <c r="AG1003" s="31" t="s">
        <v>46</v>
      </c>
      <c r="AH1003" s="31" t="s">
        <v>46</v>
      </c>
      <c r="AI1003" s="31" t="s">
        <v>46</v>
      </c>
      <c r="AJ1003" s="31" t="s">
        <v>46</v>
      </c>
      <c r="AK1003" s="24">
        <v>0</v>
      </c>
      <c r="AL1003" s="31" t="s">
        <v>46</v>
      </c>
      <c r="AM1003" s="31" t="s">
        <v>46</v>
      </c>
      <c r="AN1003" s="31" t="s">
        <v>46</v>
      </c>
      <c r="AO1003" s="31" t="s">
        <v>46</v>
      </c>
      <c r="AP1003" s="90">
        <v>25.646775000000002</v>
      </c>
      <c r="AQ1003" s="90">
        <v>-100.095761</v>
      </c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</row>
    <row r="1004" spans="1:173" s="40" customFormat="1" ht="22.5" customHeight="1" x14ac:dyDescent="0.25">
      <c r="A1004" s="62">
        <v>19</v>
      </c>
      <c r="B1004" s="23" t="s">
        <v>4936</v>
      </c>
      <c r="C1004" s="24">
        <v>35</v>
      </c>
      <c r="D1004" s="24">
        <v>1</v>
      </c>
      <c r="E1004" s="24">
        <v>0</v>
      </c>
      <c r="F1004" s="25">
        <v>19045</v>
      </c>
      <c r="G1004" s="26" t="s">
        <v>5130</v>
      </c>
      <c r="H1004" s="26" t="s">
        <v>1688</v>
      </c>
      <c r="I1004" s="26" t="s">
        <v>1688</v>
      </c>
      <c r="J1004" s="30" t="s">
        <v>4979</v>
      </c>
      <c r="K1004" s="35" t="s">
        <v>227</v>
      </c>
      <c r="L1004" s="26" t="s">
        <v>5131</v>
      </c>
      <c r="M1004" s="24" t="s">
        <v>5132</v>
      </c>
      <c r="N1004" s="24" t="s">
        <v>5133</v>
      </c>
      <c r="O1004" s="26" t="s">
        <v>5134</v>
      </c>
      <c r="P1004" s="29" t="s">
        <v>5135</v>
      </c>
      <c r="Q1004" s="30" t="s">
        <v>5136</v>
      </c>
      <c r="R1004" s="43">
        <v>67113</v>
      </c>
      <c r="S1004" s="24" t="s">
        <v>43</v>
      </c>
      <c r="T1004" s="24" t="s">
        <v>44</v>
      </c>
      <c r="U1004" s="31">
        <v>0.375</v>
      </c>
      <c r="V1004" s="31">
        <v>0.64583333333333337</v>
      </c>
      <c r="W1004" s="31">
        <v>0.375</v>
      </c>
      <c r="X1004" s="31">
        <v>0.625</v>
      </c>
      <c r="Y1004" s="24">
        <v>0</v>
      </c>
      <c r="Z1004" s="24" t="s">
        <v>45</v>
      </c>
      <c r="AA1004" s="31" t="s">
        <v>46</v>
      </c>
      <c r="AB1004" s="31" t="s">
        <v>46</v>
      </c>
      <c r="AC1004" s="31" t="s">
        <v>46</v>
      </c>
      <c r="AD1004" s="31" t="s">
        <v>46</v>
      </c>
      <c r="AE1004" s="24">
        <v>0</v>
      </c>
      <c r="AF1004" s="24" t="s">
        <v>47</v>
      </c>
      <c r="AG1004" s="31" t="s">
        <v>46</v>
      </c>
      <c r="AH1004" s="31" t="s">
        <v>46</v>
      </c>
      <c r="AI1004" s="31" t="s">
        <v>46</v>
      </c>
      <c r="AJ1004" s="31" t="s">
        <v>46</v>
      </c>
      <c r="AK1004" s="24">
        <v>0</v>
      </c>
      <c r="AL1004" s="31" t="s">
        <v>46</v>
      </c>
      <c r="AM1004" s="31" t="s">
        <v>46</v>
      </c>
      <c r="AN1004" s="31" t="s">
        <v>46</v>
      </c>
      <c r="AO1004" s="31" t="s">
        <v>46</v>
      </c>
      <c r="AP1004" s="90">
        <v>25.723686000000001</v>
      </c>
      <c r="AQ1004" s="90">
        <v>-100.19223100000001</v>
      </c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</row>
    <row r="1005" spans="1:173" s="12" customFormat="1" ht="22.5" customHeight="1" x14ac:dyDescent="0.25">
      <c r="A1005" s="62">
        <v>19</v>
      </c>
      <c r="B1005" s="23" t="s">
        <v>4936</v>
      </c>
      <c r="C1005" s="24">
        <v>36</v>
      </c>
      <c r="D1005" s="24">
        <v>1</v>
      </c>
      <c r="E1005" s="24">
        <v>0</v>
      </c>
      <c r="F1005" s="25">
        <v>19046</v>
      </c>
      <c r="G1005" s="26" t="s">
        <v>5137</v>
      </c>
      <c r="H1005" s="26" t="s">
        <v>4852</v>
      </c>
      <c r="I1005" s="26" t="s">
        <v>4852</v>
      </c>
      <c r="J1005" s="30" t="s">
        <v>4938</v>
      </c>
      <c r="K1005" s="30" t="s">
        <v>227</v>
      </c>
      <c r="L1005" s="26" t="s">
        <v>5138</v>
      </c>
      <c r="M1005" s="24" t="s">
        <v>5139</v>
      </c>
      <c r="N1005" s="24"/>
      <c r="O1005" s="26" t="s">
        <v>5140</v>
      </c>
      <c r="P1005" s="29" t="s">
        <v>5141</v>
      </c>
      <c r="Q1005" s="30" t="s">
        <v>5142</v>
      </c>
      <c r="R1005" s="43">
        <v>64240</v>
      </c>
      <c r="S1005" s="24" t="s">
        <v>43</v>
      </c>
      <c r="T1005" s="24" t="s">
        <v>44</v>
      </c>
      <c r="U1005" s="31">
        <v>0.375</v>
      </c>
      <c r="V1005" s="31">
        <v>0.64583333333333337</v>
      </c>
      <c r="W1005" s="31">
        <v>0.375</v>
      </c>
      <c r="X1005" s="31">
        <v>0.625</v>
      </c>
      <c r="Y1005" s="24">
        <v>0</v>
      </c>
      <c r="Z1005" s="24" t="s">
        <v>45</v>
      </c>
      <c r="AA1005" s="31" t="s">
        <v>46</v>
      </c>
      <c r="AB1005" s="31" t="s">
        <v>46</v>
      </c>
      <c r="AC1005" s="31" t="s">
        <v>46</v>
      </c>
      <c r="AD1005" s="31" t="s">
        <v>46</v>
      </c>
      <c r="AE1005" s="24">
        <v>0</v>
      </c>
      <c r="AF1005" s="24" t="s">
        <v>47</v>
      </c>
      <c r="AG1005" s="31" t="s">
        <v>46</v>
      </c>
      <c r="AH1005" s="31" t="s">
        <v>46</v>
      </c>
      <c r="AI1005" s="31" t="s">
        <v>46</v>
      </c>
      <c r="AJ1005" s="31" t="s">
        <v>46</v>
      </c>
      <c r="AK1005" s="24">
        <v>0</v>
      </c>
      <c r="AL1005" s="31" t="s">
        <v>46</v>
      </c>
      <c r="AM1005" s="31" t="s">
        <v>46</v>
      </c>
      <c r="AN1005" s="31" t="s">
        <v>46</v>
      </c>
      <c r="AO1005" s="31" t="s">
        <v>46</v>
      </c>
      <c r="AP1005" s="90">
        <v>25.735564</v>
      </c>
      <c r="AQ1005" s="90">
        <v>-100.349819</v>
      </c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</row>
    <row r="1006" spans="1:173" s="12" customFormat="1" ht="22.5" customHeight="1" x14ac:dyDescent="0.25">
      <c r="A1006" s="62">
        <v>19</v>
      </c>
      <c r="B1006" s="23" t="s">
        <v>4936</v>
      </c>
      <c r="C1006" s="24">
        <v>37</v>
      </c>
      <c r="D1006" s="24">
        <v>1</v>
      </c>
      <c r="E1006" s="24">
        <v>0</v>
      </c>
      <c r="F1006" s="25">
        <v>19047</v>
      </c>
      <c r="G1006" s="26" t="s">
        <v>5107</v>
      </c>
      <c r="H1006" s="26" t="s">
        <v>5037</v>
      </c>
      <c r="I1006" s="26" t="s">
        <v>5037</v>
      </c>
      <c r="J1006" s="30" t="s">
        <v>5103</v>
      </c>
      <c r="K1006" s="30" t="s">
        <v>227</v>
      </c>
      <c r="L1006" s="26" t="s">
        <v>5143</v>
      </c>
      <c r="M1006" s="24">
        <v>1431</v>
      </c>
      <c r="N1006" s="24"/>
      <c r="O1006" s="26" t="s">
        <v>5144</v>
      </c>
      <c r="P1006" s="29" t="s">
        <v>5145</v>
      </c>
      <c r="Q1006" s="30" t="s">
        <v>5146</v>
      </c>
      <c r="R1006" s="43">
        <v>66438</v>
      </c>
      <c r="S1006" s="24" t="s">
        <v>43</v>
      </c>
      <c r="T1006" s="24" t="s">
        <v>44</v>
      </c>
      <c r="U1006" s="31">
        <v>0.33333333333333331</v>
      </c>
      <c r="V1006" s="31">
        <v>0.83333333333333337</v>
      </c>
      <c r="W1006" s="31">
        <v>0.33333333333333331</v>
      </c>
      <c r="X1006" s="31">
        <v>0.8125</v>
      </c>
      <c r="Y1006" s="24">
        <v>0</v>
      </c>
      <c r="Z1006" s="24" t="s">
        <v>45</v>
      </c>
      <c r="AA1006" s="31" t="s">
        <v>46</v>
      </c>
      <c r="AB1006" s="31" t="s">
        <v>46</v>
      </c>
      <c r="AC1006" s="31" t="s">
        <v>46</v>
      </c>
      <c r="AD1006" s="31" t="s">
        <v>46</v>
      </c>
      <c r="AE1006" s="24">
        <v>0</v>
      </c>
      <c r="AF1006" s="24" t="s">
        <v>47</v>
      </c>
      <c r="AG1006" s="31" t="s">
        <v>46</v>
      </c>
      <c r="AH1006" s="31" t="s">
        <v>46</v>
      </c>
      <c r="AI1006" s="31" t="s">
        <v>46</v>
      </c>
      <c r="AJ1006" s="31" t="s">
        <v>46</v>
      </c>
      <c r="AK1006" s="24">
        <v>0</v>
      </c>
      <c r="AL1006" s="31" t="s">
        <v>46</v>
      </c>
      <c r="AM1006" s="31" t="s">
        <v>46</v>
      </c>
      <c r="AN1006" s="31" t="s">
        <v>46</v>
      </c>
      <c r="AO1006" s="31" t="s">
        <v>46</v>
      </c>
      <c r="AP1006" s="74" t="s">
        <v>5147</v>
      </c>
      <c r="AQ1006" s="74" t="s">
        <v>5148</v>
      </c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</row>
    <row r="1007" spans="1:173" s="12" customFormat="1" ht="22.5" customHeight="1" x14ac:dyDescent="0.25">
      <c r="A1007" s="62">
        <v>19</v>
      </c>
      <c r="B1007" s="23" t="s">
        <v>4936</v>
      </c>
      <c r="C1007" s="24">
        <v>38</v>
      </c>
      <c r="D1007" s="24">
        <v>1</v>
      </c>
      <c r="E1007" s="24">
        <v>0</v>
      </c>
      <c r="F1007" s="25">
        <v>19048</v>
      </c>
      <c r="G1007" s="26" t="s">
        <v>5149</v>
      </c>
      <c r="H1007" s="26" t="s">
        <v>2377</v>
      </c>
      <c r="I1007" s="26" t="s">
        <v>5150</v>
      </c>
      <c r="J1007" s="30" t="s">
        <v>5033</v>
      </c>
      <c r="K1007" s="35" t="s">
        <v>67</v>
      </c>
      <c r="L1007" s="26" t="s">
        <v>5151</v>
      </c>
      <c r="M1007" s="24"/>
      <c r="N1007" s="24"/>
      <c r="O1007" s="26" t="s">
        <v>5152</v>
      </c>
      <c r="P1007" s="29" t="s">
        <v>5153</v>
      </c>
      <c r="Q1007" s="30" t="s">
        <v>5154</v>
      </c>
      <c r="R1007" s="43">
        <v>66050</v>
      </c>
      <c r="S1007" s="24" t="s">
        <v>43</v>
      </c>
      <c r="T1007" s="24" t="s">
        <v>44</v>
      </c>
      <c r="U1007" s="31">
        <v>0.375</v>
      </c>
      <c r="V1007" s="31">
        <v>0.64583333333333337</v>
      </c>
      <c r="W1007" s="31">
        <v>0.375</v>
      </c>
      <c r="X1007" s="31">
        <v>0.625</v>
      </c>
      <c r="Y1007" s="24">
        <v>0</v>
      </c>
      <c r="Z1007" s="24" t="s">
        <v>45</v>
      </c>
      <c r="AA1007" s="31" t="s">
        <v>46</v>
      </c>
      <c r="AB1007" s="31" t="s">
        <v>46</v>
      </c>
      <c r="AC1007" s="31" t="s">
        <v>46</v>
      </c>
      <c r="AD1007" s="31" t="s">
        <v>46</v>
      </c>
      <c r="AE1007" s="24">
        <v>0</v>
      </c>
      <c r="AF1007" s="24" t="s">
        <v>47</v>
      </c>
      <c r="AG1007" s="31" t="s">
        <v>46</v>
      </c>
      <c r="AH1007" s="31" t="s">
        <v>46</v>
      </c>
      <c r="AI1007" s="31" t="s">
        <v>46</v>
      </c>
      <c r="AJ1007" s="31" t="s">
        <v>46</v>
      </c>
      <c r="AK1007" s="24">
        <v>0</v>
      </c>
      <c r="AL1007" s="31" t="s">
        <v>46</v>
      </c>
      <c r="AM1007" s="31" t="s">
        <v>46</v>
      </c>
      <c r="AN1007" s="31" t="s">
        <v>46</v>
      </c>
      <c r="AO1007" s="31" t="s">
        <v>46</v>
      </c>
      <c r="AP1007" s="74" t="s">
        <v>5155</v>
      </c>
      <c r="AQ1007" s="74" t="s">
        <v>5156</v>
      </c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</row>
    <row r="1008" spans="1:173" s="12" customFormat="1" ht="22.5" customHeight="1" x14ac:dyDescent="0.25">
      <c r="A1008" s="62">
        <v>19</v>
      </c>
      <c r="B1008" s="23" t="s">
        <v>4936</v>
      </c>
      <c r="C1008" s="24">
        <v>39</v>
      </c>
      <c r="D1008" s="24">
        <v>1</v>
      </c>
      <c r="E1008" s="24">
        <v>0</v>
      </c>
      <c r="F1008" s="25">
        <v>19049</v>
      </c>
      <c r="G1008" s="26" t="s">
        <v>5120</v>
      </c>
      <c r="H1008" s="26" t="s">
        <v>5120</v>
      </c>
      <c r="I1008" s="26" t="s">
        <v>5120</v>
      </c>
      <c r="J1008" s="30" t="s">
        <v>5157</v>
      </c>
      <c r="K1008" s="35" t="s">
        <v>67</v>
      </c>
      <c r="L1008" s="26" t="s">
        <v>5158</v>
      </c>
      <c r="M1008" s="24" t="s">
        <v>192</v>
      </c>
      <c r="N1008" s="24"/>
      <c r="O1008" s="26" t="s">
        <v>754</v>
      </c>
      <c r="P1008" s="29" t="s">
        <v>5159</v>
      </c>
      <c r="Q1008" s="30" t="s">
        <v>209</v>
      </c>
      <c r="R1008" s="43">
        <v>67940</v>
      </c>
      <c r="S1008" s="24" t="s">
        <v>43</v>
      </c>
      <c r="T1008" s="24" t="s">
        <v>44</v>
      </c>
      <c r="U1008" s="31">
        <v>0.375</v>
      </c>
      <c r="V1008" s="31">
        <v>0.64583333333333337</v>
      </c>
      <c r="W1008" s="31">
        <v>0.375</v>
      </c>
      <c r="X1008" s="31">
        <v>0.625</v>
      </c>
      <c r="Y1008" s="24">
        <v>0</v>
      </c>
      <c r="Z1008" s="24" t="s">
        <v>45</v>
      </c>
      <c r="AA1008" s="31" t="s">
        <v>46</v>
      </c>
      <c r="AB1008" s="31" t="s">
        <v>46</v>
      </c>
      <c r="AC1008" s="31" t="s">
        <v>46</v>
      </c>
      <c r="AD1008" s="31" t="s">
        <v>46</v>
      </c>
      <c r="AE1008" s="24">
        <v>0</v>
      </c>
      <c r="AF1008" s="24" t="s">
        <v>47</v>
      </c>
      <c r="AG1008" s="31" t="s">
        <v>46</v>
      </c>
      <c r="AH1008" s="31" t="s">
        <v>46</v>
      </c>
      <c r="AI1008" s="31" t="s">
        <v>46</v>
      </c>
      <c r="AJ1008" s="31" t="s">
        <v>46</v>
      </c>
      <c r="AK1008" s="24">
        <v>0</v>
      </c>
      <c r="AL1008" s="31" t="s">
        <v>46</v>
      </c>
      <c r="AM1008" s="31" t="s">
        <v>46</v>
      </c>
      <c r="AN1008" s="31" t="s">
        <v>46</v>
      </c>
      <c r="AO1008" s="31" t="s">
        <v>46</v>
      </c>
      <c r="AP1008" s="74" t="s">
        <v>5160</v>
      </c>
      <c r="AQ1008" s="74" t="s">
        <v>5161</v>
      </c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</row>
    <row r="1009" spans="1:173" s="12" customFormat="1" ht="22.5" customHeight="1" x14ac:dyDescent="0.25">
      <c r="A1009" s="62">
        <v>19</v>
      </c>
      <c r="B1009" s="23" t="s">
        <v>4936</v>
      </c>
      <c r="C1009" s="24">
        <v>40</v>
      </c>
      <c r="D1009" s="24">
        <v>1</v>
      </c>
      <c r="E1009" s="24">
        <v>0</v>
      </c>
      <c r="F1009" s="25">
        <v>19050</v>
      </c>
      <c r="G1009" s="26" t="s">
        <v>5025</v>
      </c>
      <c r="H1009" s="26" t="s">
        <v>5025</v>
      </c>
      <c r="I1009" s="26" t="s">
        <v>5025</v>
      </c>
      <c r="J1009" s="30" t="s">
        <v>5162</v>
      </c>
      <c r="K1009" s="35" t="s">
        <v>396</v>
      </c>
      <c r="L1009" s="26" t="s">
        <v>801</v>
      </c>
      <c r="M1009" s="24" t="s">
        <v>192</v>
      </c>
      <c r="N1009" s="24"/>
      <c r="O1009" s="26" t="s">
        <v>754</v>
      </c>
      <c r="P1009" s="29" t="s">
        <v>5163</v>
      </c>
      <c r="Q1009" s="30" t="s">
        <v>4774</v>
      </c>
      <c r="R1009" s="43">
        <v>67980</v>
      </c>
      <c r="S1009" s="24" t="s">
        <v>43</v>
      </c>
      <c r="T1009" s="24" t="s">
        <v>44</v>
      </c>
      <c r="U1009" s="31">
        <v>0.4375</v>
      </c>
      <c r="V1009" s="31">
        <v>0.70833333333333337</v>
      </c>
      <c r="W1009" s="31">
        <v>0.4375</v>
      </c>
      <c r="X1009" s="31">
        <v>0.6875</v>
      </c>
      <c r="Y1009" s="24">
        <v>0</v>
      </c>
      <c r="Z1009" s="24" t="s">
        <v>45</v>
      </c>
      <c r="AA1009" s="31" t="s">
        <v>46</v>
      </c>
      <c r="AB1009" s="31" t="s">
        <v>46</v>
      </c>
      <c r="AC1009" s="31" t="s">
        <v>46</v>
      </c>
      <c r="AD1009" s="31" t="s">
        <v>46</v>
      </c>
      <c r="AE1009" s="24">
        <v>0</v>
      </c>
      <c r="AF1009" s="24" t="s">
        <v>47</v>
      </c>
      <c r="AG1009" s="31" t="s">
        <v>46</v>
      </c>
      <c r="AH1009" s="31" t="s">
        <v>46</v>
      </c>
      <c r="AI1009" s="31" t="s">
        <v>46</v>
      </c>
      <c r="AJ1009" s="31" t="s">
        <v>46</v>
      </c>
      <c r="AK1009" s="24">
        <v>0</v>
      </c>
      <c r="AL1009" s="31" t="s">
        <v>46</v>
      </c>
      <c r="AM1009" s="31" t="s">
        <v>46</v>
      </c>
      <c r="AN1009" s="31" t="s">
        <v>46</v>
      </c>
      <c r="AO1009" s="31" t="s">
        <v>46</v>
      </c>
      <c r="AP1009" s="74" t="s">
        <v>5164</v>
      </c>
      <c r="AQ1009" s="74" t="s">
        <v>5165</v>
      </c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</row>
    <row r="1010" spans="1:173" s="12" customFormat="1" ht="22.5" customHeight="1" x14ac:dyDescent="0.25">
      <c r="A1010" s="62">
        <v>19</v>
      </c>
      <c r="B1010" s="23" t="s">
        <v>4936</v>
      </c>
      <c r="C1010" s="24">
        <v>41</v>
      </c>
      <c r="D1010" s="24">
        <v>1</v>
      </c>
      <c r="E1010" s="24">
        <v>0</v>
      </c>
      <c r="F1010" s="25">
        <v>19051</v>
      </c>
      <c r="G1010" s="26" t="s">
        <v>5166</v>
      </c>
      <c r="H1010" s="26" t="s">
        <v>5167</v>
      </c>
      <c r="I1010" s="26" t="s">
        <v>5167</v>
      </c>
      <c r="J1010" s="30" t="s">
        <v>4956</v>
      </c>
      <c r="K1010" s="35" t="s">
        <v>52</v>
      </c>
      <c r="L1010" s="26" t="s">
        <v>5168</v>
      </c>
      <c r="M1010" s="24">
        <v>303</v>
      </c>
      <c r="N1010" s="24"/>
      <c r="O1010" s="26" t="s">
        <v>5169</v>
      </c>
      <c r="P1010" s="29" t="s">
        <v>478</v>
      </c>
      <c r="Q1010" s="30" t="s">
        <v>5170</v>
      </c>
      <c r="R1010" s="43">
        <v>67485</v>
      </c>
      <c r="S1010" s="24" t="s">
        <v>43</v>
      </c>
      <c r="T1010" s="24" t="s">
        <v>44</v>
      </c>
      <c r="U1010" s="31">
        <v>0.375</v>
      </c>
      <c r="V1010" s="31">
        <v>0.64583333333333337</v>
      </c>
      <c r="W1010" s="31">
        <v>0.375</v>
      </c>
      <c r="X1010" s="31">
        <v>0.625</v>
      </c>
      <c r="Y1010" s="24">
        <v>0</v>
      </c>
      <c r="Z1010" s="24" t="s">
        <v>45</v>
      </c>
      <c r="AA1010" s="31" t="s">
        <v>46</v>
      </c>
      <c r="AB1010" s="31" t="s">
        <v>46</v>
      </c>
      <c r="AC1010" s="31" t="s">
        <v>46</v>
      </c>
      <c r="AD1010" s="31" t="s">
        <v>46</v>
      </c>
      <c r="AE1010" s="24">
        <v>0</v>
      </c>
      <c r="AF1010" s="24" t="s">
        <v>47</v>
      </c>
      <c r="AG1010" s="31" t="s">
        <v>46</v>
      </c>
      <c r="AH1010" s="31" t="s">
        <v>46</v>
      </c>
      <c r="AI1010" s="31" t="s">
        <v>46</v>
      </c>
      <c r="AJ1010" s="31" t="s">
        <v>46</v>
      </c>
      <c r="AK1010" s="24">
        <v>0</v>
      </c>
      <c r="AL1010" s="31" t="s">
        <v>46</v>
      </c>
      <c r="AM1010" s="31" t="s">
        <v>46</v>
      </c>
      <c r="AN1010" s="31" t="s">
        <v>46</v>
      </c>
      <c r="AO1010" s="31" t="s">
        <v>46</v>
      </c>
      <c r="AP1010" s="90">
        <v>25.574261</v>
      </c>
      <c r="AQ1010" s="90">
        <v>-100.011825</v>
      </c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</row>
    <row r="1011" spans="1:173" s="12" customFormat="1" ht="22.5" customHeight="1" x14ac:dyDescent="0.25">
      <c r="A1011" s="62">
        <v>19</v>
      </c>
      <c r="B1011" s="23" t="s">
        <v>4936</v>
      </c>
      <c r="C1011" s="24">
        <v>42</v>
      </c>
      <c r="D1011" s="24">
        <v>1</v>
      </c>
      <c r="E1011" s="24">
        <v>0</v>
      </c>
      <c r="F1011" s="25">
        <v>19053</v>
      </c>
      <c r="G1011" s="26" t="s">
        <v>5171</v>
      </c>
      <c r="H1011" s="26" t="s">
        <v>5172</v>
      </c>
      <c r="I1011" s="26" t="s">
        <v>5171</v>
      </c>
      <c r="J1011" s="30" t="s">
        <v>5173</v>
      </c>
      <c r="K1011" s="35" t="s">
        <v>396</v>
      </c>
      <c r="L1011" s="26" t="s">
        <v>3424</v>
      </c>
      <c r="M1011" s="24" t="s">
        <v>192</v>
      </c>
      <c r="N1011" s="24"/>
      <c r="O1011" s="26" t="s">
        <v>754</v>
      </c>
      <c r="P1011" s="29" t="s">
        <v>1040</v>
      </c>
      <c r="Q1011" s="30" t="s">
        <v>5174</v>
      </c>
      <c r="R1011" s="43">
        <v>67960</v>
      </c>
      <c r="S1011" s="24" t="s">
        <v>43</v>
      </c>
      <c r="T1011" s="24" t="s">
        <v>44</v>
      </c>
      <c r="U1011" s="31">
        <v>0.375</v>
      </c>
      <c r="V1011" s="31">
        <v>0.64583333333333337</v>
      </c>
      <c r="W1011" s="31">
        <v>0.375</v>
      </c>
      <c r="X1011" s="31">
        <v>0.625</v>
      </c>
      <c r="Y1011" s="24">
        <v>0</v>
      </c>
      <c r="Z1011" s="24" t="s">
        <v>45</v>
      </c>
      <c r="AA1011" s="31" t="s">
        <v>46</v>
      </c>
      <c r="AB1011" s="31" t="s">
        <v>46</v>
      </c>
      <c r="AC1011" s="31" t="s">
        <v>46</v>
      </c>
      <c r="AD1011" s="31" t="s">
        <v>46</v>
      </c>
      <c r="AE1011" s="24">
        <v>0</v>
      </c>
      <c r="AF1011" s="24" t="s">
        <v>47</v>
      </c>
      <c r="AG1011" s="31" t="s">
        <v>46</v>
      </c>
      <c r="AH1011" s="31" t="s">
        <v>46</v>
      </c>
      <c r="AI1011" s="31" t="s">
        <v>46</v>
      </c>
      <c r="AJ1011" s="31" t="s">
        <v>46</v>
      </c>
      <c r="AK1011" s="24">
        <v>0</v>
      </c>
      <c r="AL1011" s="31" t="s">
        <v>46</v>
      </c>
      <c r="AM1011" s="31" t="s">
        <v>46</v>
      </c>
      <c r="AN1011" s="31" t="s">
        <v>46</v>
      </c>
      <c r="AO1011" s="31" t="s">
        <v>46</v>
      </c>
      <c r="AP1011" s="74" t="s">
        <v>5175</v>
      </c>
      <c r="AQ1011" s="74" t="s">
        <v>5176</v>
      </c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</row>
    <row r="1012" spans="1:173" s="40" customFormat="1" ht="22.5" customHeight="1" x14ac:dyDescent="0.25">
      <c r="A1012" s="22">
        <v>19</v>
      </c>
      <c r="B1012" s="23" t="s">
        <v>4936</v>
      </c>
      <c r="C1012" s="24">
        <v>43</v>
      </c>
      <c r="D1012" s="24">
        <v>1</v>
      </c>
      <c r="E1012" s="24">
        <v>0</v>
      </c>
      <c r="F1012" s="25">
        <v>19055</v>
      </c>
      <c r="G1012" s="26" t="s">
        <v>5177</v>
      </c>
      <c r="H1012" s="26" t="s">
        <v>5177</v>
      </c>
      <c r="I1012" s="26" t="s">
        <v>5178</v>
      </c>
      <c r="J1012" s="30" t="s">
        <v>5179</v>
      </c>
      <c r="K1012" s="35" t="s">
        <v>334</v>
      </c>
      <c r="L1012" s="26" t="s">
        <v>1042</v>
      </c>
      <c r="M1012" s="24" t="s">
        <v>192</v>
      </c>
      <c r="N1012" s="24"/>
      <c r="O1012" s="26" t="s">
        <v>55</v>
      </c>
      <c r="P1012" s="29" t="s">
        <v>185</v>
      </c>
      <c r="Q1012" s="30" t="s">
        <v>885</v>
      </c>
      <c r="R1012" s="43">
        <v>67650</v>
      </c>
      <c r="S1012" s="24" t="s">
        <v>43</v>
      </c>
      <c r="T1012" s="24" t="s">
        <v>44</v>
      </c>
      <c r="U1012" s="31">
        <v>0.375</v>
      </c>
      <c r="V1012" s="31">
        <v>0.64583333333333337</v>
      </c>
      <c r="W1012" s="31">
        <v>0.375</v>
      </c>
      <c r="X1012" s="31">
        <v>0.625</v>
      </c>
      <c r="Y1012" s="24">
        <v>0</v>
      </c>
      <c r="Z1012" s="24" t="s">
        <v>45</v>
      </c>
      <c r="AA1012" s="31" t="s">
        <v>46</v>
      </c>
      <c r="AB1012" s="31" t="s">
        <v>46</v>
      </c>
      <c r="AC1012" s="31" t="s">
        <v>46</v>
      </c>
      <c r="AD1012" s="31" t="s">
        <v>46</v>
      </c>
      <c r="AE1012" s="24">
        <v>0</v>
      </c>
      <c r="AF1012" s="24" t="s">
        <v>47</v>
      </c>
      <c r="AG1012" s="31" t="s">
        <v>46</v>
      </c>
      <c r="AH1012" s="31" t="s">
        <v>46</v>
      </c>
      <c r="AI1012" s="31" t="s">
        <v>46</v>
      </c>
      <c r="AJ1012" s="31" t="s">
        <v>46</v>
      </c>
      <c r="AK1012" s="24">
        <v>0</v>
      </c>
      <c r="AL1012" s="31" t="s">
        <v>46</v>
      </c>
      <c r="AM1012" s="31" t="s">
        <v>46</v>
      </c>
      <c r="AN1012" s="31" t="s">
        <v>46</v>
      </c>
      <c r="AO1012" s="31" t="s">
        <v>46</v>
      </c>
      <c r="AP1012" s="74" t="s">
        <v>5180</v>
      </c>
      <c r="AQ1012" s="74" t="s">
        <v>5181</v>
      </c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</row>
    <row r="1013" spans="1:173" s="12" customFormat="1" ht="22.5" customHeight="1" x14ac:dyDescent="0.25">
      <c r="A1013" s="22">
        <v>20</v>
      </c>
      <c r="B1013" s="23" t="s">
        <v>5182</v>
      </c>
      <c r="C1013" s="24">
        <v>1</v>
      </c>
      <c r="D1013" s="24">
        <v>1</v>
      </c>
      <c r="E1013" s="24">
        <v>0</v>
      </c>
      <c r="F1013" s="25">
        <v>20002</v>
      </c>
      <c r="G1013" s="26" t="s">
        <v>5183</v>
      </c>
      <c r="H1013" s="26" t="s">
        <v>5183</v>
      </c>
      <c r="I1013" s="26" t="s">
        <v>5183</v>
      </c>
      <c r="J1013" s="30" t="s">
        <v>5184</v>
      </c>
      <c r="K1013" s="35" t="s">
        <v>67</v>
      </c>
      <c r="L1013" s="26" t="s">
        <v>5185</v>
      </c>
      <c r="M1013" s="24">
        <v>18</v>
      </c>
      <c r="N1013" s="24"/>
      <c r="O1013" s="26" t="s">
        <v>55</v>
      </c>
      <c r="P1013" s="29" t="s">
        <v>5186</v>
      </c>
      <c r="Q1013" s="30" t="s">
        <v>100</v>
      </c>
      <c r="R1013" s="25">
        <v>70330</v>
      </c>
      <c r="S1013" s="24" t="s">
        <v>43</v>
      </c>
      <c r="T1013" s="24" t="s">
        <v>44</v>
      </c>
      <c r="U1013" s="31">
        <v>0.375</v>
      </c>
      <c r="V1013" s="31">
        <v>0.64583333333333337</v>
      </c>
      <c r="W1013" s="31">
        <v>0.375</v>
      </c>
      <c r="X1013" s="31">
        <v>0.625</v>
      </c>
      <c r="Y1013" s="24">
        <v>0</v>
      </c>
      <c r="Z1013" s="24" t="s">
        <v>45</v>
      </c>
      <c r="AA1013" s="31" t="s">
        <v>46</v>
      </c>
      <c r="AB1013" s="31" t="s">
        <v>46</v>
      </c>
      <c r="AC1013" s="31" t="s">
        <v>46</v>
      </c>
      <c r="AD1013" s="31" t="s">
        <v>46</v>
      </c>
      <c r="AE1013" s="24">
        <v>0</v>
      </c>
      <c r="AF1013" s="24" t="s">
        <v>47</v>
      </c>
      <c r="AG1013" s="31" t="s">
        <v>46</v>
      </c>
      <c r="AH1013" s="31" t="s">
        <v>46</v>
      </c>
      <c r="AI1013" s="31" t="s">
        <v>46</v>
      </c>
      <c r="AJ1013" s="31" t="s">
        <v>46</v>
      </c>
      <c r="AK1013" s="24">
        <v>0</v>
      </c>
      <c r="AL1013" s="31" t="s">
        <v>46</v>
      </c>
      <c r="AM1013" s="31" t="s">
        <v>46</v>
      </c>
      <c r="AN1013" s="31" t="s">
        <v>46</v>
      </c>
      <c r="AO1013" s="31" t="s">
        <v>46</v>
      </c>
      <c r="AP1013" s="85">
        <v>16.961537</v>
      </c>
      <c r="AQ1013" s="85">
        <v>-95.093609000000001</v>
      </c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</row>
    <row r="1014" spans="1:173" s="12" customFormat="1" ht="22.5" customHeight="1" x14ac:dyDescent="0.25">
      <c r="A1014" s="22">
        <v>20</v>
      </c>
      <c r="B1014" s="23" t="s">
        <v>5182</v>
      </c>
      <c r="C1014" s="24">
        <v>2</v>
      </c>
      <c r="D1014" s="24">
        <v>1</v>
      </c>
      <c r="E1014" s="24">
        <v>0</v>
      </c>
      <c r="F1014" s="25">
        <v>20004</v>
      </c>
      <c r="G1014" s="26" t="s">
        <v>5188</v>
      </c>
      <c r="H1014" s="26" t="s">
        <v>5189</v>
      </c>
      <c r="I1014" s="26" t="s">
        <v>5189</v>
      </c>
      <c r="J1014" s="30" t="s">
        <v>5190</v>
      </c>
      <c r="K1014" s="35" t="s">
        <v>396</v>
      </c>
      <c r="L1014" s="26" t="s">
        <v>1149</v>
      </c>
      <c r="M1014" s="24" t="s">
        <v>192</v>
      </c>
      <c r="N1014" s="24"/>
      <c r="O1014" s="26" t="s">
        <v>55</v>
      </c>
      <c r="P1014" s="29" t="s">
        <v>5191</v>
      </c>
      <c r="Q1014" s="30" t="s">
        <v>99</v>
      </c>
      <c r="R1014" s="25">
        <v>71610</v>
      </c>
      <c r="S1014" s="24" t="s">
        <v>43</v>
      </c>
      <c r="T1014" s="24" t="s">
        <v>44</v>
      </c>
      <c r="U1014" s="31">
        <v>0.375</v>
      </c>
      <c r="V1014" s="31">
        <v>0.64583333333333337</v>
      </c>
      <c r="W1014" s="31">
        <v>0.375</v>
      </c>
      <c r="X1014" s="31">
        <v>0.625</v>
      </c>
      <c r="Y1014" s="24">
        <v>1</v>
      </c>
      <c r="Z1014" s="24" t="s">
        <v>45</v>
      </c>
      <c r="AA1014" s="31">
        <v>0.375</v>
      </c>
      <c r="AB1014" s="31">
        <v>0.54166666666666663</v>
      </c>
      <c r="AC1014" s="31">
        <v>0.375</v>
      </c>
      <c r="AD1014" s="31">
        <v>0.52083333333333337</v>
      </c>
      <c r="AE1014" s="24">
        <v>0</v>
      </c>
      <c r="AF1014" s="24" t="s">
        <v>47</v>
      </c>
      <c r="AG1014" s="31" t="s">
        <v>46</v>
      </c>
      <c r="AH1014" s="31" t="s">
        <v>46</v>
      </c>
      <c r="AI1014" s="31" t="s">
        <v>46</v>
      </c>
      <c r="AJ1014" s="31" t="s">
        <v>46</v>
      </c>
      <c r="AK1014" s="24">
        <v>0</v>
      </c>
      <c r="AL1014" s="31" t="s">
        <v>46</v>
      </c>
      <c r="AM1014" s="31" t="s">
        <v>46</v>
      </c>
      <c r="AN1014" s="31" t="s">
        <v>46</v>
      </c>
      <c r="AO1014" s="31" t="s">
        <v>46</v>
      </c>
      <c r="AP1014" s="85">
        <v>16.613897999999999</v>
      </c>
      <c r="AQ1014" s="85">
        <v>-98.155770000000004</v>
      </c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</row>
    <row r="1015" spans="1:173" s="12" customFormat="1" ht="22.5" customHeight="1" x14ac:dyDescent="0.25">
      <c r="A1015" s="22">
        <v>20</v>
      </c>
      <c r="B1015" s="23" t="s">
        <v>5182</v>
      </c>
      <c r="C1015" s="24">
        <v>3</v>
      </c>
      <c r="D1015" s="24">
        <v>1</v>
      </c>
      <c r="E1015" s="24">
        <v>0</v>
      </c>
      <c r="F1015" s="25">
        <v>20005</v>
      </c>
      <c r="G1015" s="26" t="s">
        <v>5192</v>
      </c>
      <c r="H1015" s="26" t="s">
        <v>5192</v>
      </c>
      <c r="I1015" s="26" t="s">
        <v>5192</v>
      </c>
      <c r="J1015" s="30" t="s">
        <v>5193</v>
      </c>
      <c r="K1015" s="35" t="s">
        <v>334</v>
      </c>
      <c r="L1015" s="26" t="s">
        <v>5194</v>
      </c>
      <c r="M1015" s="24">
        <v>5</v>
      </c>
      <c r="N1015" s="24"/>
      <c r="O1015" s="26" t="s">
        <v>55</v>
      </c>
      <c r="P1015" s="29" t="s">
        <v>5195</v>
      </c>
      <c r="Q1015" s="30" t="s">
        <v>1574</v>
      </c>
      <c r="R1015" s="25">
        <v>69450</v>
      </c>
      <c r="S1015" s="24" t="s">
        <v>43</v>
      </c>
      <c r="T1015" s="24" t="s">
        <v>44</v>
      </c>
      <c r="U1015" s="31">
        <v>0.375</v>
      </c>
      <c r="V1015" s="31">
        <v>0.64583333333333337</v>
      </c>
      <c r="W1015" s="31">
        <v>0.375</v>
      </c>
      <c r="X1015" s="31">
        <v>0.625</v>
      </c>
      <c r="Y1015" s="24">
        <v>0</v>
      </c>
      <c r="Z1015" s="24" t="s">
        <v>45</v>
      </c>
      <c r="AA1015" s="31" t="s">
        <v>46</v>
      </c>
      <c r="AB1015" s="31" t="s">
        <v>46</v>
      </c>
      <c r="AC1015" s="31" t="s">
        <v>46</v>
      </c>
      <c r="AD1015" s="31" t="s">
        <v>46</v>
      </c>
      <c r="AE1015" s="24">
        <v>0</v>
      </c>
      <c r="AF1015" s="24" t="s">
        <v>47</v>
      </c>
      <c r="AG1015" s="31" t="s">
        <v>46</v>
      </c>
      <c r="AH1015" s="31" t="s">
        <v>46</v>
      </c>
      <c r="AI1015" s="31" t="s">
        <v>46</v>
      </c>
      <c r="AJ1015" s="31" t="s">
        <v>46</v>
      </c>
      <c r="AK1015" s="24">
        <v>0</v>
      </c>
      <c r="AL1015" s="31" t="s">
        <v>46</v>
      </c>
      <c r="AM1015" s="31" t="s">
        <v>46</v>
      </c>
      <c r="AN1015" s="31" t="s">
        <v>46</v>
      </c>
      <c r="AO1015" s="31" t="s">
        <v>46</v>
      </c>
      <c r="AP1015" s="85" t="s">
        <v>5196</v>
      </c>
      <c r="AQ1015" s="85" t="s">
        <v>5197</v>
      </c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</row>
    <row r="1016" spans="1:173" s="12" customFormat="1" ht="22.5" customHeight="1" x14ac:dyDescent="0.25">
      <c r="A1016" s="22">
        <v>20</v>
      </c>
      <c r="B1016" s="23" t="s">
        <v>5182</v>
      </c>
      <c r="C1016" s="24">
        <v>4</v>
      </c>
      <c r="D1016" s="24">
        <v>1</v>
      </c>
      <c r="E1016" s="24">
        <v>0</v>
      </c>
      <c r="F1016" s="25">
        <v>20006</v>
      </c>
      <c r="G1016" s="26" t="s">
        <v>5198</v>
      </c>
      <c r="H1016" s="26" t="s">
        <v>5199</v>
      </c>
      <c r="I1016" s="26" t="s">
        <v>5198</v>
      </c>
      <c r="J1016" s="30" t="s">
        <v>5200</v>
      </c>
      <c r="K1016" s="35" t="s">
        <v>334</v>
      </c>
      <c r="L1016" s="26" t="s">
        <v>5201</v>
      </c>
      <c r="M1016" s="24">
        <v>17</v>
      </c>
      <c r="N1016" s="24"/>
      <c r="O1016" s="26" t="s">
        <v>55</v>
      </c>
      <c r="P1016" s="29" t="s">
        <v>167</v>
      </c>
      <c r="Q1016" s="30" t="s">
        <v>5202</v>
      </c>
      <c r="R1016" s="25">
        <v>71641</v>
      </c>
      <c r="S1016" s="24" t="s">
        <v>43</v>
      </c>
      <c r="T1016" s="24" t="s">
        <v>44</v>
      </c>
      <c r="U1016" s="31">
        <v>0.375</v>
      </c>
      <c r="V1016" s="31">
        <v>0.64583333333333337</v>
      </c>
      <c r="W1016" s="31">
        <v>0.375</v>
      </c>
      <c r="X1016" s="31">
        <v>0.625</v>
      </c>
      <c r="Y1016" s="24">
        <v>0</v>
      </c>
      <c r="Z1016" s="24" t="s">
        <v>45</v>
      </c>
      <c r="AA1016" s="31" t="s">
        <v>46</v>
      </c>
      <c r="AB1016" s="31" t="s">
        <v>46</v>
      </c>
      <c r="AC1016" s="31" t="s">
        <v>46</v>
      </c>
      <c r="AD1016" s="31" t="s">
        <v>46</v>
      </c>
      <c r="AE1016" s="24">
        <v>0</v>
      </c>
      <c r="AF1016" s="24" t="s">
        <v>47</v>
      </c>
      <c r="AG1016" s="31" t="s">
        <v>46</v>
      </c>
      <c r="AH1016" s="31" t="s">
        <v>46</v>
      </c>
      <c r="AI1016" s="31" t="s">
        <v>46</v>
      </c>
      <c r="AJ1016" s="31" t="s">
        <v>46</v>
      </c>
      <c r="AK1016" s="24">
        <v>0</v>
      </c>
      <c r="AL1016" s="31" t="s">
        <v>46</v>
      </c>
      <c r="AM1016" s="31" t="s">
        <v>46</v>
      </c>
      <c r="AN1016" s="31" t="s">
        <v>46</v>
      </c>
      <c r="AO1016" s="31" t="s">
        <v>46</v>
      </c>
      <c r="AP1016" s="85" t="s">
        <v>5203</v>
      </c>
      <c r="AQ1016" s="85" t="s">
        <v>5204</v>
      </c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</row>
    <row r="1017" spans="1:173" s="12" customFormat="1" ht="22.5" customHeight="1" x14ac:dyDescent="0.25">
      <c r="A1017" s="22">
        <v>20</v>
      </c>
      <c r="B1017" s="23" t="s">
        <v>5182</v>
      </c>
      <c r="C1017" s="24">
        <v>5</v>
      </c>
      <c r="D1017" s="24">
        <v>1</v>
      </c>
      <c r="E1017" s="24">
        <v>0</v>
      </c>
      <c r="F1017" s="25">
        <v>20007</v>
      </c>
      <c r="G1017" s="26" t="s">
        <v>5205</v>
      </c>
      <c r="H1017" s="26" t="s">
        <v>5205</v>
      </c>
      <c r="I1017" s="26" t="s">
        <v>5205</v>
      </c>
      <c r="J1017" s="30" t="s">
        <v>5206</v>
      </c>
      <c r="K1017" s="35" t="s">
        <v>396</v>
      </c>
      <c r="L1017" s="26" t="s">
        <v>5207</v>
      </c>
      <c r="M1017" s="24" t="s">
        <v>192</v>
      </c>
      <c r="N1017" s="24"/>
      <c r="O1017" s="26" t="s">
        <v>55</v>
      </c>
      <c r="P1017" s="29" t="s">
        <v>202</v>
      </c>
      <c r="Q1017" s="30" t="s">
        <v>64</v>
      </c>
      <c r="R1017" s="25">
        <v>70950</v>
      </c>
      <c r="S1017" s="24" t="s">
        <v>43</v>
      </c>
      <c r="T1017" s="24" t="s">
        <v>44</v>
      </c>
      <c r="U1017" s="31">
        <v>0.375</v>
      </c>
      <c r="V1017" s="31">
        <v>0.64583333333333337</v>
      </c>
      <c r="W1017" s="31">
        <v>0.375</v>
      </c>
      <c r="X1017" s="31">
        <v>0.625</v>
      </c>
      <c r="Y1017" s="24">
        <v>0</v>
      </c>
      <c r="Z1017" s="24" t="s">
        <v>45</v>
      </c>
      <c r="AA1017" s="31" t="s">
        <v>46</v>
      </c>
      <c r="AB1017" s="31" t="s">
        <v>46</v>
      </c>
      <c r="AC1017" s="31" t="s">
        <v>46</v>
      </c>
      <c r="AD1017" s="31" t="s">
        <v>46</v>
      </c>
      <c r="AE1017" s="24">
        <v>0</v>
      </c>
      <c r="AF1017" s="24" t="s">
        <v>47</v>
      </c>
      <c r="AG1017" s="31" t="s">
        <v>46</v>
      </c>
      <c r="AH1017" s="31" t="s">
        <v>46</v>
      </c>
      <c r="AI1017" s="31" t="s">
        <v>46</v>
      </c>
      <c r="AJ1017" s="31" t="s">
        <v>46</v>
      </c>
      <c r="AK1017" s="24">
        <v>0</v>
      </c>
      <c r="AL1017" s="31" t="s">
        <v>46</v>
      </c>
      <c r="AM1017" s="31" t="s">
        <v>46</v>
      </c>
      <c r="AN1017" s="31" t="s">
        <v>46</v>
      </c>
      <c r="AO1017" s="31" t="s">
        <v>46</v>
      </c>
      <c r="AP1017" s="85">
        <v>15.92633</v>
      </c>
      <c r="AQ1017" s="85" t="s">
        <v>5208</v>
      </c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</row>
    <row r="1018" spans="1:173" s="12" customFormat="1" ht="22.5" customHeight="1" x14ac:dyDescent="0.25">
      <c r="A1018" s="22">
        <v>20</v>
      </c>
      <c r="B1018" s="23" t="s">
        <v>5182</v>
      </c>
      <c r="C1018" s="24">
        <v>6</v>
      </c>
      <c r="D1018" s="24">
        <v>1</v>
      </c>
      <c r="E1018" s="24">
        <v>0</v>
      </c>
      <c r="F1018" s="25">
        <v>20008</v>
      </c>
      <c r="G1018" s="26" t="s">
        <v>5210</v>
      </c>
      <c r="H1018" s="26" t="s">
        <v>5210</v>
      </c>
      <c r="I1018" s="26" t="s">
        <v>5210</v>
      </c>
      <c r="J1018" s="30" t="s">
        <v>5211</v>
      </c>
      <c r="K1018" s="35" t="s">
        <v>67</v>
      </c>
      <c r="L1018" s="26" t="s">
        <v>345</v>
      </c>
      <c r="M1018" s="24" t="s">
        <v>8691</v>
      </c>
      <c r="N1018" s="26"/>
      <c r="O1018" s="26" t="s">
        <v>5212</v>
      </c>
      <c r="P1018" s="26" t="s">
        <v>8692</v>
      </c>
      <c r="Q1018" s="26" t="s">
        <v>138</v>
      </c>
      <c r="R1018" s="25">
        <v>70110</v>
      </c>
      <c r="S1018" s="24" t="s">
        <v>43</v>
      </c>
      <c r="T1018" s="24" t="s">
        <v>44</v>
      </c>
      <c r="U1018" s="31">
        <v>0.33333333333333331</v>
      </c>
      <c r="V1018" s="31">
        <v>0.66666666666666663</v>
      </c>
      <c r="W1018" s="31">
        <v>0.33333333333333331</v>
      </c>
      <c r="X1018" s="31">
        <v>0.64583333333333337</v>
      </c>
      <c r="Y1018" s="24">
        <v>0</v>
      </c>
      <c r="Z1018" s="24" t="s">
        <v>45</v>
      </c>
      <c r="AA1018" s="31" t="s">
        <v>46</v>
      </c>
      <c r="AB1018" s="31" t="s">
        <v>46</v>
      </c>
      <c r="AC1018" s="31" t="s">
        <v>46</v>
      </c>
      <c r="AD1018" s="31" t="s">
        <v>46</v>
      </c>
      <c r="AE1018" s="24">
        <v>0</v>
      </c>
      <c r="AF1018" s="24" t="s">
        <v>47</v>
      </c>
      <c r="AG1018" s="31" t="s">
        <v>46</v>
      </c>
      <c r="AH1018" s="31" t="s">
        <v>46</v>
      </c>
      <c r="AI1018" s="31" t="s">
        <v>46</v>
      </c>
      <c r="AJ1018" s="31" t="s">
        <v>46</v>
      </c>
      <c r="AK1018" s="24">
        <v>0</v>
      </c>
      <c r="AL1018" s="31" t="s">
        <v>46</v>
      </c>
      <c r="AM1018" s="31" t="s">
        <v>46</v>
      </c>
      <c r="AN1018" s="31" t="s">
        <v>46</v>
      </c>
      <c r="AO1018" s="31" t="s">
        <v>46</v>
      </c>
      <c r="AP1018" s="90">
        <v>16.5575209</v>
      </c>
      <c r="AQ1018" s="90">
        <v>-95.097383500000007</v>
      </c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</row>
    <row r="1019" spans="1:173" s="40" customFormat="1" ht="22.5" customHeight="1" x14ac:dyDescent="0.25">
      <c r="A1019" s="22">
        <v>20</v>
      </c>
      <c r="B1019" s="23" t="s">
        <v>5182</v>
      </c>
      <c r="C1019" s="24">
        <v>7</v>
      </c>
      <c r="D1019" s="24">
        <v>1</v>
      </c>
      <c r="E1019" s="24">
        <v>0</v>
      </c>
      <c r="F1019" s="25">
        <v>20009</v>
      </c>
      <c r="G1019" s="26" t="s">
        <v>5187</v>
      </c>
      <c r="H1019" s="26" t="s">
        <v>5214</v>
      </c>
      <c r="I1019" s="26" t="s">
        <v>5214</v>
      </c>
      <c r="J1019" s="30" t="s">
        <v>5215</v>
      </c>
      <c r="K1019" s="35" t="s">
        <v>52</v>
      </c>
      <c r="L1019" s="26" t="s">
        <v>5216</v>
      </c>
      <c r="M1019" s="24">
        <v>25</v>
      </c>
      <c r="N1019" s="24"/>
      <c r="O1019" s="26" t="s">
        <v>55</v>
      </c>
      <c r="P1019" s="29" t="s">
        <v>5217</v>
      </c>
      <c r="Q1019" s="30" t="s">
        <v>5218</v>
      </c>
      <c r="R1019" s="25">
        <v>70300</v>
      </c>
      <c r="S1019" s="24" t="s">
        <v>43</v>
      </c>
      <c r="T1019" s="24" t="s">
        <v>44</v>
      </c>
      <c r="U1019" s="31">
        <v>0.33333333333333331</v>
      </c>
      <c r="V1019" s="31">
        <v>0.75</v>
      </c>
      <c r="W1019" s="31">
        <v>0.33333333333333331</v>
      </c>
      <c r="X1019" s="31">
        <v>0.72916666666666663</v>
      </c>
      <c r="Y1019" s="24">
        <v>0</v>
      </c>
      <c r="Z1019" s="24" t="s">
        <v>45</v>
      </c>
      <c r="AA1019" s="31" t="s">
        <v>46</v>
      </c>
      <c r="AB1019" s="31" t="s">
        <v>46</v>
      </c>
      <c r="AC1019" s="31" t="s">
        <v>46</v>
      </c>
      <c r="AD1019" s="31" t="s">
        <v>46</v>
      </c>
      <c r="AE1019" s="24">
        <v>0</v>
      </c>
      <c r="AF1019" s="24" t="s">
        <v>47</v>
      </c>
      <c r="AG1019" s="31" t="s">
        <v>46</v>
      </c>
      <c r="AH1019" s="31" t="s">
        <v>46</v>
      </c>
      <c r="AI1019" s="31" t="s">
        <v>46</v>
      </c>
      <c r="AJ1019" s="31" t="s">
        <v>46</v>
      </c>
      <c r="AK1019" s="24">
        <v>0</v>
      </c>
      <c r="AL1019" s="31" t="s">
        <v>46</v>
      </c>
      <c r="AM1019" s="31" t="s">
        <v>46</v>
      </c>
      <c r="AN1019" s="31" t="s">
        <v>46</v>
      </c>
      <c r="AO1019" s="31" t="s">
        <v>46</v>
      </c>
      <c r="AP1019" s="85">
        <v>16.879577999999999</v>
      </c>
      <c r="AQ1019" s="85">
        <v>-95.042967000000004</v>
      </c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</row>
    <row r="1020" spans="1:173" s="12" customFormat="1" ht="22.5" customHeight="1" x14ac:dyDescent="0.25">
      <c r="A1020" s="22">
        <v>20</v>
      </c>
      <c r="B1020" s="23" t="s">
        <v>5182</v>
      </c>
      <c r="C1020" s="24">
        <v>8</v>
      </c>
      <c r="D1020" s="24">
        <v>1</v>
      </c>
      <c r="E1020" s="24">
        <v>0</v>
      </c>
      <c r="F1020" s="25">
        <v>20010</v>
      </c>
      <c r="G1020" s="26" t="s">
        <v>5219</v>
      </c>
      <c r="H1020" s="26" t="s">
        <v>5220</v>
      </c>
      <c r="I1020" s="26" t="s">
        <v>5220</v>
      </c>
      <c r="J1020" s="30" t="s">
        <v>5221</v>
      </c>
      <c r="K1020" s="35" t="s">
        <v>334</v>
      </c>
      <c r="L1020" s="26" t="s">
        <v>5222</v>
      </c>
      <c r="M1020" s="24" t="s">
        <v>192</v>
      </c>
      <c r="N1020" s="24"/>
      <c r="O1020" s="26" t="s">
        <v>55</v>
      </c>
      <c r="P1020" s="29" t="s">
        <v>5223</v>
      </c>
      <c r="Q1020" s="30" t="s">
        <v>5224</v>
      </c>
      <c r="R1020" s="25">
        <v>69300</v>
      </c>
      <c r="S1020" s="24" t="s">
        <v>43</v>
      </c>
      <c r="T1020" s="24" t="s">
        <v>44</v>
      </c>
      <c r="U1020" s="31">
        <v>0.375</v>
      </c>
      <c r="V1020" s="31">
        <v>0.64583333333333337</v>
      </c>
      <c r="W1020" s="31">
        <v>0.375</v>
      </c>
      <c r="X1020" s="31">
        <v>0.625</v>
      </c>
      <c r="Y1020" s="24">
        <v>0</v>
      </c>
      <c r="Z1020" s="24" t="s">
        <v>45</v>
      </c>
      <c r="AA1020" s="31" t="s">
        <v>46</v>
      </c>
      <c r="AB1020" s="31" t="s">
        <v>46</v>
      </c>
      <c r="AC1020" s="31" t="s">
        <v>46</v>
      </c>
      <c r="AD1020" s="31" t="s">
        <v>46</v>
      </c>
      <c r="AE1020" s="24">
        <v>0</v>
      </c>
      <c r="AF1020" s="24" t="s">
        <v>47</v>
      </c>
      <c r="AG1020" s="31" t="s">
        <v>46</v>
      </c>
      <c r="AH1020" s="31" t="s">
        <v>46</v>
      </c>
      <c r="AI1020" s="31" t="s">
        <v>46</v>
      </c>
      <c r="AJ1020" s="31" t="s">
        <v>46</v>
      </c>
      <c r="AK1020" s="24">
        <v>0</v>
      </c>
      <c r="AL1020" s="31" t="s">
        <v>46</v>
      </c>
      <c r="AM1020" s="31" t="s">
        <v>46</v>
      </c>
      <c r="AN1020" s="31" t="s">
        <v>46</v>
      </c>
      <c r="AO1020" s="31" t="s">
        <v>46</v>
      </c>
      <c r="AP1020" s="85" t="s">
        <v>5225</v>
      </c>
      <c r="AQ1020" s="85" t="s">
        <v>5226</v>
      </c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</row>
    <row r="1021" spans="1:173" s="12" customFormat="1" ht="22.5" customHeight="1" x14ac:dyDescent="0.25">
      <c r="A1021" s="22">
        <v>20</v>
      </c>
      <c r="B1021" s="23" t="s">
        <v>5182</v>
      </c>
      <c r="C1021" s="24">
        <v>9</v>
      </c>
      <c r="D1021" s="24">
        <v>1</v>
      </c>
      <c r="E1021" s="24">
        <v>0</v>
      </c>
      <c r="F1021" s="25">
        <v>20012</v>
      </c>
      <c r="G1021" s="26" t="s">
        <v>5227</v>
      </c>
      <c r="H1021" s="26" t="s">
        <v>5228</v>
      </c>
      <c r="I1021" s="26" t="s">
        <v>5228</v>
      </c>
      <c r="J1021" s="30" t="s">
        <v>5229</v>
      </c>
      <c r="K1021" s="35" t="s">
        <v>8764</v>
      </c>
      <c r="L1021" s="26" t="s">
        <v>8765</v>
      </c>
      <c r="M1021" s="24" t="s">
        <v>192</v>
      </c>
      <c r="N1021" s="24"/>
      <c r="O1021" s="26" t="s">
        <v>8762</v>
      </c>
      <c r="P1021" s="29" t="s">
        <v>8763</v>
      </c>
      <c r="Q1021" s="30" t="s">
        <v>5312</v>
      </c>
      <c r="R1021" s="25">
        <v>70750</v>
      </c>
      <c r="S1021" s="24" t="s">
        <v>43</v>
      </c>
      <c r="T1021" s="24" t="s">
        <v>44</v>
      </c>
      <c r="U1021" s="31">
        <v>0.375</v>
      </c>
      <c r="V1021" s="31">
        <v>0.64583333333333337</v>
      </c>
      <c r="W1021" s="31">
        <v>0.375</v>
      </c>
      <c r="X1021" s="31">
        <v>0.625</v>
      </c>
      <c r="Y1021" s="24">
        <v>0</v>
      </c>
      <c r="Z1021" s="24" t="s">
        <v>45</v>
      </c>
      <c r="AA1021" s="31" t="s">
        <v>46</v>
      </c>
      <c r="AB1021" s="31" t="s">
        <v>46</v>
      </c>
      <c r="AC1021" s="31" t="s">
        <v>46</v>
      </c>
      <c r="AD1021" s="31" t="s">
        <v>46</v>
      </c>
      <c r="AE1021" s="24">
        <v>0</v>
      </c>
      <c r="AF1021" s="24" t="s">
        <v>47</v>
      </c>
      <c r="AG1021" s="31" t="s">
        <v>46</v>
      </c>
      <c r="AH1021" s="31" t="s">
        <v>46</v>
      </c>
      <c r="AI1021" s="31" t="s">
        <v>46</v>
      </c>
      <c r="AJ1021" s="31" t="s">
        <v>46</v>
      </c>
      <c r="AK1021" s="24">
        <v>0</v>
      </c>
      <c r="AL1021" s="31" t="s">
        <v>46</v>
      </c>
      <c r="AM1021" s="31" t="s">
        <v>46</v>
      </c>
      <c r="AN1021" s="31" t="s">
        <v>46</v>
      </c>
      <c r="AO1021" s="31" t="s">
        <v>46</v>
      </c>
      <c r="AP1021" s="85">
        <v>16.489546499999999</v>
      </c>
      <c r="AQ1021" s="85">
        <v>-95.151522900000003</v>
      </c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</row>
    <row r="1022" spans="1:173" s="12" customFormat="1" ht="22.5" customHeight="1" x14ac:dyDescent="0.25">
      <c r="A1022" s="22">
        <v>20</v>
      </c>
      <c r="B1022" s="23" t="s">
        <v>5182</v>
      </c>
      <c r="C1022" s="24">
        <v>10</v>
      </c>
      <c r="D1022" s="24">
        <v>1</v>
      </c>
      <c r="E1022" s="24">
        <v>0</v>
      </c>
      <c r="F1022" s="25">
        <v>20013</v>
      </c>
      <c r="G1022" s="26" t="s">
        <v>5230</v>
      </c>
      <c r="H1022" s="26" t="s">
        <v>5230</v>
      </c>
      <c r="I1022" s="26" t="s">
        <v>5230</v>
      </c>
      <c r="J1022" s="30" t="s">
        <v>5231</v>
      </c>
      <c r="K1022" s="35" t="s">
        <v>67</v>
      </c>
      <c r="L1022" s="26" t="s">
        <v>5232</v>
      </c>
      <c r="M1022" s="24">
        <v>15</v>
      </c>
      <c r="N1022" s="24"/>
      <c r="O1022" s="26" t="s">
        <v>55</v>
      </c>
      <c r="P1022" s="29" t="s">
        <v>5233</v>
      </c>
      <c r="Q1022" s="30" t="s">
        <v>5234</v>
      </c>
      <c r="R1022" s="25">
        <v>68410</v>
      </c>
      <c r="S1022" s="24" t="s">
        <v>43</v>
      </c>
      <c r="T1022" s="24" t="s">
        <v>44</v>
      </c>
      <c r="U1022" s="31">
        <v>0.375</v>
      </c>
      <c r="V1022" s="31">
        <v>0.64583333333333337</v>
      </c>
      <c r="W1022" s="31">
        <v>0.375</v>
      </c>
      <c r="X1022" s="31">
        <v>0.625</v>
      </c>
      <c r="Y1022" s="24">
        <v>0</v>
      </c>
      <c r="Z1022" s="24" t="s">
        <v>45</v>
      </c>
      <c r="AA1022" s="31" t="s">
        <v>46</v>
      </c>
      <c r="AB1022" s="31" t="s">
        <v>46</v>
      </c>
      <c r="AC1022" s="31" t="s">
        <v>46</v>
      </c>
      <c r="AD1022" s="31" t="s">
        <v>46</v>
      </c>
      <c r="AE1022" s="24">
        <v>0</v>
      </c>
      <c r="AF1022" s="24" t="s">
        <v>47</v>
      </c>
      <c r="AG1022" s="31" t="s">
        <v>46</v>
      </c>
      <c r="AH1022" s="31" t="s">
        <v>46</v>
      </c>
      <c r="AI1022" s="31" t="s">
        <v>46</v>
      </c>
      <c r="AJ1022" s="31" t="s">
        <v>46</v>
      </c>
      <c r="AK1022" s="24">
        <v>0</v>
      </c>
      <c r="AL1022" s="31" t="s">
        <v>46</v>
      </c>
      <c r="AM1022" s="31" t="s">
        <v>46</v>
      </c>
      <c r="AN1022" s="31" t="s">
        <v>46</v>
      </c>
      <c r="AO1022" s="31" t="s">
        <v>46</v>
      </c>
      <c r="AP1022" s="85" t="s">
        <v>5235</v>
      </c>
      <c r="AQ1022" s="85" t="s">
        <v>5236</v>
      </c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</row>
    <row r="1023" spans="1:173" s="40" customFormat="1" ht="22.5" customHeight="1" x14ac:dyDescent="0.25">
      <c r="A1023" s="22">
        <v>20</v>
      </c>
      <c r="B1023" s="23" t="s">
        <v>5182</v>
      </c>
      <c r="C1023" s="24">
        <v>11</v>
      </c>
      <c r="D1023" s="24">
        <v>1</v>
      </c>
      <c r="E1023" s="24">
        <v>0</v>
      </c>
      <c r="F1023" s="25">
        <v>20014</v>
      </c>
      <c r="G1023" s="26" t="s">
        <v>5238</v>
      </c>
      <c r="H1023" s="26" t="s">
        <v>5239</v>
      </c>
      <c r="I1023" s="26" t="s">
        <v>5239</v>
      </c>
      <c r="J1023" s="30" t="s">
        <v>5240</v>
      </c>
      <c r="K1023" s="35" t="s">
        <v>396</v>
      </c>
      <c r="L1023" s="26" t="s">
        <v>5241</v>
      </c>
      <c r="M1023" s="24">
        <v>5</v>
      </c>
      <c r="N1023" s="24"/>
      <c r="O1023" s="26" t="s">
        <v>55</v>
      </c>
      <c r="P1023" s="29" t="s">
        <v>5242</v>
      </c>
      <c r="Q1023" s="30" t="s">
        <v>64</v>
      </c>
      <c r="R1023" s="25">
        <v>68600</v>
      </c>
      <c r="S1023" s="24" t="s">
        <v>43</v>
      </c>
      <c r="T1023" s="24" t="s">
        <v>44</v>
      </c>
      <c r="U1023" s="31">
        <v>0.33333333333333331</v>
      </c>
      <c r="V1023" s="31">
        <v>0.60416666666666663</v>
      </c>
      <c r="W1023" s="31">
        <v>0.33333333333333331</v>
      </c>
      <c r="X1023" s="31">
        <v>0.58333333333333337</v>
      </c>
      <c r="Y1023" s="24">
        <v>1</v>
      </c>
      <c r="Z1023" s="24" t="s">
        <v>45</v>
      </c>
      <c r="AA1023" s="31">
        <v>0.375</v>
      </c>
      <c r="AB1023" s="31">
        <v>0.54166666666666663</v>
      </c>
      <c r="AC1023" s="31">
        <v>0.375</v>
      </c>
      <c r="AD1023" s="31">
        <v>0.52083333333333337</v>
      </c>
      <c r="AE1023" s="24">
        <v>0</v>
      </c>
      <c r="AF1023" s="24" t="s">
        <v>47</v>
      </c>
      <c r="AG1023" s="31" t="s">
        <v>46</v>
      </c>
      <c r="AH1023" s="31" t="s">
        <v>46</v>
      </c>
      <c r="AI1023" s="31" t="s">
        <v>46</v>
      </c>
      <c r="AJ1023" s="31" t="s">
        <v>46</v>
      </c>
      <c r="AK1023" s="24">
        <v>0</v>
      </c>
      <c r="AL1023" s="31" t="s">
        <v>46</v>
      </c>
      <c r="AM1023" s="31" t="s">
        <v>46</v>
      </c>
      <c r="AN1023" s="31" t="s">
        <v>46</v>
      </c>
      <c r="AO1023" s="31" t="s">
        <v>46</v>
      </c>
      <c r="AP1023" s="85">
        <v>17.801248000000001</v>
      </c>
      <c r="AQ1023" s="85">
        <v>-96.9597634</v>
      </c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</row>
    <row r="1024" spans="1:173" s="12" customFormat="1" ht="22.5" customHeight="1" x14ac:dyDescent="0.25">
      <c r="A1024" s="22">
        <v>20</v>
      </c>
      <c r="B1024" s="23" t="s">
        <v>5182</v>
      </c>
      <c r="C1024" s="24">
        <v>12</v>
      </c>
      <c r="D1024" s="24">
        <v>1</v>
      </c>
      <c r="E1024" s="24">
        <v>0</v>
      </c>
      <c r="F1024" s="25">
        <v>20015</v>
      </c>
      <c r="G1024" s="26" t="s">
        <v>5244</v>
      </c>
      <c r="H1024" s="26" t="s">
        <v>5244</v>
      </c>
      <c r="I1024" s="26" t="s">
        <v>5244</v>
      </c>
      <c r="J1024" s="30" t="s">
        <v>5245</v>
      </c>
      <c r="K1024" s="35" t="s">
        <v>396</v>
      </c>
      <c r="L1024" s="26" t="s">
        <v>5222</v>
      </c>
      <c r="M1024" s="24" t="s">
        <v>192</v>
      </c>
      <c r="N1024" s="24"/>
      <c r="O1024" s="26" t="s">
        <v>55</v>
      </c>
      <c r="P1024" s="29" t="s">
        <v>209</v>
      </c>
      <c r="Q1024" s="30" t="s">
        <v>840</v>
      </c>
      <c r="R1024" s="25">
        <v>71720</v>
      </c>
      <c r="S1024" s="24" t="s">
        <v>43</v>
      </c>
      <c r="T1024" s="24" t="s">
        <v>44</v>
      </c>
      <c r="U1024" s="31">
        <v>0.375</v>
      </c>
      <c r="V1024" s="31">
        <v>0.64583333333333337</v>
      </c>
      <c r="W1024" s="31">
        <v>0.375</v>
      </c>
      <c r="X1024" s="31">
        <v>0.625</v>
      </c>
      <c r="Y1024" s="24">
        <v>0</v>
      </c>
      <c r="Z1024" s="24" t="s">
        <v>45</v>
      </c>
      <c r="AA1024" s="31" t="s">
        <v>46</v>
      </c>
      <c r="AB1024" s="31" t="s">
        <v>46</v>
      </c>
      <c r="AC1024" s="31" t="s">
        <v>46</v>
      </c>
      <c r="AD1024" s="31" t="s">
        <v>46</v>
      </c>
      <c r="AE1024" s="24">
        <v>0</v>
      </c>
      <c r="AF1024" s="24" t="s">
        <v>47</v>
      </c>
      <c r="AG1024" s="31" t="s">
        <v>46</v>
      </c>
      <c r="AH1024" s="31" t="s">
        <v>46</v>
      </c>
      <c r="AI1024" s="31" t="s">
        <v>46</v>
      </c>
      <c r="AJ1024" s="31" t="s">
        <v>46</v>
      </c>
      <c r="AK1024" s="24">
        <v>0</v>
      </c>
      <c r="AL1024" s="31" t="s">
        <v>46</v>
      </c>
      <c r="AM1024" s="31" t="s">
        <v>46</v>
      </c>
      <c r="AN1024" s="31" t="s">
        <v>46</v>
      </c>
      <c r="AO1024" s="31" t="s">
        <v>46</v>
      </c>
      <c r="AP1024" s="85">
        <v>16.459377100000001</v>
      </c>
      <c r="AQ1024" s="85">
        <v>-97.953751299999993</v>
      </c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</row>
    <row r="1025" spans="1:173" s="12" customFormat="1" ht="22.5" customHeight="1" x14ac:dyDescent="0.25">
      <c r="A1025" s="22">
        <v>20</v>
      </c>
      <c r="B1025" s="23" t="s">
        <v>5182</v>
      </c>
      <c r="C1025" s="24">
        <v>13</v>
      </c>
      <c r="D1025" s="24">
        <v>1</v>
      </c>
      <c r="E1025" s="24">
        <v>0</v>
      </c>
      <c r="F1025" s="25">
        <v>20016</v>
      </c>
      <c r="G1025" s="26" t="s">
        <v>5247</v>
      </c>
      <c r="H1025" s="26" t="s">
        <v>5247</v>
      </c>
      <c r="I1025" s="26" t="s">
        <v>5247</v>
      </c>
      <c r="J1025" s="30" t="s">
        <v>5248</v>
      </c>
      <c r="K1025" s="35" t="s">
        <v>396</v>
      </c>
      <c r="L1025" s="26" t="s">
        <v>2399</v>
      </c>
      <c r="M1025" s="24">
        <v>1</v>
      </c>
      <c r="N1025" s="24"/>
      <c r="O1025" s="26" t="s">
        <v>55</v>
      </c>
      <c r="P1025" s="29" t="s">
        <v>5249</v>
      </c>
      <c r="Q1025" s="30" t="s">
        <v>64</v>
      </c>
      <c r="R1025" s="25">
        <v>70190</v>
      </c>
      <c r="S1025" s="24" t="s">
        <v>43</v>
      </c>
      <c r="T1025" s="24" t="s">
        <v>44</v>
      </c>
      <c r="U1025" s="31">
        <v>0.375</v>
      </c>
      <c r="V1025" s="31">
        <v>0.64583333333333337</v>
      </c>
      <c r="W1025" s="31">
        <v>0.375</v>
      </c>
      <c r="X1025" s="31">
        <v>0.625</v>
      </c>
      <c r="Y1025" s="24">
        <v>0</v>
      </c>
      <c r="Z1025" s="24" t="s">
        <v>45</v>
      </c>
      <c r="AA1025" s="31" t="s">
        <v>46</v>
      </c>
      <c r="AB1025" s="31" t="s">
        <v>46</v>
      </c>
      <c r="AC1025" s="31" t="s">
        <v>46</v>
      </c>
      <c r="AD1025" s="31" t="s">
        <v>46</v>
      </c>
      <c r="AE1025" s="24">
        <v>0</v>
      </c>
      <c r="AF1025" s="24" t="s">
        <v>47</v>
      </c>
      <c r="AG1025" s="31" t="s">
        <v>46</v>
      </c>
      <c r="AH1025" s="31" t="s">
        <v>46</v>
      </c>
      <c r="AI1025" s="31" t="s">
        <v>46</v>
      </c>
      <c r="AJ1025" s="31" t="s">
        <v>46</v>
      </c>
      <c r="AK1025" s="24">
        <v>0</v>
      </c>
      <c r="AL1025" s="31" t="s">
        <v>46</v>
      </c>
      <c r="AM1025" s="31" t="s">
        <v>46</v>
      </c>
      <c r="AN1025" s="31" t="s">
        <v>46</v>
      </c>
      <c r="AO1025" s="31" t="s">
        <v>46</v>
      </c>
      <c r="AP1025" s="85">
        <v>16.287648399999998</v>
      </c>
      <c r="AQ1025" s="85">
        <v>-94.196082099999998</v>
      </c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</row>
    <row r="1026" spans="1:173" s="12" customFormat="1" ht="22.5" customHeight="1" x14ac:dyDescent="0.25">
      <c r="A1026" s="22">
        <v>20</v>
      </c>
      <c r="B1026" s="23" t="s">
        <v>5182</v>
      </c>
      <c r="C1026" s="24">
        <v>14</v>
      </c>
      <c r="D1026" s="24">
        <v>1</v>
      </c>
      <c r="E1026" s="24">
        <v>0</v>
      </c>
      <c r="F1026" s="25">
        <v>20017</v>
      </c>
      <c r="G1026" s="26" t="s">
        <v>5251</v>
      </c>
      <c r="H1026" s="26" t="s">
        <v>5251</v>
      </c>
      <c r="I1026" s="26" t="s">
        <v>5251</v>
      </c>
      <c r="J1026" s="30" t="s">
        <v>5252</v>
      </c>
      <c r="K1026" s="35" t="s">
        <v>396</v>
      </c>
      <c r="L1026" s="26" t="s">
        <v>5222</v>
      </c>
      <c r="M1026" s="24" t="s">
        <v>192</v>
      </c>
      <c r="N1026" s="24"/>
      <c r="O1026" s="26" t="s">
        <v>55</v>
      </c>
      <c r="P1026" s="29" t="s">
        <v>259</v>
      </c>
      <c r="Q1026" s="30" t="s">
        <v>167</v>
      </c>
      <c r="R1026" s="25">
        <v>71100</v>
      </c>
      <c r="S1026" s="24" t="s">
        <v>43</v>
      </c>
      <c r="T1026" s="24" t="s">
        <v>44</v>
      </c>
      <c r="U1026" s="31">
        <v>0.33333333333333331</v>
      </c>
      <c r="V1026" s="31">
        <v>0.6875</v>
      </c>
      <c r="W1026" s="31">
        <v>0.33333333333333331</v>
      </c>
      <c r="X1026" s="31">
        <v>0.66666666666666663</v>
      </c>
      <c r="Y1026" s="24">
        <v>1</v>
      </c>
      <c r="Z1026" s="24" t="s">
        <v>45</v>
      </c>
      <c r="AA1026" s="31">
        <v>0.375</v>
      </c>
      <c r="AB1026" s="31">
        <v>0.54166666666666663</v>
      </c>
      <c r="AC1026" s="31">
        <v>0.375</v>
      </c>
      <c r="AD1026" s="31">
        <v>0.52083333333333337</v>
      </c>
      <c r="AE1026" s="24">
        <v>0</v>
      </c>
      <c r="AF1026" s="24" t="s">
        <v>47</v>
      </c>
      <c r="AG1026" s="31" t="s">
        <v>46</v>
      </c>
      <c r="AH1026" s="31" t="s">
        <v>46</v>
      </c>
      <c r="AI1026" s="31" t="s">
        <v>46</v>
      </c>
      <c r="AJ1026" s="31" t="s">
        <v>46</v>
      </c>
      <c r="AK1026" s="24">
        <v>0</v>
      </c>
      <c r="AL1026" s="31" t="s">
        <v>46</v>
      </c>
      <c r="AM1026" s="31" t="s">
        <v>46</v>
      </c>
      <c r="AN1026" s="31" t="s">
        <v>46</v>
      </c>
      <c r="AO1026" s="31" t="s">
        <v>46</v>
      </c>
      <c r="AP1026" s="85" t="s">
        <v>5253</v>
      </c>
      <c r="AQ1026" s="85" t="s">
        <v>5254</v>
      </c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</row>
    <row r="1027" spans="1:173" s="12" customFormat="1" ht="22.5" customHeight="1" x14ac:dyDescent="0.25">
      <c r="A1027" s="22">
        <v>20</v>
      </c>
      <c r="B1027" s="23" t="s">
        <v>5182</v>
      </c>
      <c r="C1027" s="24">
        <v>15</v>
      </c>
      <c r="D1027" s="24">
        <v>1</v>
      </c>
      <c r="E1027" s="24">
        <v>0</v>
      </c>
      <c r="F1027" s="25">
        <v>20019</v>
      </c>
      <c r="G1027" s="26" t="s">
        <v>5257</v>
      </c>
      <c r="H1027" s="26" t="s">
        <v>5258</v>
      </c>
      <c r="I1027" s="26" t="s">
        <v>5258</v>
      </c>
      <c r="J1027" s="30" t="s">
        <v>5259</v>
      </c>
      <c r="K1027" s="35" t="s">
        <v>67</v>
      </c>
      <c r="L1027" s="26" t="s">
        <v>5260</v>
      </c>
      <c r="M1027" s="24" t="s">
        <v>192</v>
      </c>
      <c r="N1027" s="24"/>
      <c r="O1027" s="26" t="s">
        <v>55</v>
      </c>
      <c r="P1027" s="29" t="s">
        <v>802</v>
      </c>
      <c r="Q1027" s="30" t="s">
        <v>70</v>
      </c>
      <c r="R1027" s="25">
        <v>71500</v>
      </c>
      <c r="S1027" s="24" t="s">
        <v>43</v>
      </c>
      <c r="T1027" s="24" t="s">
        <v>44</v>
      </c>
      <c r="U1027" s="31">
        <v>0.33333333333333331</v>
      </c>
      <c r="V1027" s="31">
        <v>0.64583333333333337</v>
      </c>
      <c r="W1027" s="31">
        <v>0.33333333333333331</v>
      </c>
      <c r="X1027" s="31">
        <v>0.625</v>
      </c>
      <c r="Y1027" s="24">
        <v>1</v>
      </c>
      <c r="Z1027" s="24" t="s">
        <v>45</v>
      </c>
      <c r="AA1027" s="31">
        <v>0.375</v>
      </c>
      <c r="AB1027" s="31">
        <v>0.54166666666666663</v>
      </c>
      <c r="AC1027" s="31">
        <v>0.375</v>
      </c>
      <c r="AD1027" s="31">
        <v>0.52083333333333337</v>
      </c>
      <c r="AE1027" s="24">
        <v>0</v>
      </c>
      <c r="AF1027" s="24" t="s">
        <v>47</v>
      </c>
      <c r="AG1027" s="31" t="s">
        <v>46</v>
      </c>
      <c r="AH1027" s="31" t="s">
        <v>46</v>
      </c>
      <c r="AI1027" s="31" t="s">
        <v>46</v>
      </c>
      <c r="AJ1027" s="31" t="s">
        <v>46</v>
      </c>
      <c r="AK1027" s="24">
        <v>0</v>
      </c>
      <c r="AL1027" s="31" t="s">
        <v>46</v>
      </c>
      <c r="AM1027" s="31" t="s">
        <v>46</v>
      </c>
      <c r="AN1027" s="31" t="s">
        <v>46</v>
      </c>
      <c r="AO1027" s="31" t="s">
        <v>46</v>
      </c>
      <c r="AP1027" s="85">
        <v>16.564070000000001</v>
      </c>
      <c r="AQ1027" s="85">
        <v>-96.731718999999998</v>
      </c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</row>
    <row r="1028" spans="1:173" s="12" customFormat="1" ht="22.5" customHeight="1" x14ac:dyDescent="0.25">
      <c r="A1028" s="22">
        <v>20</v>
      </c>
      <c r="B1028" s="23" t="s">
        <v>5182</v>
      </c>
      <c r="C1028" s="24">
        <v>16</v>
      </c>
      <c r="D1028" s="24">
        <v>1</v>
      </c>
      <c r="E1028" s="24">
        <v>0</v>
      </c>
      <c r="F1028" s="25">
        <v>20020</v>
      </c>
      <c r="G1028" s="26" t="s">
        <v>5213</v>
      </c>
      <c r="H1028" s="26" t="s">
        <v>5262</v>
      </c>
      <c r="I1028" s="26" t="s">
        <v>5262</v>
      </c>
      <c r="J1028" s="30" t="s">
        <v>5263</v>
      </c>
      <c r="K1028" s="35" t="s">
        <v>396</v>
      </c>
      <c r="L1028" s="26" t="s">
        <v>8872</v>
      </c>
      <c r="M1028" s="24" t="s">
        <v>192</v>
      </c>
      <c r="N1028" s="24"/>
      <c r="O1028" s="26" t="s">
        <v>55</v>
      </c>
      <c r="P1028" s="29" t="s">
        <v>4103</v>
      </c>
      <c r="Q1028" s="30" t="s">
        <v>2400</v>
      </c>
      <c r="R1028" s="25">
        <v>70117</v>
      </c>
      <c r="S1028" s="24" t="s">
        <v>43</v>
      </c>
      <c r="T1028" s="24" t="s">
        <v>44</v>
      </c>
      <c r="U1028" s="31">
        <v>0.375</v>
      </c>
      <c r="V1028" s="31">
        <v>0.64583333333333337</v>
      </c>
      <c r="W1028" s="31">
        <v>0.375</v>
      </c>
      <c r="X1028" s="31">
        <v>0.625</v>
      </c>
      <c r="Y1028" s="24">
        <v>0</v>
      </c>
      <c r="Z1028" s="24" t="s">
        <v>45</v>
      </c>
      <c r="AA1028" s="31" t="s">
        <v>46</v>
      </c>
      <c r="AB1028" s="31" t="s">
        <v>46</v>
      </c>
      <c r="AC1028" s="31" t="s">
        <v>46</v>
      </c>
      <c r="AD1028" s="31" t="s">
        <v>46</v>
      </c>
      <c r="AE1028" s="24">
        <v>0</v>
      </c>
      <c r="AF1028" s="24" t="s">
        <v>47</v>
      </c>
      <c r="AG1028" s="31" t="s">
        <v>46</v>
      </c>
      <c r="AH1028" s="31" t="s">
        <v>46</v>
      </c>
      <c r="AI1028" s="31" t="s">
        <v>46</v>
      </c>
      <c r="AJ1028" s="31" t="s">
        <v>46</v>
      </c>
      <c r="AK1028" s="24">
        <v>0</v>
      </c>
      <c r="AL1028" s="31" t="s">
        <v>46</v>
      </c>
      <c r="AM1028" s="31" t="s">
        <v>46</v>
      </c>
      <c r="AN1028" s="31" t="s">
        <v>46</v>
      </c>
      <c r="AO1028" s="31" t="s">
        <v>46</v>
      </c>
      <c r="AP1028" s="90">
        <v>16.485710000000001</v>
      </c>
      <c r="AQ1028" s="90">
        <v>-95.042839999999998</v>
      </c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</row>
    <row r="1029" spans="1:173" s="40" customFormat="1" ht="22.5" customHeight="1" x14ac:dyDescent="0.25">
      <c r="A1029" s="22">
        <v>20</v>
      </c>
      <c r="B1029" s="23" t="s">
        <v>5182</v>
      </c>
      <c r="C1029" s="24">
        <v>17</v>
      </c>
      <c r="D1029" s="24">
        <v>1</v>
      </c>
      <c r="E1029" s="24">
        <v>0</v>
      </c>
      <c r="F1029" s="25">
        <v>20021</v>
      </c>
      <c r="G1029" s="26" t="s">
        <v>5264</v>
      </c>
      <c r="H1029" s="26" t="s">
        <v>5265</v>
      </c>
      <c r="I1029" s="26" t="s">
        <v>5266</v>
      </c>
      <c r="J1029" s="30" t="s">
        <v>5267</v>
      </c>
      <c r="K1029" s="35" t="s">
        <v>396</v>
      </c>
      <c r="L1029" s="26" t="s">
        <v>5268</v>
      </c>
      <c r="M1029" s="24">
        <v>1</v>
      </c>
      <c r="N1029" s="24"/>
      <c r="O1029" s="26" t="s">
        <v>5269</v>
      </c>
      <c r="P1029" s="29" t="s">
        <v>5269</v>
      </c>
      <c r="Q1029" s="30" t="s">
        <v>5270</v>
      </c>
      <c r="R1029" s="25">
        <v>70380</v>
      </c>
      <c r="S1029" s="24" t="s">
        <v>43</v>
      </c>
      <c r="T1029" s="24" t="s">
        <v>44</v>
      </c>
      <c r="U1029" s="31">
        <v>0.375</v>
      </c>
      <c r="V1029" s="31">
        <v>0.64583333333333337</v>
      </c>
      <c r="W1029" s="31">
        <v>0.375</v>
      </c>
      <c r="X1029" s="31">
        <v>0.625</v>
      </c>
      <c r="Y1029" s="24">
        <v>0</v>
      </c>
      <c r="Z1029" s="24" t="s">
        <v>45</v>
      </c>
      <c r="AA1029" s="31" t="s">
        <v>46</v>
      </c>
      <c r="AB1029" s="31" t="s">
        <v>46</v>
      </c>
      <c r="AC1029" s="31" t="s">
        <v>46</v>
      </c>
      <c r="AD1029" s="31" t="s">
        <v>46</v>
      </c>
      <c r="AE1029" s="24">
        <v>0</v>
      </c>
      <c r="AF1029" s="24" t="s">
        <v>47</v>
      </c>
      <c r="AG1029" s="31" t="s">
        <v>46</v>
      </c>
      <c r="AH1029" s="31" t="s">
        <v>46</v>
      </c>
      <c r="AI1029" s="31" t="s">
        <v>46</v>
      </c>
      <c r="AJ1029" s="31" t="s">
        <v>46</v>
      </c>
      <c r="AK1029" s="24">
        <v>0</v>
      </c>
      <c r="AL1029" s="31" t="s">
        <v>46</v>
      </c>
      <c r="AM1029" s="31" t="s">
        <v>46</v>
      </c>
      <c r="AN1029" s="31" t="s">
        <v>46</v>
      </c>
      <c r="AO1029" s="31" t="s">
        <v>46</v>
      </c>
      <c r="AP1029" s="85">
        <v>16.8033</v>
      </c>
      <c r="AQ1029" s="85">
        <v>-95.069736000000006</v>
      </c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</row>
    <row r="1030" spans="1:173" s="12" customFormat="1" ht="22.5" customHeight="1" x14ac:dyDescent="0.25">
      <c r="A1030" s="22">
        <v>20</v>
      </c>
      <c r="B1030" s="23" t="s">
        <v>5182</v>
      </c>
      <c r="C1030" s="24">
        <v>18</v>
      </c>
      <c r="D1030" s="24">
        <v>1</v>
      </c>
      <c r="E1030" s="24">
        <v>0</v>
      </c>
      <c r="F1030" s="25">
        <v>20022</v>
      </c>
      <c r="G1030" s="26" t="s">
        <v>5271</v>
      </c>
      <c r="H1030" s="26" t="s">
        <v>5272</v>
      </c>
      <c r="I1030" s="26" t="s">
        <v>5272</v>
      </c>
      <c r="J1030" s="30" t="s">
        <v>5273</v>
      </c>
      <c r="K1030" s="35" t="s">
        <v>396</v>
      </c>
      <c r="L1030" s="26" t="s">
        <v>5274</v>
      </c>
      <c r="M1030" s="24" t="s">
        <v>192</v>
      </c>
      <c r="N1030" s="24"/>
      <c r="O1030" s="26" t="s">
        <v>55</v>
      </c>
      <c r="P1030" s="29" t="s">
        <v>5275</v>
      </c>
      <c r="Q1030" s="30" t="s">
        <v>5276</v>
      </c>
      <c r="R1030" s="25">
        <v>68200</v>
      </c>
      <c r="S1030" s="24" t="s">
        <v>43</v>
      </c>
      <c r="T1030" s="24" t="s">
        <v>44</v>
      </c>
      <c r="U1030" s="31">
        <v>0.375</v>
      </c>
      <c r="V1030" s="31">
        <v>0.64583333333333337</v>
      </c>
      <c r="W1030" s="31">
        <v>0.375</v>
      </c>
      <c r="X1030" s="31">
        <v>0.625</v>
      </c>
      <c r="Y1030" s="24">
        <v>1</v>
      </c>
      <c r="Z1030" s="24" t="s">
        <v>45</v>
      </c>
      <c r="AA1030" s="31">
        <v>0.375</v>
      </c>
      <c r="AB1030" s="31">
        <v>0.54166666666666663</v>
      </c>
      <c r="AC1030" s="31">
        <v>0.375</v>
      </c>
      <c r="AD1030" s="31">
        <v>0.52083333333333337</v>
      </c>
      <c r="AE1030" s="24">
        <v>0</v>
      </c>
      <c r="AF1030" s="24" t="s">
        <v>47</v>
      </c>
      <c r="AG1030" s="31" t="s">
        <v>46</v>
      </c>
      <c r="AH1030" s="31" t="s">
        <v>46</v>
      </c>
      <c r="AI1030" s="31" t="s">
        <v>46</v>
      </c>
      <c r="AJ1030" s="31" t="s">
        <v>46</v>
      </c>
      <c r="AK1030" s="24">
        <v>0</v>
      </c>
      <c r="AL1030" s="31" t="s">
        <v>46</v>
      </c>
      <c r="AM1030" s="31" t="s">
        <v>46</v>
      </c>
      <c r="AN1030" s="31" t="s">
        <v>46</v>
      </c>
      <c r="AO1030" s="31" t="s">
        <v>46</v>
      </c>
      <c r="AP1030" s="85">
        <v>17.207619999999999</v>
      </c>
      <c r="AQ1030" s="85">
        <v>-96.800899999999999</v>
      </c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</row>
    <row r="1031" spans="1:173" s="12" customFormat="1" ht="22.5" customHeight="1" x14ac:dyDescent="0.25">
      <c r="A1031" s="22">
        <v>20</v>
      </c>
      <c r="B1031" s="23" t="s">
        <v>5182</v>
      </c>
      <c r="C1031" s="24">
        <v>19</v>
      </c>
      <c r="D1031" s="24">
        <v>1</v>
      </c>
      <c r="E1031" s="24">
        <v>0</v>
      </c>
      <c r="F1031" s="25">
        <v>20023</v>
      </c>
      <c r="G1031" s="26" t="s">
        <v>5277</v>
      </c>
      <c r="H1031" s="26" t="s">
        <v>5278</v>
      </c>
      <c r="I1031" s="26" t="s">
        <v>5278</v>
      </c>
      <c r="J1031" s="30" t="s">
        <v>5279</v>
      </c>
      <c r="K1031" s="35" t="s">
        <v>334</v>
      </c>
      <c r="L1031" s="26" t="s">
        <v>5280</v>
      </c>
      <c r="M1031" s="24">
        <v>14</v>
      </c>
      <c r="N1031" s="24"/>
      <c r="O1031" s="26" t="s">
        <v>5281</v>
      </c>
      <c r="P1031" s="29" t="s">
        <v>125</v>
      </c>
      <c r="Q1031" s="30" t="s">
        <v>672</v>
      </c>
      <c r="R1031" s="25">
        <v>68770</v>
      </c>
      <c r="S1031" s="24" t="s">
        <v>43</v>
      </c>
      <c r="T1031" s="24" t="s">
        <v>44</v>
      </c>
      <c r="U1031" s="31">
        <v>0.375</v>
      </c>
      <c r="V1031" s="31">
        <v>0.64583333333333337</v>
      </c>
      <c r="W1031" s="31">
        <v>0.375</v>
      </c>
      <c r="X1031" s="31">
        <v>0.625</v>
      </c>
      <c r="Y1031" s="24">
        <v>0</v>
      </c>
      <c r="Z1031" s="24" t="s">
        <v>45</v>
      </c>
      <c r="AA1031" s="31" t="s">
        <v>46</v>
      </c>
      <c r="AB1031" s="31" t="s">
        <v>46</v>
      </c>
      <c r="AC1031" s="31" t="s">
        <v>46</v>
      </c>
      <c r="AD1031" s="31" t="s">
        <v>46</v>
      </c>
      <c r="AE1031" s="24">
        <v>0</v>
      </c>
      <c r="AF1031" s="24" t="s">
        <v>47</v>
      </c>
      <c r="AG1031" s="31" t="s">
        <v>46</v>
      </c>
      <c r="AH1031" s="31" t="s">
        <v>46</v>
      </c>
      <c r="AI1031" s="31" t="s">
        <v>46</v>
      </c>
      <c r="AJ1031" s="31" t="s">
        <v>46</v>
      </c>
      <c r="AK1031" s="24">
        <v>0</v>
      </c>
      <c r="AL1031" s="31" t="s">
        <v>46</v>
      </c>
      <c r="AM1031" s="31" t="s">
        <v>46</v>
      </c>
      <c r="AN1031" s="31" t="s">
        <v>46</v>
      </c>
      <c r="AO1031" s="31" t="s">
        <v>46</v>
      </c>
      <c r="AP1031" s="85" t="s">
        <v>5282</v>
      </c>
      <c r="AQ1031" s="85" t="s">
        <v>5283</v>
      </c>
      <c r="AR1031" s="41"/>
      <c r="AS1031" s="41"/>
      <c r="AT1031" s="41"/>
      <c r="AU1031" s="41"/>
      <c r="AV1031" s="41"/>
      <c r="AW1031" s="41"/>
      <c r="AX1031" s="41"/>
      <c r="AY1031" s="41"/>
      <c r="AZ1031" s="41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  <c r="CO1031" s="41"/>
      <c r="CP1031" s="41"/>
      <c r="CQ1031" s="41"/>
      <c r="CR1031" s="41"/>
      <c r="CS1031" s="41"/>
      <c r="CT1031" s="41"/>
      <c r="CU1031" s="41"/>
      <c r="CV1031" s="41"/>
      <c r="CW1031" s="41"/>
      <c r="CX1031" s="41"/>
      <c r="CY1031" s="41"/>
      <c r="CZ1031" s="41"/>
      <c r="DA1031" s="41"/>
      <c r="DB1031" s="41"/>
      <c r="DC1031" s="41"/>
      <c r="DD1031" s="41"/>
      <c r="DE1031" s="41"/>
      <c r="DF1031" s="41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</row>
    <row r="1032" spans="1:173" s="12" customFormat="1" ht="22.5" customHeight="1" x14ac:dyDescent="0.25">
      <c r="A1032" s="22">
        <v>20</v>
      </c>
      <c r="B1032" s="23" t="s">
        <v>5182</v>
      </c>
      <c r="C1032" s="24">
        <v>20</v>
      </c>
      <c r="D1032" s="24">
        <v>1</v>
      </c>
      <c r="E1032" s="24">
        <v>0</v>
      </c>
      <c r="F1032" s="25">
        <v>20024</v>
      </c>
      <c r="G1032" s="26" t="s">
        <v>5284</v>
      </c>
      <c r="H1032" s="26" t="s">
        <v>5285</v>
      </c>
      <c r="I1032" s="26" t="s">
        <v>5285</v>
      </c>
      <c r="J1032" s="30" t="s">
        <v>5286</v>
      </c>
      <c r="K1032" s="35" t="s">
        <v>52</v>
      </c>
      <c r="L1032" s="26" t="s">
        <v>5287</v>
      </c>
      <c r="M1032" s="24" t="s">
        <v>5288</v>
      </c>
      <c r="N1032" s="24"/>
      <c r="O1032" s="26" t="s">
        <v>55</v>
      </c>
      <c r="P1032" s="29" t="s">
        <v>202</v>
      </c>
      <c r="Q1032" s="30" t="s">
        <v>926</v>
      </c>
      <c r="R1032" s="25">
        <v>69000</v>
      </c>
      <c r="S1032" s="24" t="s">
        <v>43</v>
      </c>
      <c r="T1032" s="24" t="s">
        <v>44</v>
      </c>
      <c r="U1032" s="31">
        <v>0.33333333333333331</v>
      </c>
      <c r="V1032" s="31">
        <v>0.83333333333333337</v>
      </c>
      <c r="W1032" s="31">
        <v>0.33333333333333331</v>
      </c>
      <c r="X1032" s="31">
        <v>0.8125</v>
      </c>
      <c r="Y1032" s="24">
        <v>0</v>
      </c>
      <c r="Z1032" s="24" t="s">
        <v>45</v>
      </c>
      <c r="AA1032" s="31" t="s">
        <v>46</v>
      </c>
      <c r="AB1032" s="31" t="s">
        <v>46</v>
      </c>
      <c r="AC1032" s="31" t="s">
        <v>46</v>
      </c>
      <c r="AD1032" s="31" t="s">
        <v>46</v>
      </c>
      <c r="AE1032" s="24">
        <v>0</v>
      </c>
      <c r="AF1032" s="24" t="s">
        <v>47</v>
      </c>
      <c r="AG1032" s="31" t="s">
        <v>46</v>
      </c>
      <c r="AH1032" s="31" t="s">
        <v>46</v>
      </c>
      <c r="AI1032" s="31" t="s">
        <v>46</v>
      </c>
      <c r="AJ1032" s="31" t="s">
        <v>46</v>
      </c>
      <c r="AK1032" s="24">
        <v>0</v>
      </c>
      <c r="AL1032" s="31" t="s">
        <v>46</v>
      </c>
      <c r="AM1032" s="31" t="s">
        <v>46</v>
      </c>
      <c r="AN1032" s="31" t="s">
        <v>46</v>
      </c>
      <c r="AO1032" s="31" t="s">
        <v>46</v>
      </c>
      <c r="AP1032" s="85">
        <v>17.805586600000002</v>
      </c>
      <c r="AQ1032" s="85">
        <v>-97.777359000000004</v>
      </c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</row>
    <row r="1033" spans="1:173" s="40" customFormat="1" ht="22.5" customHeight="1" x14ac:dyDescent="0.25">
      <c r="A1033" s="22">
        <v>20</v>
      </c>
      <c r="B1033" s="23" t="s">
        <v>5182</v>
      </c>
      <c r="C1033" s="24">
        <v>21</v>
      </c>
      <c r="D1033" s="24">
        <v>1</v>
      </c>
      <c r="E1033" s="24">
        <v>0</v>
      </c>
      <c r="F1033" s="25">
        <v>20025</v>
      </c>
      <c r="G1033" s="26" t="s">
        <v>5289</v>
      </c>
      <c r="H1033" s="26" t="s">
        <v>5289</v>
      </c>
      <c r="I1033" s="26" t="s">
        <v>5289</v>
      </c>
      <c r="J1033" s="30" t="s">
        <v>5290</v>
      </c>
      <c r="K1033" s="35" t="s">
        <v>67</v>
      </c>
      <c r="L1033" s="26" t="s">
        <v>5291</v>
      </c>
      <c r="M1033" s="24" t="s">
        <v>5292</v>
      </c>
      <c r="N1033" s="24"/>
      <c r="O1033" s="26" t="s">
        <v>55</v>
      </c>
      <c r="P1033" s="29" t="s">
        <v>4254</v>
      </c>
      <c r="Q1033" s="30" t="s">
        <v>5293</v>
      </c>
      <c r="R1033" s="25">
        <v>68500</v>
      </c>
      <c r="S1033" s="24" t="s">
        <v>43</v>
      </c>
      <c r="T1033" s="24" t="s">
        <v>44</v>
      </c>
      <c r="U1033" s="31">
        <v>0.375</v>
      </c>
      <c r="V1033" s="31">
        <v>0.6875</v>
      </c>
      <c r="W1033" s="31">
        <v>0.375</v>
      </c>
      <c r="X1033" s="31">
        <v>0.66666666666666663</v>
      </c>
      <c r="Y1033" s="24">
        <v>1</v>
      </c>
      <c r="Z1033" s="24" t="s">
        <v>45</v>
      </c>
      <c r="AA1033" s="31">
        <v>0.375</v>
      </c>
      <c r="AB1033" s="31">
        <v>0.54166666666666663</v>
      </c>
      <c r="AC1033" s="31">
        <v>0.375</v>
      </c>
      <c r="AD1033" s="31">
        <v>0.52083333333333337</v>
      </c>
      <c r="AE1033" s="24">
        <v>0</v>
      </c>
      <c r="AF1033" s="24" t="s">
        <v>47</v>
      </c>
      <c r="AG1033" s="31" t="s">
        <v>46</v>
      </c>
      <c r="AH1033" s="31" t="s">
        <v>46</v>
      </c>
      <c r="AI1033" s="31" t="s">
        <v>46</v>
      </c>
      <c r="AJ1033" s="31" t="s">
        <v>46</v>
      </c>
      <c r="AK1033" s="24">
        <v>0</v>
      </c>
      <c r="AL1033" s="31" t="s">
        <v>46</v>
      </c>
      <c r="AM1033" s="31" t="s">
        <v>46</v>
      </c>
      <c r="AN1033" s="31" t="s">
        <v>46</v>
      </c>
      <c r="AO1033" s="31" t="s">
        <v>46</v>
      </c>
      <c r="AP1033" s="85">
        <v>18.131132000000001</v>
      </c>
      <c r="AQ1033" s="85">
        <v>-96.846885999999998</v>
      </c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  <c r="CO1033" s="41"/>
      <c r="CP1033" s="41"/>
      <c r="CQ1033" s="41"/>
      <c r="CR1033" s="41"/>
      <c r="CS1033" s="41"/>
      <c r="CT1033" s="41"/>
      <c r="CU1033" s="41"/>
      <c r="CV1033" s="41"/>
      <c r="CW1033" s="41"/>
      <c r="CX1033" s="41"/>
      <c r="CY1033" s="41"/>
      <c r="CZ1033" s="41"/>
      <c r="DA1033" s="41"/>
      <c r="DB1033" s="41"/>
      <c r="DC1033" s="41"/>
      <c r="DD1033" s="41"/>
      <c r="DE1033" s="41"/>
      <c r="DF1033" s="41"/>
    </row>
    <row r="1034" spans="1:173" s="12" customFormat="1" ht="22.5" customHeight="1" x14ac:dyDescent="0.25">
      <c r="A1034" s="22">
        <v>20</v>
      </c>
      <c r="B1034" s="23" t="s">
        <v>5182</v>
      </c>
      <c r="C1034" s="24">
        <v>22</v>
      </c>
      <c r="D1034" s="24">
        <v>1</v>
      </c>
      <c r="E1034" s="24">
        <v>0</v>
      </c>
      <c r="F1034" s="25">
        <v>20026</v>
      </c>
      <c r="G1034" s="26" t="s">
        <v>5295</v>
      </c>
      <c r="H1034" s="26" t="s">
        <v>5295</v>
      </c>
      <c r="I1034" s="26" t="s">
        <v>5295</v>
      </c>
      <c r="J1034" s="30" t="s">
        <v>5296</v>
      </c>
      <c r="K1034" s="35" t="s">
        <v>396</v>
      </c>
      <c r="L1034" s="26" t="s">
        <v>5297</v>
      </c>
      <c r="M1034" s="24" t="s">
        <v>192</v>
      </c>
      <c r="N1034" s="24"/>
      <c r="O1034" s="26" t="s">
        <v>55</v>
      </c>
      <c r="P1034" s="29" t="s">
        <v>516</v>
      </c>
      <c r="Q1034" s="30" t="s">
        <v>5298</v>
      </c>
      <c r="R1034" s="25">
        <v>70531</v>
      </c>
      <c r="S1034" s="24" t="s">
        <v>43</v>
      </c>
      <c r="T1034" s="24" t="s">
        <v>44</v>
      </c>
      <c r="U1034" s="31">
        <v>0.375</v>
      </c>
      <c r="V1034" s="31">
        <v>0.64583333333333337</v>
      </c>
      <c r="W1034" s="31">
        <v>0.375</v>
      </c>
      <c r="X1034" s="31">
        <v>0.625</v>
      </c>
      <c r="Y1034" s="24">
        <v>0</v>
      </c>
      <c r="Z1034" s="24" t="s">
        <v>45</v>
      </c>
      <c r="AA1034" s="31" t="s">
        <v>46</v>
      </c>
      <c r="AB1034" s="31" t="s">
        <v>46</v>
      </c>
      <c r="AC1034" s="31" t="s">
        <v>46</v>
      </c>
      <c r="AD1034" s="31" t="s">
        <v>46</v>
      </c>
      <c r="AE1034" s="24">
        <v>0</v>
      </c>
      <c r="AF1034" s="24" t="s">
        <v>47</v>
      </c>
      <c r="AG1034" s="31" t="s">
        <v>46</v>
      </c>
      <c r="AH1034" s="31" t="s">
        <v>46</v>
      </c>
      <c r="AI1034" s="31" t="s">
        <v>46</v>
      </c>
      <c r="AJ1034" s="31" t="s">
        <v>46</v>
      </c>
      <c r="AK1034" s="24">
        <v>0</v>
      </c>
      <c r="AL1034" s="31" t="s">
        <v>46</v>
      </c>
      <c r="AM1034" s="31" t="s">
        <v>46</v>
      </c>
      <c r="AN1034" s="31" t="s">
        <v>46</v>
      </c>
      <c r="AO1034" s="31" t="s">
        <v>46</v>
      </c>
      <c r="AP1034" s="85">
        <v>16.608180000000001</v>
      </c>
      <c r="AQ1034" s="85">
        <v>-95.980450000000005</v>
      </c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</row>
    <row r="1035" spans="1:173" s="12" customFormat="1" ht="22.5" customHeight="1" x14ac:dyDescent="0.25">
      <c r="A1035" s="22">
        <v>20</v>
      </c>
      <c r="B1035" s="23" t="s">
        <v>5182</v>
      </c>
      <c r="C1035" s="24">
        <v>23</v>
      </c>
      <c r="D1035" s="24">
        <v>1</v>
      </c>
      <c r="E1035" s="24">
        <v>0</v>
      </c>
      <c r="F1035" s="25">
        <v>20027</v>
      </c>
      <c r="G1035" s="26" t="s">
        <v>5300</v>
      </c>
      <c r="H1035" s="26" t="s">
        <v>5300</v>
      </c>
      <c r="I1035" s="26" t="s">
        <v>5300</v>
      </c>
      <c r="J1035" s="30" t="s">
        <v>5301</v>
      </c>
      <c r="K1035" s="35" t="s">
        <v>396</v>
      </c>
      <c r="L1035" s="26" t="s">
        <v>5302</v>
      </c>
      <c r="M1035" s="24" t="s">
        <v>192</v>
      </c>
      <c r="N1035" s="24"/>
      <c r="O1035" s="26" t="s">
        <v>5303</v>
      </c>
      <c r="P1035" s="29" t="s">
        <v>5304</v>
      </c>
      <c r="Q1035" s="30" t="s">
        <v>64</v>
      </c>
      <c r="R1035" s="25">
        <v>68725</v>
      </c>
      <c r="S1035" s="24" t="s">
        <v>43</v>
      </c>
      <c r="T1035" s="24" t="s">
        <v>44</v>
      </c>
      <c r="U1035" s="31">
        <v>0.375</v>
      </c>
      <c r="V1035" s="31">
        <v>0.64583333333333337</v>
      </c>
      <c r="W1035" s="31">
        <v>0.375</v>
      </c>
      <c r="X1035" s="31">
        <v>0.625</v>
      </c>
      <c r="Y1035" s="24">
        <v>0</v>
      </c>
      <c r="Z1035" s="24" t="s">
        <v>45</v>
      </c>
      <c r="AA1035" s="31" t="s">
        <v>46</v>
      </c>
      <c r="AB1035" s="31" t="s">
        <v>46</v>
      </c>
      <c r="AC1035" s="31" t="s">
        <v>46</v>
      </c>
      <c r="AD1035" s="31" t="s">
        <v>46</v>
      </c>
      <c r="AE1035" s="24">
        <v>0</v>
      </c>
      <c r="AF1035" s="24" t="s">
        <v>47</v>
      </c>
      <c r="AG1035" s="31" t="s">
        <v>46</v>
      </c>
      <c r="AH1035" s="31" t="s">
        <v>46</v>
      </c>
      <c r="AI1035" s="31" t="s">
        <v>46</v>
      </c>
      <c r="AJ1035" s="31" t="s">
        <v>46</v>
      </c>
      <c r="AK1035" s="24">
        <v>0</v>
      </c>
      <c r="AL1035" s="31" t="s">
        <v>46</v>
      </c>
      <c r="AM1035" s="31" t="s">
        <v>46</v>
      </c>
      <c r="AN1035" s="31" t="s">
        <v>46</v>
      </c>
      <c r="AO1035" s="31" t="s">
        <v>46</v>
      </c>
      <c r="AP1035" s="86" t="s">
        <v>5305</v>
      </c>
      <c r="AQ1035" s="86" t="s">
        <v>5306</v>
      </c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  <c r="BZ1035" s="41"/>
      <c r="CA1035" s="41"/>
      <c r="CB1035" s="41"/>
      <c r="CC1035" s="41"/>
      <c r="CD1035" s="41"/>
      <c r="CE1035" s="41"/>
      <c r="CF1035" s="41"/>
      <c r="CG1035" s="41"/>
      <c r="CH1035" s="41"/>
      <c r="CI1035" s="41"/>
      <c r="CJ1035" s="41"/>
      <c r="CK1035" s="41"/>
      <c r="CL1035" s="41"/>
      <c r="CM1035" s="41"/>
      <c r="CN1035" s="41"/>
      <c r="CO1035" s="41"/>
      <c r="CP1035" s="41"/>
      <c r="CQ1035" s="41"/>
      <c r="CR1035" s="41"/>
      <c r="CS1035" s="41"/>
      <c r="CT1035" s="41"/>
      <c r="CU1035" s="41"/>
      <c r="CV1035" s="41"/>
      <c r="CW1035" s="41"/>
      <c r="CX1035" s="41"/>
      <c r="CY1035" s="41"/>
      <c r="CZ1035" s="41"/>
      <c r="DA1035" s="41"/>
      <c r="DB1035" s="41"/>
      <c r="DC1035" s="41"/>
      <c r="DD1035" s="41"/>
      <c r="DE1035" s="41"/>
      <c r="DF1035" s="41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</row>
    <row r="1036" spans="1:173" s="12" customFormat="1" ht="22.5" customHeight="1" x14ac:dyDescent="0.25">
      <c r="A1036" s="22">
        <v>20</v>
      </c>
      <c r="B1036" s="23" t="s">
        <v>5182</v>
      </c>
      <c r="C1036" s="24">
        <v>24</v>
      </c>
      <c r="D1036" s="24">
        <v>1</v>
      </c>
      <c r="E1036" s="24">
        <v>0</v>
      </c>
      <c r="F1036" s="25">
        <v>20028</v>
      </c>
      <c r="G1036" s="26" t="s">
        <v>5307</v>
      </c>
      <c r="H1036" s="26" t="s">
        <v>5308</v>
      </c>
      <c r="I1036" s="26" t="s">
        <v>5308</v>
      </c>
      <c r="J1036" s="30" t="s">
        <v>5309</v>
      </c>
      <c r="K1036" s="35" t="s">
        <v>67</v>
      </c>
      <c r="L1036" s="26" t="s">
        <v>5310</v>
      </c>
      <c r="M1036" s="24" t="s">
        <v>192</v>
      </c>
      <c r="N1036" s="24"/>
      <c r="O1036" s="26" t="s">
        <v>5311</v>
      </c>
      <c r="P1036" s="29" t="s">
        <v>5312</v>
      </c>
      <c r="Q1036" s="30" t="s">
        <v>5313</v>
      </c>
      <c r="R1036" s="25">
        <v>68460</v>
      </c>
      <c r="S1036" s="24" t="s">
        <v>43</v>
      </c>
      <c r="T1036" s="24" t="s">
        <v>44</v>
      </c>
      <c r="U1036" s="31">
        <v>0.375</v>
      </c>
      <c r="V1036" s="31">
        <v>0.64583333333333337</v>
      </c>
      <c r="W1036" s="31">
        <v>0.375</v>
      </c>
      <c r="X1036" s="31">
        <v>0.625</v>
      </c>
      <c r="Y1036" s="24">
        <v>0</v>
      </c>
      <c r="Z1036" s="24" t="s">
        <v>45</v>
      </c>
      <c r="AA1036" s="31" t="s">
        <v>46</v>
      </c>
      <c r="AB1036" s="31" t="s">
        <v>46</v>
      </c>
      <c r="AC1036" s="31" t="s">
        <v>46</v>
      </c>
      <c r="AD1036" s="31" t="s">
        <v>46</v>
      </c>
      <c r="AE1036" s="24">
        <v>0</v>
      </c>
      <c r="AF1036" s="24" t="s">
        <v>47</v>
      </c>
      <c r="AG1036" s="31" t="s">
        <v>46</v>
      </c>
      <c r="AH1036" s="31" t="s">
        <v>46</v>
      </c>
      <c r="AI1036" s="31" t="s">
        <v>46</v>
      </c>
      <c r="AJ1036" s="31" t="s">
        <v>46</v>
      </c>
      <c r="AK1036" s="24">
        <v>0</v>
      </c>
      <c r="AL1036" s="31" t="s">
        <v>46</v>
      </c>
      <c r="AM1036" s="31" t="s">
        <v>46</v>
      </c>
      <c r="AN1036" s="31" t="s">
        <v>46</v>
      </c>
      <c r="AO1036" s="31" t="s">
        <v>46</v>
      </c>
      <c r="AP1036" s="85" t="s">
        <v>5314</v>
      </c>
      <c r="AQ1036" s="85" t="s">
        <v>5315</v>
      </c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</row>
    <row r="1037" spans="1:173" s="12" customFormat="1" ht="22.5" customHeight="1" x14ac:dyDescent="0.25">
      <c r="A1037" s="22">
        <v>20</v>
      </c>
      <c r="B1037" s="23" t="s">
        <v>5182</v>
      </c>
      <c r="C1037" s="24">
        <v>25</v>
      </c>
      <c r="D1037" s="24">
        <v>1</v>
      </c>
      <c r="E1037" s="24">
        <v>0</v>
      </c>
      <c r="F1037" s="25">
        <v>20029</v>
      </c>
      <c r="G1037" s="26" t="s">
        <v>5317</v>
      </c>
      <c r="H1037" s="26" t="s">
        <v>5318</v>
      </c>
      <c r="I1037" s="26" t="s">
        <v>5318</v>
      </c>
      <c r="J1037" s="30" t="s">
        <v>5319</v>
      </c>
      <c r="K1037" s="35" t="s">
        <v>396</v>
      </c>
      <c r="L1037" s="26" t="s">
        <v>1197</v>
      </c>
      <c r="M1037" s="24">
        <v>202</v>
      </c>
      <c r="N1037" s="24"/>
      <c r="O1037" s="26" t="s">
        <v>55</v>
      </c>
      <c r="P1037" s="29" t="s">
        <v>5320</v>
      </c>
      <c r="Q1037" s="30" t="s">
        <v>1197</v>
      </c>
      <c r="R1037" s="25">
        <v>70710</v>
      </c>
      <c r="S1037" s="24" t="s">
        <v>43</v>
      </c>
      <c r="T1037" s="24" t="s">
        <v>44</v>
      </c>
      <c r="U1037" s="31">
        <v>0.375</v>
      </c>
      <c r="V1037" s="31">
        <v>0.64583333333333337</v>
      </c>
      <c r="W1037" s="31">
        <v>0.375</v>
      </c>
      <c r="X1037" s="31">
        <v>0.625</v>
      </c>
      <c r="Y1037" s="24">
        <v>0</v>
      </c>
      <c r="Z1037" s="24" t="s">
        <v>45</v>
      </c>
      <c r="AA1037" s="31" t="s">
        <v>46</v>
      </c>
      <c r="AB1037" s="31" t="s">
        <v>46</v>
      </c>
      <c r="AC1037" s="31" t="s">
        <v>46</v>
      </c>
      <c r="AD1037" s="31" t="s">
        <v>46</v>
      </c>
      <c r="AE1037" s="24">
        <v>0</v>
      </c>
      <c r="AF1037" s="24" t="s">
        <v>47</v>
      </c>
      <c r="AG1037" s="31" t="s">
        <v>46</v>
      </c>
      <c r="AH1037" s="31" t="s">
        <v>46</v>
      </c>
      <c r="AI1037" s="31" t="s">
        <v>46</v>
      </c>
      <c r="AJ1037" s="31" t="s">
        <v>46</v>
      </c>
      <c r="AK1037" s="24">
        <v>0</v>
      </c>
      <c r="AL1037" s="31" t="s">
        <v>46</v>
      </c>
      <c r="AM1037" s="31" t="s">
        <v>46</v>
      </c>
      <c r="AN1037" s="31" t="s">
        <v>46</v>
      </c>
      <c r="AO1037" s="31" t="s">
        <v>46</v>
      </c>
      <c r="AP1037" s="85">
        <v>16.440461200000001</v>
      </c>
      <c r="AQ1037" s="85">
        <v>-95.442945100000003</v>
      </c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  <c r="BZ1037" s="41"/>
      <c r="CA1037" s="41"/>
      <c r="CB1037" s="41"/>
      <c r="CC1037" s="41"/>
      <c r="CD1037" s="41"/>
      <c r="CE1037" s="41"/>
      <c r="CF1037" s="41"/>
      <c r="CG1037" s="41"/>
      <c r="CH1037" s="41"/>
      <c r="CI1037" s="41"/>
      <c r="CJ1037" s="41"/>
      <c r="CK1037" s="41"/>
      <c r="CL1037" s="41"/>
      <c r="CM1037" s="41"/>
      <c r="CN1037" s="41"/>
      <c r="CO1037" s="41"/>
      <c r="CP1037" s="41"/>
      <c r="CQ1037" s="41"/>
      <c r="CR1037" s="41"/>
      <c r="CS1037" s="41"/>
      <c r="CT1037" s="41"/>
      <c r="CU1037" s="41"/>
      <c r="CV1037" s="41"/>
      <c r="CW1037" s="41"/>
      <c r="CX1037" s="41"/>
      <c r="CY1037" s="41"/>
      <c r="CZ1037" s="41"/>
      <c r="DA1037" s="41"/>
      <c r="DB1037" s="41"/>
      <c r="DC1037" s="41"/>
      <c r="DD1037" s="41"/>
      <c r="DE1037" s="41"/>
      <c r="DF1037" s="41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</row>
    <row r="1038" spans="1:173" s="12" customFormat="1" ht="22.5" customHeight="1" x14ac:dyDescent="0.25">
      <c r="A1038" s="22">
        <v>20</v>
      </c>
      <c r="B1038" s="23" t="s">
        <v>5182</v>
      </c>
      <c r="C1038" s="24">
        <v>26</v>
      </c>
      <c r="D1038" s="24">
        <v>1</v>
      </c>
      <c r="E1038" s="24">
        <v>0</v>
      </c>
      <c r="F1038" s="25">
        <v>20030</v>
      </c>
      <c r="G1038" s="26" t="s">
        <v>5322</v>
      </c>
      <c r="H1038" s="26" t="s">
        <v>5323</v>
      </c>
      <c r="I1038" s="26" t="s">
        <v>5323</v>
      </c>
      <c r="J1038" s="30" t="s">
        <v>5324</v>
      </c>
      <c r="K1038" s="35" t="s">
        <v>67</v>
      </c>
      <c r="L1038" s="26" t="s">
        <v>5325</v>
      </c>
      <c r="M1038" s="24" t="s">
        <v>192</v>
      </c>
      <c r="N1038" s="24"/>
      <c r="O1038" s="26" t="s">
        <v>55</v>
      </c>
      <c r="P1038" s="29" t="s">
        <v>5326</v>
      </c>
      <c r="Q1038" s="30" t="s">
        <v>534</v>
      </c>
      <c r="R1038" s="25">
        <v>71700</v>
      </c>
      <c r="S1038" s="24" t="s">
        <v>43</v>
      </c>
      <c r="T1038" s="24" t="s">
        <v>44</v>
      </c>
      <c r="U1038" s="31">
        <v>0.375</v>
      </c>
      <c r="V1038" s="31">
        <v>0.64583333333333337</v>
      </c>
      <c r="W1038" s="31">
        <v>0.375</v>
      </c>
      <c r="X1038" s="31">
        <v>0.625</v>
      </c>
      <c r="Y1038" s="24">
        <v>0</v>
      </c>
      <c r="Z1038" s="24" t="s">
        <v>45</v>
      </c>
      <c r="AA1038" s="31" t="s">
        <v>46</v>
      </c>
      <c r="AB1038" s="31" t="s">
        <v>46</v>
      </c>
      <c r="AC1038" s="31" t="s">
        <v>46</v>
      </c>
      <c r="AD1038" s="31" t="s">
        <v>46</v>
      </c>
      <c r="AE1038" s="24">
        <v>0</v>
      </c>
      <c r="AF1038" s="24" t="s">
        <v>47</v>
      </c>
      <c r="AG1038" s="31" t="s">
        <v>46</v>
      </c>
      <c r="AH1038" s="31" t="s">
        <v>46</v>
      </c>
      <c r="AI1038" s="31" t="s">
        <v>46</v>
      </c>
      <c r="AJ1038" s="31" t="s">
        <v>46</v>
      </c>
      <c r="AK1038" s="24">
        <v>0</v>
      </c>
      <c r="AL1038" s="31" t="s">
        <v>46</v>
      </c>
      <c r="AM1038" s="31" t="s">
        <v>46</v>
      </c>
      <c r="AN1038" s="31" t="s">
        <v>46</v>
      </c>
      <c r="AO1038" s="31" t="s">
        <v>46</v>
      </c>
      <c r="AP1038" s="85">
        <v>16.278849999999998</v>
      </c>
      <c r="AQ1038" s="85">
        <v>-97.820120000000003</v>
      </c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</row>
    <row r="1039" spans="1:173" s="12" customFormat="1" ht="22.5" customHeight="1" x14ac:dyDescent="0.25">
      <c r="A1039" s="22">
        <v>20</v>
      </c>
      <c r="B1039" s="23" t="s">
        <v>5182</v>
      </c>
      <c r="C1039" s="24">
        <v>27</v>
      </c>
      <c r="D1039" s="24">
        <v>1</v>
      </c>
      <c r="E1039" s="24">
        <v>0</v>
      </c>
      <c r="F1039" s="25">
        <v>20031</v>
      </c>
      <c r="G1039" s="26" t="s">
        <v>2893</v>
      </c>
      <c r="H1039" s="26" t="s">
        <v>5328</v>
      </c>
      <c r="I1039" s="26" t="s">
        <v>5328</v>
      </c>
      <c r="J1039" s="30" t="s">
        <v>5329</v>
      </c>
      <c r="K1039" s="35" t="s">
        <v>52</v>
      </c>
      <c r="L1039" s="26" t="s">
        <v>5330</v>
      </c>
      <c r="M1039" s="24">
        <v>40</v>
      </c>
      <c r="N1039" s="24" t="s">
        <v>8693</v>
      </c>
      <c r="O1039" s="26" t="s">
        <v>5331</v>
      </c>
      <c r="P1039" s="29" t="s">
        <v>2764</v>
      </c>
      <c r="Q1039" s="30" t="s">
        <v>100</v>
      </c>
      <c r="R1039" s="25">
        <v>70000</v>
      </c>
      <c r="S1039" s="24" t="s">
        <v>43</v>
      </c>
      <c r="T1039" s="24" t="s">
        <v>44</v>
      </c>
      <c r="U1039" s="31">
        <v>0.375</v>
      </c>
      <c r="V1039" s="31">
        <v>0.64583333333333337</v>
      </c>
      <c r="W1039" s="31">
        <v>0.375</v>
      </c>
      <c r="X1039" s="31">
        <v>0.625</v>
      </c>
      <c r="Y1039" s="24">
        <v>0</v>
      </c>
      <c r="Z1039" s="24" t="s">
        <v>45</v>
      </c>
      <c r="AA1039" s="31" t="s">
        <v>46</v>
      </c>
      <c r="AB1039" s="31" t="s">
        <v>46</v>
      </c>
      <c r="AC1039" s="31" t="s">
        <v>46</v>
      </c>
      <c r="AD1039" s="31" t="s">
        <v>46</v>
      </c>
      <c r="AE1039" s="24">
        <v>0</v>
      </c>
      <c r="AF1039" s="24" t="s">
        <v>47</v>
      </c>
      <c r="AG1039" s="31" t="s">
        <v>46</v>
      </c>
      <c r="AH1039" s="31" t="s">
        <v>46</v>
      </c>
      <c r="AI1039" s="31" t="s">
        <v>46</v>
      </c>
      <c r="AJ1039" s="31" t="s">
        <v>46</v>
      </c>
      <c r="AK1039" s="24">
        <v>0</v>
      </c>
      <c r="AL1039" s="31" t="s">
        <v>46</v>
      </c>
      <c r="AM1039" s="31" t="s">
        <v>46</v>
      </c>
      <c r="AN1039" s="31" t="s">
        <v>46</v>
      </c>
      <c r="AO1039" s="31" t="s">
        <v>46</v>
      </c>
      <c r="AP1039" s="90">
        <v>16.436183100000001</v>
      </c>
      <c r="AQ1039" s="90">
        <v>-95.014499999999998</v>
      </c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  <c r="CO1039" s="41"/>
      <c r="CP1039" s="41"/>
      <c r="CQ1039" s="41"/>
      <c r="CR1039" s="41"/>
      <c r="CS1039" s="41"/>
      <c r="CT1039" s="41"/>
      <c r="CU1039" s="41"/>
      <c r="CV1039" s="41"/>
      <c r="CW1039" s="41"/>
      <c r="CX1039" s="41"/>
      <c r="CY1039" s="41"/>
      <c r="CZ1039" s="41"/>
      <c r="DA1039" s="41"/>
      <c r="DB1039" s="41"/>
      <c r="DC1039" s="41"/>
      <c r="DD1039" s="41"/>
      <c r="DE1039" s="41"/>
      <c r="DF1039" s="41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</row>
    <row r="1040" spans="1:173" s="40" customFormat="1" ht="22.5" customHeight="1" x14ac:dyDescent="0.25">
      <c r="A1040" s="22">
        <v>20</v>
      </c>
      <c r="B1040" s="23" t="s">
        <v>5182</v>
      </c>
      <c r="C1040" s="24">
        <v>28</v>
      </c>
      <c r="D1040" s="24">
        <v>1</v>
      </c>
      <c r="E1040" s="24">
        <v>0</v>
      </c>
      <c r="F1040" s="25">
        <v>20032</v>
      </c>
      <c r="G1040" s="26" t="s">
        <v>5332</v>
      </c>
      <c r="H1040" s="26" t="s">
        <v>5333</v>
      </c>
      <c r="I1040" s="26" t="s">
        <v>5333</v>
      </c>
      <c r="J1040" s="30" t="s">
        <v>5334</v>
      </c>
      <c r="K1040" s="35" t="s">
        <v>396</v>
      </c>
      <c r="L1040" s="26" t="s">
        <v>5335</v>
      </c>
      <c r="M1040" s="24" t="s">
        <v>192</v>
      </c>
      <c r="N1040" s="24"/>
      <c r="O1040" s="26" t="s">
        <v>55</v>
      </c>
      <c r="P1040" s="29" t="s">
        <v>167</v>
      </c>
      <c r="Q1040" s="30" t="s">
        <v>2400</v>
      </c>
      <c r="R1040" s="25">
        <v>71900</v>
      </c>
      <c r="S1040" s="24" t="s">
        <v>43</v>
      </c>
      <c r="T1040" s="24" t="s">
        <v>44</v>
      </c>
      <c r="U1040" s="31">
        <v>0.375</v>
      </c>
      <c r="V1040" s="31">
        <v>0.64583333333333337</v>
      </c>
      <c r="W1040" s="31">
        <v>0.375</v>
      </c>
      <c r="X1040" s="31">
        <v>0.625</v>
      </c>
      <c r="Y1040" s="24">
        <v>0</v>
      </c>
      <c r="Z1040" s="24" t="s">
        <v>45</v>
      </c>
      <c r="AA1040" s="31" t="s">
        <v>46</v>
      </c>
      <c r="AB1040" s="31" t="s">
        <v>46</v>
      </c>
      <c r="AC1040" s="31" t="s">
        <v>46</v>
      </c>
      <c r="AD1040" s="31" t="s">
        <v>46</v>
      </c>
      <c r="AE1040" s="24">
        <v>0</v>
      </c>
      <c r="AF1040" s="24" t="s">
        <v>47</v>
      </c>
      <c r="AG1040" s="31" t="s">
        <v>46</v>
      </c>
      <c r="AH1040" s="31" t="s">
        <v>46</v>
      </c>
      <c r="AI1040" s="31" t="s">
        <v>46</v>
      </c>
      <c r="AJ1040" s="31" t="s">
        <v>46</v>
      </c>
      <c r="AK1040" s="24">
        <v>0</v>
      </c>
      <c r="AL1040" s="31" t="s">
        <v>46</v>
      </c>
      <c r="AM1040" s="31" t="s">
        <v>46</v>
      </c>
      <c r="AN1040" s="31" t="s">
        <v>46</v>
      </c>
      <c r="AO1040" s="31" t="s">
        <v>46</v>
      </c>
      <c r="AP1040" s="85">
        <v>16.237010000000001</v>
      </c>
      <c r="AQ1040" s="85" t="s">
        <v>5336</v>
      </c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</row>
    <row r="1041" spans="1:173" s="12" customFormat="1" ht="22.5" customHeight="1" x14ac:dyDescent="0.25">
      <c r="A1041" s="22">
        <v>20</v>
      </c>
      <c r="B1041" s="23" t="s">
        <v>5182</v>
      </c>
      <c r="C1041" s="24">
        <v>29</v>
      </c>
      <c r="D1041" s="24">
        <v>1</v>
      </c>
      <c r="E1041" s="24">
        <v>0</v>
      </c>
      <c r="F1041" s="25">
        <v>20033</v>
      </c>
      <c r="G1041" s="26" t="s">
        <v>5337</v>
      </c>
      <c r="H1041" s="26" t="s">
        <v>5338</v>
      </c>
      <c r="I1041" s="26" t="s">
        <v>5338</v>
      </c>
      <c r="J1041" s="30" t="s">
        <v>5339</v>
      </c>
      <c r="K1041" s="35" t="s">
        <v>67</v>
      </c>
      <c r="L1041" s="26" t="s">
        <v>5340</v>
      </c>
      <c r="M1041" s="24" t="s">
        <v>192</v>
      </c>
      <c r="N1041" s="24"/>
      <c r="O1041" s="26" t="s">
        <v>55</v>
      </c>
      <c r="P1041" s="29" t="s">
        <v>125</v>
      </c>
      <c r="Q1041" s="30" t="s">
        <v>600</v>
      </c>
      <c r="R1041" s="25">
        <v>69700</v>
      </c>
      <c r="S1041" s="24" t="s">
        <v>43</v>
      </c>
      <c r="T1041" s="24" t="s">
        <v>44</v>
      </c>
      <c r="U1041" s="31">
        <v>0.375</v>
      </c>
      <c r="V1041" s="31">
        <v>0.64583333333333337</v>
      </c>
      <c r="W1041" s="31">
        <v>0.375</v>
      </c>
      <c r="X1041" s="31">
        <v>0.625</v>
      </c>
      <c r="Y1041" s="24">
        <v>1</v>
      </c>
      <c r="Z1041" s="24" t="s">
        <v>45</v>
      </c>
      <c r="AA1041" s="31">
        <v>0.375</v>
      </c>
      <c r="AB1041" s="31">
        <v>0.54166666666666663</v>
      </c>
      <c r="AC1041" s="31">
        <v>0.375</v>
      </c>
      <c r="AD1041" s="31">
        <v>0.52083333333333337</v>
      </c>
      <c r="AE1041" s="24">
        <v>0</v>
      </c>
      <c r="AF1041" s="24" t="s">
        <v>47</v>
      </c>
      <c r="AG1041" s="31" t="s">
        <v>46</v>
      </c>
      <c r="AH1041" s="31" t="s">
        <v>46</v>
      </c>
      <c r="AI1041" s="31" t="s">
        <v>46</v>
      </c>
      <c r="AJ1041" s="31" t="s">
        <v>46</v>
      </c>
      <c r="AK1041" s="24">
        <v>0</v>
      </c>
      <c r="AL1041" s="31" t="s">
        <v>46</v>
      </c>
      <c r="AM1041" s="31" t="s">
        <v>46</v>
      </c>
      <c r="AN1041" s="31" t="s">
        <v>46</v>
      </c>
      <c r="AO1041" s="31" t="s">
        <v>46</v>
      </c>
      <c r="AP1041" s="85" t="s">
        <v>5341</v>
      </c>
      <c r="AQ1041" s="85" t="s">
        <v>5342</v>
      </c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  <c r="CO1041" s="41"/>
      <c r="CP1041" s="41"/>
      <c r="CQ1041" s="41"/>
      <c r="CR1041" s="41"/>
      <c r="CS1041" s="41"/>
      <c r="CT1041" s="41"/>
      <c r="CU1041" s="41"/>
      <c r="CV1041" s="41"/>
      <c r="CW1041" s="41"/>
      <c r="CX1041" s="41"/>
      <c r="CY1041" s="41"/>
      <c r="CZ1041" s="41"/>
      <c r="DA1041" s="41"/>
      <c r="DB1041" s="41"/>
      <c r="DC1041" s="41"/>
      <c r="DD1041" s="41"/>
      <c r="DE1041" s="41"/>
      <c r="DF1041" s="41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</row>
    <row r="1042" spans="1:173" s="12" customFormat="1" ht="22.5" customHeight="1" x14ac:dyDescent="0.25">
      <c r="A1042" s="22">
        <v>20</v>
      </c>
      <c r="B1042" s="23" t="s">
        <v>5182</v>
      </c>
      <c r="C1042" s="24">
        <v>30</v>
      </c>
      <c r="D1042" s="24">
        <v>1</v>
      </c>
      <c r="E1042" s="24">
        <v>0</v>
      </c>
      <c r="F1042" s="25">
        <v>20034</v>
      </c>
      <c r="G1042" s="26" t="s">
        <v>5344</v>
      </c>
      <c r="H1042" s="26" t="s">
        <v>5345</v>
      </c>
      <c r="I1042" s="26" t="s">
        <v>5345</v>
      </c>
      <c r="J1042" s="30" t="s">
        <v>5346</v>
      </c>
      <c r="K1042" s="35" t="s">
        <v>334</v>
      </c>
      <c r="L1042" s="26" t="s">
        <v>5347</v>
      </c>
      <c r="M1042" s="24" t="s">
        <v>192</v>
      </c>
      <c r="N1042" s="24"/>
      <c r="O1042" s="26" t="s">
        <v>55</v>
      </c>
      <c r="P1042" s="29" t="s">
        <v>5348</v>
      </c>
      <c r="Q1042" s="30" t="s">
        <v>5349</v>
      </c>
      <c r="R1042" s="25">
        <v>68700</v>
      </c>
      <c r="S1042" s="24" t="s">
        <v>43</v>
      </c>
      <c r="T1042" s="24" t="s">
        <v>44</v>
      </c>
      <c r="U1042" s="31">
        <v>0.375</v>
      </c>
      <c r="V1042" s="31">
        <v>0.64583333333333337</v>
      </c>
      <c r="W1042" s="31">
        <v>0.375</v>
      </c>
      <c r="X1042" s="31">
        <v>0.625</v>
      </c>
      <c r="Y1042" s="24">
        <v>0</v>
      </c>
      <c r="Z1042" s="24" t="s">
        <v>45</v>
      </c>
      <c r="AA1042" s="31" t="s">
        <v>46</v>
      </c>
      <c r="AB1042" s="31" t="s">
        <v>46</v>
      </c>
      <c r="AC1042" s="31" t="s">
        <v>46</v>
      </c>
      <c r="AD1042" s="31" t="s">
        <v>46</v>
      </c>
      <c r="AE1042" s="24">
        <v>0</v>
      </c>
      <c r="AF1042" s="24" t="s">
        <v>47</v>
      </c>
      <c r="AG1042" s="31" t="s">
        <v>46</v>
      </c>
      <c r="AH1042" s="31" t="s">
        <v>46</v>
      </c>
      <c r="AI1042" s="31" t="s">
        <v>46</v>
      </c>
      <c r="AJ1042" s="31" t="s">
        <v>46</v>
      </c>
      <c r="AK1042" s="24">
        <v>0</v>
      </c>
      <c r="AL1042" s="31" t="s">
        <v>46</v>
      </c>
      <c r="AM1042" s="31" t="s">
        <v>46</v>
      </c>
      <c r="AN1042" s="31" t="s">
        <v>46</v>
      </c>
      <c r="AO1042" s="31" t="s">
        <v>46</v>
      </c>
      <c r="AP1042" s="85" t="s">
        <v>5350</v>
      </c>
      <c r="AQ1042" s="85" t="s">
        <v>5351</v>
      </c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</row>
    <row r="1043" spans="1:173" s="12" customFormat="1" ht="22.5" customHeight="1" x14ac:dyDescent="0.25">
      <c r="A1043" s="22">
        <v>20</v>
      </c>
      <c r="B1043" s="23" t="s">
        <v>5182</v>
      </c>
      <c r="C1043" s="24">
        <v>31</v>
      </c>
      <c r="D1043" s="24">
        <v>1</v>
      </c>
      <c r="E1043" s="24">
        <v>0</v>
      </c>
      <c r="F1043" s="25">
        <v>20035</v>
      </c>
      <c r="G1043" s="26" t="s">
        <v>5352</v>
      </c>
      <c r="H1043" s="26" t="s">
        <v>5353</v>
      </c>
      <c r="I1043" s="26" t="s">
        <v>5353</v>
      </c>
      <c r="J1043" s="30" t="s">
        <v>5354</v>
      </c>
      <c r="K1043" s="35" t="s">
        <v>334</v>
      </c>
      <c r="L1043" s="26" t="s">
        <v>1785</v>
      </c>
      <c r="M1043" s="24" t="s">
        <v>192</v>
      </c>
      <c r="N1043" s="24"/>
      <c r="O1043" s="26" t="s">
        <v>55</v>
      </c>
      <c r="P1043" s="29" t="s">
        <v>885</v>
      </c>
      <c r="Q1043" s="30" t="s">
        <v>478</v>
      </c>
      <c r="R1043" s="25">
        <v>71620</v>
      </c>
      <c r="S1043" s="24" t="s">
        <v>43</v>
      </c>
      <c r="T1043" s="24" t="s">
        <v>44</v>
      </c>
      <c r="U1043" s="31">
        <v>0.375</v>
      </c>
      <c r="V1043" s="31">
        <v>0.64583333333333337</v>
      </c>
      <c r="W1043" s="31">
        <v>0.375</v>
      </c>
      <c r="X1043" s="31">
        <v>0.625</v>
      </c>
      <c r="Y1043" s="24">
        <v>0</v>
      </c>
      <c r="Z1043" s="24" t="s">
        <v>45</v>
      </c>
      <c r="AA1043" s="31" t="s">
        <v>46</v>
      </c>
      <c r="AB1043" s="31" t="s">
        <v>46</v>
      </c>
      <c r="AC1043" s="31" t="s">
        <v>46</v>
      </c>
      <c r="AD1043" s="31" t="s">
        <v>46</v>
      </c>
      <c r="AE1043" s="24">
        <v>0</v>
      </c>
      <c r="AF1043" s="24" t="s">
        <v>47</v>
      </c>
      <c r="AG1043" s="31" t="s">
        <v>46</v>
      </c>
      <c r="AH1043" s="31" t="s">
        <v>46</v>
      </c>
      <c r="AI1043" s="31" t="s">
        <v>46</v>
      </c>
      <c r="AJ1043" s="31" t="s">
        <v>46</v>
      </c>
      <c r="AK1043" s="24">
        <v>0</v>
      </c>
      <c r="AL1043" s="31" t="s">
        <v>46</v>
      </c>
      <c r="AM1043" s="31" t="s">
        <v>46</v>
      </c>
      <c r="AN1043" s="31" t="s">
        <v>46</v>
      </c>
      <c r="AO1043" s="31" t="s">
        <v>46</v>
      </c>
      <c r="AP1043" s="86">
        <v>16.510888999999999</v>
      </c>
      <c r="AQ1043" s="86">
        <v>-98.346531999999996</v>
      </c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  <c r="CO1043" s="41"/>
      <c r="CP1043" s="41"/>
      <c r="CQ1043" s="41"/>
      <c r="CR1043" s="41"/>
      <c r="CS1043" s="41"/>
      <c r="CT1043" s="41"/>
      <c r="CU1043" s="41"/>
      <c r="CV1043" s="41"/>
      <c r="CW1043" s="41"/>
      <c r="CX1043" s="41"/>
      <c r="CY1043" s="41"/>
      <c r="CZ1043" s="41"/>
      <c r="DA1043" s="41"/>
      <c r="DB1043" s="41"/>
      <c r="DC1043" s="41"/>
      <c r="DD1043" s="41"/>
      <c r="DE1043" s="41"/>
      <c r="DF1043" s="41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</row>
    <row r="1044" spans="1:173" s="12" customFormat="1" ht="22.5" customHeight="1" x14ac:dyDescent="0.25">
      <c r="A1044" s="22">
        <v>20</v>
      </c>
      <c r="B1044" s="23" t="s">
        <v>5182</v>
      </c>
      <c r="C1044" s="24">
        <v>32</v>
      </c>
      <c r="D1044" s="24">
        <v>1</v>
      </c>
      <c r="E1044" s="24">
        <v>0</v>
      </c>
      <c r="F1044" s="25">
        <v>20036</v>
      </c>
      <c r="G1044" s="26" t="s">
        <v>4500</v>
      </c>
      <c r="H1044" s="26" t="s">
        <v>4500</v>
      </c>
      <c r="I1044" s="26" t="s">
        <v>4500</v>
      </c>
      <c r="J1044" s="30" t="s">
        <v>5355</v>
      </c>
      <c r="K1044" s="35" t="s">
        <v>67</v>
      </c>
      <c r="L1044" s="26" t="s">
        <v>808</v>
      </c>
      <c r="M1044" s="24" t="s">
        <v>192</v>
      </c>
      <c r="N1044" s="24"/>
      <c r="O1044" s="26" t="s">
        <v>5356</v>
      </c>
      <c r="P1044" s="29" t="s">
        <v>542</v>
      </c>
      <c r="Q1044" s="30" t="s">
        <v>5357</v>
      </c>
      <c r="R1044" s="25">
        <v>68400</v>
      </c>
      <c r="S1044" s="24" t="s">
        <v>43</v>
      </c>
      <c r="T1044" s="24" t="s">
        <v>44</v>
      </c>
      <c r="U1044" s="31">
        <v>0.375</v>
      </c>
      <c r="V1044" s="31">
        <v>0.6875</v>
      </c>
      <c r="W1044" s="31">
        <v>0.375</v>
      </c>
      <c r="X1044" s="31">
        <v>0.66666666666666663</v>
      </c>
      <c r="Y1044" s="24">
        <v>0</v>
      </c>
      <c r="Z1044" s="24" t="s">
        <v>45</v>
      </c>
      <c r="AA1044" s="31" t="s">
        <v>46</v>
      </c>
      <c r="AB1044" s="31" t="s">
        <v>46</v>
      </c>
      <c r="AC1044" s="31" t="s">
        <v>46</v>
      </c>
      <c r="AD1044" s="31" t="s">
        <v>46</v>
      </c>
      <c r="AE1044" s="24">
        <v>0</v>
      </c>
      <c r="AF1044" s="24" t="s">
        <v>47</v>
      </c>
      <c r="AG1044" s="31" t="s">
        <v>46</v>
      </c>
      <c r="AH1044" s="31" t="s">
        <v>46</v>
      </c>
      <c r="AI1044" s="31" t="s">
        <v>46</v>
      </c>
      <c r="AJ1044" s="31" t="s">
        <v>46</v>
      </c>
      <c r="AK1044" s="24">
        <v>0</v>
      </c>
      <c r="AL1044" s="31" t="s">
        <v>46</v>
      </c>
      <c r="AM1044" s="31" t="s">
        <v>46</v>
      </c>
      <c r="AN1044" s="31" t="s">
        <v>46</v>
      </c>
      <c r="AO1044" s="31" t="s">
        <v>46</v>
      </c>
      <c r="AP1044" s="85">
        <v>18.109633800000001</v>
      </c>
      <c r="AQ1044" s="85">
        <v>-95.879724400000001</v>
      </c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</row>
    <row r="1045" spans="1:173" s="12" customFormat="1" ht="22.5" customHeight="1" x14ac:dyDescent="0.25">
      <c r="A1045" s="22">
        <v>20</v>
      </c>
      <c r="B1045" s="23" t="s">
        <v>5182</v>
      </c>
      <c r="C1045" s="24">
        <v>33</v>
      </c>
      <c r="D1045" s="24">
        <v>1</v>
      </c>
      <c r="E1045" s="24">
        <v>0</v>
      </c>
      <c r="F1045" s="25">
        <v>20037</v>
      </c>
      <c r="G1045" s="26" t="s">
        <v>5358</v>
      </c>
      <c r="H1045" s="26" t="s">
        <v>5358</v>
      </c>
      <c r="I1045" s="26" t="s">
        <v>5358</v>
      </c>
      <c r="J1045" s="30" t="s">
        <v>5359</v>
      </c>
      <c r="K1045" s="35" t="s">
        <v>396</v>
      </c>
      <c r="L1045" s="26" t="s">
        <v>5360</v>
      </c>
      <c r="M1045" s="24" t="s">
        <v>192</v>
      </c>
      <c r="N1045" s="24"/>
      <c r="O1045" s="26" t="s">
        <v>55</v>
      </c>
      <c r="P1045" s="29" t="s">
        <v>5255</v>
      </c>
      <c r="Q1045" s="30" t="s">
        <v>64</v>
      </c>
      <c r="R1045" s="25">
        <v>68250</v>
      </c>
      <c r="S1045" s="24" t="s">
        <v>43</v>
      </c>
      <c r="T1045" s="24" t="s">
        <v>44</v>
      </c>
      <c r="U1045" s="31">
        <v>0.41666666666666669</v>
      </c>
      <c r="V1045" s="31">
        <v>0.6875</v>
      </c>
      <c r="W1045" s="31">
        <v>0.41666666666666669</v>
      </c>
      <c r="X1045" s="31">
        <v>0.66666666666666663</v>
      </c>
      <c r="Y1045" s="24">
        <v>0</v>
      </c>
      <c r="Z1045" s="24" t="s">
        <v>45</v>
      </c>
      <c r="AA1045" s="31" t="s">
        <v>46</v>
      </c>
      <c r="AB1045" s="31" t="s">
        <v>46</v>
      </c>
      <c r="AC1045" s="31" t="s">
        <v>46</v>
      </c>
      <c r="AD1045" s="31" t="s">
        <v>46</v>
      </c>
      <c r="AE1045" s="24">
        <v>0</v>
      </c>
      <c r="AF1045" s="24" t="s">
        <v>47</v>
      </c>
      <c r="AG1045" s="31" t="s">
        <v>46</v>
      </c>
      <c r="AH1045" s="31" t="s">
        <v>46</v>
      </c>
      <c r="AI1045" s="31" t="s">
        <v>46</v>
      </c>
      <c r="AJ1045" s="31" t="s">
        <v>46</v>
      </c>
      <c r="AK1045" s="24">
        <v>0</v>
      </c>
      <c r="AL1045" s="31" t="s">
        <v>46</v>
      </c>
      <c r="AM1045" s="31" t="s">
        <v>46</v>
      </c>
      <c r="AN1045" s="31" t="s">
        <v>46</v>
      </c>
      <c r="AO1045" s="31" t="s">
        <v>46</v>
      </c>
      <c r="AP1045" s="85">
        <v>16.398886399999999</v>
      </c>
      <c r="AQ1045" s="85">
        <v>-95.603156299999995</v>
      </c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  <c r="CO1045" s="41"/>
      <c r="CP1045" s="41"/>
      <c r="CQ1045" s="41"/>
      <c r="CR1045" s="41"/>
      <c r="CS1045" s="41"/>
      <c r="CT1045" s="41"/>
      <c r="CU1045" s="41"/>
      <c r="CV1045" s="41"/>
      <c r="CW1045" s="41"/>
      <c r="CX1045" s="41"/>
      <c r="CY1045" s="41"/>
      <c r="CZ1045" s="41"/>
      <c r="DA1045" s="41"/>
      <c r="DB1045" s="41"/>
      <c r="DC1045" s="41"/>
      <c r="DD1045" s="41"/>
      <c r="DE1045" s="41"/>
      <c r="DF1045" s="41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</row>
    <row r="1046" spans="1:173" s="12" customFormat="1" ht="22.5" customHeight="1" x14ac:dyDescent="0.25">
      <c r="A1046" s="22">
        <v>20</v>
      </c>
      <c r="B1046" s="23" t="s">
        <v>5182</v>
      </c>
      <c r="C1046" s="24">
        <v>34</v>
      </c>
      <c r="D1046" s="24">
        <v>1</v>
      </c>
      <c r="E1046" s="24">
        <v>0</v>
      </c>
      <c r="F1046" s="25">
        <v>20038</v>
      </c>
      <c r="G1046" s="26" t="s">
        <v>5361</v>
      </c>
      <c r="H1046" s="26" t="s">
        <v>5361</v>
      </c>
      <c r="I1046" s="26" t="s">
        <v>5361</v>
      </c>
      <c r="J1046" s="30" t="s">
        <v>5362</v>
      </c>
      <c r="K1046" s="35" t="s">
        <v>334</v>
      </c>
      <c r="L1046" s="26" t="s">
        <v>5363</v>
      </c>
      <c r="M1046" s="24" t="s">
        <v>192</v>
      </c>
      <c r="N1046" s="72" t="s">
        <v>8694</v>
      </c>
      <c r="O1046" s="26" t="s">
        <v>55</v>
      </c>
      <c r="P1046" s="29" t="s">
        <v>167</v>
      </c>
      <c r="Q1046" s="30" t="s">
        <v>1330</v>
      </c>
      <c r="R1046" s="25">
        <v>69250</v>
      </c>
      <c r="S1046" s="24" t="s">
        <v>43</v>
      </c>
      <c r="T1046" s="24" t="s">
        <v>44</v>
      </c>
      <c r="U1046" s="31">
        <v>0.375</v>
      </c>
      <c r="V1046" s="31">
        <v>0.64583333333333337</v>
      </c>
      <c r="W1046" s="31">
        <v>0.375</v>
      </c>
      <c r="X1046" s="31">
        <v>0.625</v>
      </c>
      <c r="Y1046" s="24">
        <v>0</v>
      </c>
      <c r="Z1046" s="24" t="s">
        <v>45</v>
      </c>
      <c r="AA1046" s="31" t="s">
        <v>46</v>
      </c>
      <c r="AB1046" s="31" t="s">
        <v>46</v>
      </c>
      <c r="AC1046" s="31" t="s">
        <v>46</v>
      </c>
      <c r="AD1046" s="31" t="s">
        <v>46</v>
      </c>
      <c r="AE1046" s="24">
        <v>0</v>
      </c>
      <c r="AF1046" s="24" t="s">
        <v>47</v>
      </c>
      <c r="AG1046" s="31" t="s">
        <v>46</v>
      </c>
      <c r="AH1046" s="31" t="s">
        <v>46</v>
      </c>
      <c r="AI1046" s="31" t="s">
        <v>46</v>
      </c>
      <c r="AJ1046" s="31" t="s">
        <v>46</v>
      </c>
      <c r="AK1046" s="24">
        <v>0</v>
      </c>
      <c r="AL1046" s="31" t="s">
        <v>46</v>
      </c>
      <c r="AM1046" s="31" t="s">
        <v>46</v>
      </c>
      <c r="AN1046" s="31" t="s">
        <v>46</v>
      </c>
      <c r="AO1046" s="31" t="s">
        <v>46</v>
      </c>
      <c r="AP1046" s="90">
        <v>17.860510000000001</v>
      </c>
      <c r="AQ1046" s="90">
        <v>-98.141620000000003</v>
      </c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</row>
    <row r="1047" spans="1:173" s="12" customFormat="1" ht="22.5" customHeight="1" x14ac:dyDescent="0.25">
      <c r="A1047" s="22">
        <v>20</v>
      </c>
      <c r="B1047" s="23" t="s">
        <v>5182</v>
      </c>
      <c r="C1047" s="24">
        <v>35</v>
      </c>
      <c r="D1047" s="24">
        <v>1</v>
      </c>
      <c r="E1047" s="24">
        <v>0</v>
      </c>
      <c r="F1047" s="25">
        <v>20039</v>
      </c>
      <c r="G1047" s="26" t="s">
        <v>5364</v>
      </c>
      <c r="H1047" s="26" t="s">
        <v>5364</v>
      </c>
      <c r="I1047" s="26" t="s">
        <v>5364</v>
      </c>
      <c r="J1047" s="30" t="s">
        <v>5365</v>
      </c>
      <c r="K1047" s="35" t="s">
        <v>396</v>
      </c>
      <c r="L1047" s="26" t="s">
        <v>3705</v>
      </c>
      <c r="M1047" s="24" t="s">
        <v>192</v>
      </c>
      <c r="N1047" s="24"/>
      <c r="O1047" s="26" t="s">
        <v>5366</v>
      </c>
      <c r="P1047" s="29" t="s">
        <v>167</v>
      </c>
      <c r="Q1047" s="30" t="s">
        <v>345</v>
      </c>
      <c r="R1047" s="25">
        <v>70440</v>
      </c>
      <c r="S1047" s="24" t="s">
        <v>43</v>
      </c>
      <c r="T1047" s="24" t="s">
        <v>44</v>
      </c>
      <c r="U1047" s="31">
        <v>0.375</v>
      </c>
      <c r="V1047" s="31">
        <v>0.64583333333333337</v>
      </c>
      <c r="W1047" s="31">
        <v>0.375</v>
      </c>
      <c r="X1047" s="31">
        <v>0.625</v>
      </c>
      <c r="Y1047" s="24">
        <v>0</v>
      </c>
      <c r="Z1047" s="24" t="s">
        <v>45</v>
      </c>
      <c r="AA1047" s="31" t="s">
        <v>46</v>
      </c>
      <c r="AB1047" s="31" t="s">
        <v>46</v>
      </c>
      <c r="AC1047" s="31" t="s">
        <v>46</v>
      </c>
      <c r="AD1047" s="31" t="s">
        <v>46</v>
      </c>
      <c r="AE1047" s="24">
        <v>0</v>
      </c>
      <c r="AF1047" s="24" t="s">
        <v>47</v>
      </c>
      <c r="AG1047" s="31" t="s">
        <v>46</v>
      </c>
      <c r="AH1047" s="31" t="s">
        <v>46</v>
      </c>
      <c r="AI1047" s="31" t="s">
        <v>46</v>
      </c>
      <c r="AJ1047" s="31" t="s">
        <v>46</v>
      </c>
      <c r="AK1047" s="24">
        <v>0</v>
      </c>
      <c r="AL1047" s="31" t="s">
        <v>46</v>
      </c>
      <c r="AM1047" s="31" t="s">
        <v>46</v>
      </c>
      <c r="AN1047" s="31" t="s">
        <v>46</v>
      </c>
      <c r="AO1047" s="31" t="s">
        <v>46</v>
      </c>
      <c r="AP1047" s="85">
        <v>16.867260000000002</v>
      </c>
      <c r="AQ1047" s="85">
        <v>-96.382949999999994</v>
      </c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  <c r="CO1047" s="41"/>
      <c r="CP1047" s="41"/>
      <c r="CQ1047" s="41"/>
      <c r="CR1047" s="41"/>
      <c r="CS1047" s="41"/>
      <c r="CT1047" s="41"/>
      <c r="CU1047" s="41"/>
      <c r="CV1047" s="41"/>
      <c r="CW1047" s="41"/>
      <c r="CX1047" s="41"/>
      <c r="CY1047" s="41"/>
      <c r="CZ1047" s="41"/>
      <c r="DA1047" s="41"/>
      <c r="DB1047" s="41"/>
      <c r="DC1047" s="41"/>
      <c r="DD1047" s="41"/>
      <c r="DE1047" s="41"/>
      <c r="DF1047" s="41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</row>
    <row r="1048" spans="1:173" s="40" customFormat="1" ht="22.5" customHeight="1" x14ac:dyDescent="0.25">
      <c r="A1048" s="22">
        <v>20</v>
      </c>
      <c r="B1048" s="23" t="s">
        <v>5182</v>
      </c>
      <c r="C1048" s="24">
        <v>36</v>
      </c>
      <c r="D1048" s="24">
        <v>1</v>
      </c>
      <c r="E1048" s="24">
        <v>0</v>
      </c>
      <c r="F1048" s="25">
        <v>20040</v>
      </c>
      <c r="G1048" s="26" t="s">
        <v>5368</v>
      </c>
      <c r="H1048" s="26" t="s">
        <v>5369</v>
      </c>
      <c r="I1048" s="26" t="s">
        <v>5369</v>
      </c>
      <c r="J1048" s="30" t="s">
        <v>5370</v>
      </c>
      <c r="K1048" s="35" t="s">
        <v>67</v>
      </c>
      <c r="L1048" s="26" t="s">
        <v>5371</v>
      </c>
      <c r="M1048" s="24" t="s">
        <v>192</v>
      </c>
      <c r="N1048" s="24"/>
      <c r="O1048" s="26" t="s">
        <v>55</v>
      </c>
      <c r="P1048" s="29" t="s">
        <v>5372</v>
      </c>
      <c r="Q1048" s="30" t="s">
        <v>1764</v>
      </c>
      <c r="R1048" s="25">
        <v>70805</v>
      </c>
      <c r="S1048" s="24" t="s">
        <v>43</v>
      </c>
      <c r="T1048" s="24" t="s">
        <v>44</v>
      </c>
      <c r="U1048" s="31">
        <v>0.375</v>
      </c>
      <c r="V1048" s="31">
        <v>0.6875</v>
      </c>
      <c r="W1048" s="31">
        <v>0.375</v>
      </c>
      <c r="X1048" s="31">
        <v>0.66666666666666663</v>
      </c>
      <c r="Y1048" s="24">
        <v>1</v>
      </c>
      <c r="Z1048" s="24" t="s">
        <v>45</v>
      </c>
      <c r="AA1048" s="31">
        <v>0.375</v>
      </c>
      <c r="AB1048" s="31">
        <v>0.54166666666666663</v>
      </c>
      <c r="AC1048" s="31">
        <v>0.375</v>
      </c>
      <c r="AD1048" s="31">
        <v>0.52083333333333337</v>
      </c>
      <c r="AE1048" s="24">
        <v>0</v>
      </c>
      <c r="AF1048" s="24" t="s">
        <v>47</v>
      </c>
      <c r="AG1048" s="31" t="s">
        <v>46</v>
      </c>
      <c r="AH1048" s="31" t="s">
        <v>46</v>
      </c>
      <c r="AI1048" s="31" t="s">
        <v>46</v>
      </c>
      <c r="AJ1048" s="31" t="s">
        <v>46</v>
      </c>
      <c r="AK1048" s="24">
        <v>0</v>
      </c>
      <c r="AL1048" s="31" t="s">
        <v>46</v>
      </c>
      <c r="AM1048" s="31" t="s">
        <v>46</v>
      </c>
      <c r="AN1048" s="31" t="s">
        <v>46</v>
      </c>
      <c r="AO1048" s="31" t="s">
        <v>46</v>
      </c>
      <c r="AP1048" s="85">
        <v>16.328479999999999</v>
      </c>
      <c r="AQ1048" s="85" t="s">
        <v>5373</v>
      </c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</row>
    <row r="1049" spans="1:173" s="12" customFormat="1" ht="22.5" customHeight="1" x14ac:dyDescent="0.25">
      <c r="A1049" s="22">
        <v>20</v>
      </c>
      <c r="B1049" s="23" t="s">
        <v>5182</v>
      </c>
      <c r="C1049" s="24">
        <v>37</v>
      </c>
      <c r="D1049" s="24">
        <v>1</v>
      </c>
      <c r="E1049" s="24">
        <v>0</v>
      </c>
      <c r="F1049" s="25">
        <v>20041</v>
      </c>
      <c r="G1049" s="26" t="s">
        <v>5367</v>
      </c>
      <c r="H1049" s="26" t="s">
        <v>5374</v>
      </c>
      <c r="I1049" s="26" t="s">
        <v>5374</v>
      </c>
      <c r="J1049" s="30" t="s">
        <v>5375</v>
      </c>
      <c r="K1049" s="35" t="s">
        <v>396</v>
      </c>
      <c r="L1049" s="26" t="s">
        <v>5376</v>
      </c>
      <c r="M1049" s="24" t="s">
        <v>192</v>
      </c>
      <c r="N1049" s="24"/>
      <c r="O1049" s="26" t="s">
        <v>55</v>
      </c>
      <c r="P1049" s="29" t="s">
        <v>5377</v>
      </c>
      <c r="Q1049" s="30" t="s">
        <v>64</v>
      </c>
      <c r="R1049" s="25">
        <v>70430</v>
      </c>
      <c r="S1049" s="24" t="s">
        <v>43</v>
      </c>
      <c r="T1049" s="24" t="s">
        <v>44</v>
      </c>
      <c r="U1049" s="31">
        <v>0.375</v>
      </c>
      <c r="V1049" s="31">
        <v>0.64583333333333337</v>
      </c>
      <c r="W1049" s="31">
        <v>0.375</v>
      </c>
      <c r="X1049" s="31">
        <v>0.625</v>
      </c>
      <c r="Y1049" s="24">
        <v>0</v>
      </c>
      <c r="Z1049" s="24" t="s">
        <v>45</v>
      </c>
      <c r="AA1049" s="31" t="s">
        <v>46</v>
      </c>
      <c r="AB1049" s="31" t="s">
        <v>46</v>
      </c>
      <c r="AC1049" s="31" t="s">
        <v>46</v>
      </c>
      <c r="AD1049" s="31" t="s">
        <v>46</v>
      </c>
      <c r="AE1049" s="24">
        <v>0</v>
      </c>
      <c r="AF1049" s="24" t="s">
        <v>47</v>
      </c>
      <c r="AG1049" s="31" t="s">
        <v>46</v>
      </c>
      <c r="AH1049" s="31" t="s">
        <v>46</v>
      </c>
      <c r="AI1049" s="31" t="s">
        <v>46</v>
      </c>
      <c r="AJ1049" s="31" t="s">
        <v>46</v>
      </c>
      <c r="AK1049" s="24">
        <v>0</v>
      </c>
      <c r="AL1049" s="31" t="s">
        <v>46</v>
      </c>
      <c r="AM1049" s="31" t="s">
        <v>46</v>
      </c>
      <c r="AN1049" s="31" t="s">
        <v>46</v>
      </c>
      <c r="AO1049" s="31" t="s">
        <v>46</v>
      </c>
      <c r="AP1049" s="85">
        <v>16.921859999999999</v>
      </c>
      <c r="AQ1049" s="85" t="s">
        <v>5378</v>
      </c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  <c r="CO1049" s="41"/>
      <c r="CP1049" s="41"/>
      <c r="CQ1049" s="41"/>
      <c r="CR1049" s="41"/>
      <c r="CS1049" s="41"/>
      <c r="CT1049" s="41"/>
      <c r="CU1049" s="41"/>
      <c r="CV1049" s="41"/>
      <c r="CW1049" s="41"/>
      <c r="CX1049" s="41"/>
      <c r="CY1049" s="41"/>
      <c r="CZ1049" s="41"/>
      <c r="DA1049" s="41"/>
      <c r="DB1049" s="41"/>
      <c r="DC1049" s="41"/>
      <c r="DD1049" s="41"/>
      <c r="DE1049" s="41"/>
      <c r="DF1049" s="41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</row>
    <row r="1050" spans="1:173" s="12" customFormat="1" ht="22.5" customHeight="1" x14ac:dyDescent="0.25">
      <c r="A1050" s="22">
        <v>20</v>
      </c>
      <c r="B1050" s="23" t="s">
        <v>5182</v>
      </c>
      <c r="C1050" s="24">
        <v>38</v>
      </c>
      <c r="D1050" s="24">
        <v>1</v>
      </c>
      <c r="E1050" s="24">
        <v>0</v>
      </c>
      <c r="F1050" s="25">
        <v>20042</v>
      </c>
      <c r="G1050" s="26" t="s">
        <v>5380</v>
      </c>
      <c r="H1050" s="26" t="s">
        <v>5381</v>
      </c>
      <c r="I1050" s="26" t="s">
        <v>5381</v>
      </c>
      <c r="J1050" s="30" t="s">
        <v>5382</v>
      </c>
      <c r="K1050" s="35" t="s">
        <v>396</v>
      </c>
      <c r="L1050" s="26" t="s">
        <v>5383</v>
      </c>
      <c r="M1050" s="24" t="s">
        <v>192</v>
      </c>
      <c r="N1050" s="24"/>
      <c r="O1050" s="26" t="s">
        <v>55</v>
      </c>
      <c r="P1050" s="29" t="s">
        <v>5384</v>
      </c>
      <c r="Q1050" s="30" t="s">
        <v>5385</v>
      </c>
      <c r="R1050" s="25">
        <v>70130</v>
      </c>
      <c r="S1050" s="24" t="s">
        <v>43</v>
      </c>
      <c r="T1050" s="24" t="s">
        <v>44</v>
      </c>
      <c r="U1050" s="31">
        <v>0.375</v>
      </c>
      <c r="V1050" s="31">
        <v>0.64583333333333337</v>
      </c>
      <c r="W1050" s="31">
        <v>0.375</v>
      </c>
      <c r="X1050" s="31">
        <v>0.625</v>
      </c>
      <c r="Y1050" s="24">
        <v>0</v>
      </c>
      <c r="Z1050" s="24" t="s">
        <v>45</v>
      </c>
      <c r="AA1050" s="31" t="s">
        <v>46</v>
      </c>
      <c r="AB1050" s="31" t="s">
        <v>46</v>
      </c>
      <c r="AC1050" s="31" t="s">
        <v>46</v>
      </c>
      <c r="AD1050" s="31" t="s">
        <v>46</v>
      </c>
      <c r="AE1050" s="24">
        <v>0</v>
      </c>
      <c r="AF1050" s="24" t="s">
        <v>47</v>
      </c>
      <c r="AG1050" s="31" t="s">
        <v>46</v>
      </c>
      <c r="AH1050" s="31" t="s">
        <v>46</v>
      </c>
      <c r="AI1050" s="31" t="s">
        <v>46</v>
      </c>
      <c r="AJ1050" s="31" t="s">
        <v>46</v>
      </c>
      <c r="AK1050" s="24">
        <v>0</v>
      </c>
      <c r="AL1050" s="31" t="s">
        <v>46</v>
      </c>
      <c r="AM1050" s="31" t="s">
        <v>46</v>
      </c>
      <c r="AN1050" s="31" t="s">
        <v>46</v>
      </c>
      <c r="AO1050" s="31" t="s">
        <v>46</v>
      </c>
      <c r="AP1050" s="85" t="s">
        <v>5386</v>
      </c>
      <c r="AQ1050" s="85" t="s">
        <v>5387</v>
      </c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</row>
    <row r="1051" spans="1:173" s="12" customFormat="1" ht="22.5" customHeight="1" x14ac:dyDescent="0.25">
      <c r="A1051" s="22">
        <v>20</v>
      </c>
      <c r="B1051" s="23" t="s">
        <v>5182</v>
      </c>
      <c r="C1051" s="24">
        <v>39</v>
      </c>
      <c r="D1051" s="24">
        <v>1</v>
      </c>
      <c r="E1051" s="24">
        <v>0</v>
      </c>
      <c r="F1051" s="25">
        <v>20043</v>
      </c>
      <c r="G1051" s="26" t="s">
        <v>5389</v>
      </c>
      <c r="H1051" s="26" t="s">
        <v>5390</v>
      </c>
      <c r="I1051" s="26" t="s">
        <v>5390</v>
      </c>
      <c r="J1051" s="30" t="s">
        <v>5391</v>
      </c>
      <c r="K1051" s="35" t="s">
        <v>67</v>
      </c>
      <c r="L1051" s="26" t="s">
        <v>124</v>
      </c>
      <c r="M1051" s="24">
        <v>1</v>
      </c>
      <c r="N1051" s="24"/>
      <c r="O1051" s="26" t="s">
        <v>5392</v>
      </c>
      <c r="P1051" s="29" t="s">
        <v>801</v>
      </c>
      <c r="Q1051" s="30" t="s">
        <v>209</v>
      </c>
      <c r="R1051" s="25">
        <v>69600</v>
      </c>
      <c r="S1051" s="24" t="s">
        <v>43</v>
      </c>
      <c r="T1051" s="24" t="s">
        <v>44</v>
      </c>
      <c r="U1051" s="31">
        <v>0.33333333333333331</v>
      </c>
      <c r="V1051" s="31">
        <v>0.6875</v>
      </c>
      <c r="W1051" s="31">
        <v>0.33333333333333331</v>
      </c>
      <c r="X1051" s="31">
        <v>0.66666666666666663</v>
      </c>
      <c r="Y1051" s="24">
        <v>0</v>
      </c>
      <c r="Z1051" s="24" t="s">
        <v>45</v>
      </c>
      <c r="AA1051" s="31" t="s">
        <v>46</v>
      </c>
      <c r="AB1051" s="31" t="s">
        <v>46</v>
      </c>
      <c r="AC1051" s="31" t="s">
        <v>46</v>
      </c>
      <c r="AD1051" s="31" t="s">
        <v>46</v>
      </c>
      <c r="AE1051" s="24">
        <v>0</v>
      </c>
      <c r="AF1051" s="24" t="s">
        <v>47</v>
      </c>
      <c r="AG1051" s="31" t="s">
        <v>46</v>
      </c>
      <c r="AH1051" s="31" t="s">
        <v>46</v>
      </c>
      <c r="AI1051" s="31" t="s">
        <v>46</v>
      </c>
      <c r="AJ1051" s="31" t="s">
        <v>46</v>
      </c>
      <c r="AK1051" s="24">
        <v>0</v>
      </c>
      <c r="AL1051" s="31" t="s">
        <v>46</v>
      </c>
      <c r="AM1051" s="31" t="s">
        <v>46</v>
      </c>
      <c r="AN1051" s="31" t="s">
        <v>46</v>
      </c>
      <c r="AO1051" s="31" t="s">
        <v>46</v>
      </c>
      <c r="AP1051" s="85" t="s">
        <v>5393</v>
      </c>
      <c r="AQ1051" s="85" t="s">
        <v>5394</v>
      </c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  <c r="BZ1051" s="41"/>
      <c r="CA1051" s="41"/>
      <c r="CB1051" s="41"/>
      <c r="CC1051" s="41"/>
      <c r="CD1051" s="41"/>
      <c r="CE1051" s="41"/>
      <c r="CF1051" s="41"/>
      <c r="CG1051" s="41"/>
      <c r="CH1051" s="41"/>
      <c r="CI1051" s="41"/>
      <c r="CJ1051" s="41"/>
      <c r="CK1051" s="41"/>
      <c r="CL1051" s="41"/>
      <c r="CM1051" s="41"/>
      <c r="CN1051" s="41"/>
      <c r="CO1051" s="41"/>
      <c r="CP1051" s="41"/>
      <c r="CQ1051" s="41"/>
      <c r="CR1051" s="41"/>
      <c r="CS1051" s="41"/>
      <c r="CT1051" s="41"/>
      <c r="CU1051" s="41"/>
      <c r="CV1051" s="41"/>
      <c r="CW1051" s="41"/>
      <c r="CX1051" s="41"/>
      <c r="CY1051" s="41"/>
      <c r="CZ1051" s="41"/>
      <c r="DA1051" s="41"/>
      <c r="DB1051" s="41"/>
      <c r="DC1051" s="41"/>
      <c r="DD1051" s="41"/>
      <c r="DE1051" s="41"/>
      <c r="DF1051" s="41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</row>
    <row r="1052" spans="1:173" s="12" customFormat="1" ht="22.5" customHeight="1" x14ac:dyDescent="0.25">
      <c r="A1052" s="22">
        <v>20</v>
      </c>
      <c r="B1052" s="23" t="s">
        <v>5182</v>
      </c>
      <c r="C1052" s="24">
        <v>40</v>
      </c>
      <c r="D1052" s="24">
        <v>1</v>
      </c>
      <c r="E1052" s="24">
        <v>0</v>
      </c>
      <c r="F1052" s="25">
        <v>20044</v>
      </c>
      <c r="G1052" s="26" t="s">
        <v>1314</v>
      </c>
      <c r="H1052" s="26" t="s">
        <v>5395</v>
      </c>
      <c r="I1052" s="26" t="s">
        <v>5395</v>
      </c>
      <c r="J1052" s="30" t="s">
        <v>5396</v>
      </c>
      <c r="K1052" s="35" t="s">
        <v>52</v>
      </c>
      <c r="L1052" s="26" t="s">
        <v>209</v>
      </c>
      <c r="M1052" s="24">
        <v>600</v>
      </c>
      <c r="N1052" s="24"/>
      <c r="O1052" s="26" t="s">
        <v>55</v>
      </c>
      <c r="P1052" s="29" t="s">
        <v>202</v>
      </c>
      <c r="Q1052" s="30" t="s">
        <v>345</v>
      </c>
      <c r="R1052" s="25">
        <v>68000</v>
      </c>
      <c r="S1052" s="24" t="s">
        <v>43</v>
      </c>
      <c r="T1052" s="24" t="s">
        <v>44</v>
      </c>
      <c r="U1052" s="31">
        <v>0.33333333333333331</v>
      </c>
      <c r="V1052" s="31">
        <v>0.79166666666666663</v>
      </c>
      <c r="W1052" s="31">
        <v>0.33333333333333331</v>
      </c>
      <c r="X1052" s="31">
        <v>0.77083333333333337</v>
      </c>
      <c r="Y1052" s="24">
        <v>1</v>
      </c>
      <c r="Z1052" s="24" t="s">
        <v>45</v>
      </c>
      <c r="AA1052" s="31">
        <v>0.375</v>
      </c>
      <c r="AB1052" s="31">
        <v>0.54166666666666663</v>
      </c>
      <c r="AC1052" s="31">
        <v>0.375</v>
      </c>
      <c r="AD1052" s="31">
        <v>0.52083333333333337</v>
      </c>
      <c r="AE1052" s="24">
        <v>1</v>
      </c>
      <c r="AF1052" s="24" t="s">
        <v>47</v>
      </c>
      <c r="AG1052" s="31">
        <v>0.375</v>
      </c>
      <c r="AH1052" s="31">
        <v>0.54166666666666663</v>
      </c>
      <c r="AI1052" s="31">
        <v>0.375</v>
      </c>
      <c r="AJ1052" s="31">
        <v>0.52083333333333337</v>
      </c>
      <c r="AK1052" s="24">
        <v>1</v>
      </c>
      <c r="AL1052" s="31">
        <v>0.375</v>
      </c>
      <c r="AM1052" s="31">
        <v>0.54166666666666663</v>
      </c>
      <c r="AN1052" s="31">
        <v>0.375</v>
      </c>
      <c r="AO1052" s="31">
        <v>0.52083333333333337</v>
      </c>
      <c r="AP1052" s="85" t="s">
        <v>5397</v>
      </c>
      <c r="AQ1052" s="85" t="s">
        <v>5398</v>
      </c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</row>
    <row r="1053" spans="1:173" s="12" customFormat="1" ht="22.5" customHeight="1" x14ac:dyDescent="0.25">
      <c r="A1053" s="22">
        <v>20</v>
      </c>
      <c r="B1053" s="23" t="s">
        <v>5182</v>
      </c>
      <c r="C1053" s="24">
        <v>41</v>
      </c>
      <c r="D1053" s="24">
        <v>0</v>
      </c>
      <c r="E1053" s="24">
        <v>1</v>
      </c>
      <c r="F1053" s="25" t="s">
        <v>8459</v>
      </c>
      <c r="G1053" s="26" t="s">
        <v>1314</v>
      </c>
      <c r="H1053" s="26" t="s">
        <v>5395</v>
      </c>
      <c r="I1053" s="26" t="s">
        <v>5395</v>
      </c>
      <c r="J1053" s="30" t="s">
        <v>5396</v>
      </c>
      <c r="K1053" s="35" t="s">
        <v>52</v>
      </c>
      <c r="L1053" s="26" t="s">
        <v>5399</v>
      </c>
      <c r="M1053" s="24">
        <v>615</v>
      </c>
      <c r="N1053" s="24"/>
      <c r="O1053" s="26" t="s">
        <v>5400</v>
      </c>
      <c r="P1053" s="29" t="s">
        <v>5401</v>
      </c>
      <c r="Q1053" s="30" t="s">
        <v>5402</v>
      </c>
      <c r="R1053" s="25">
        <v>68080</v>
      </c>
      <c r="S1053" s="24" t="s">
        <v>43</v>
      </c>
      <c r="T1053" s="24" t="s">
        <v>44</v>
      </c>
      <c r="U1053" s="31">
        <v>0.375</v>
      </c>
      <c r="V1053" s="31">
        <v>0.64583333333333337</v>
      </c>
      <c r="W1053" s="31">
        <v>0.375</v>
      </c>
      <c r="X1053" s="31">
        <v>0.625</v>
      </c>
      <c r="Y1053" s="24">
        <v>0</v>
      </c>
      <c r="Z1053" s="24" t="s">
        <v>45</v>
      </c>
      <c r="AA1053" s="31" t="s">
        <v>46</v>
      </c>
      <c r="AB1053" s="31" t="s">
        <v>46</v>
      </c>
      <c r="AC1053" s="31" t="s">
        <v>46</v>
      </c>
      <c r="AD1053" s="31" t="s">
        <v>46</v>
      </c>
      <c r="AE1053" s="24">
        <v>0</v>
      </c>
      <c r="AF1053" s="24" t="s">
        <v>47</v>
      </c>
      <c r="AG1053" s="31" t="s">
        <v>46</v>
      </c>
      <c r="AH1053" s="31" t="s">
        <v>46</v>
      </c>
      <c r="AI1053" s="31" t="s">
        <v>46</v>
      </c>
      <c r="AJ1053" s="31" t="s">
        <v>46</v>
      </c>
      <c r="AK1053" s="24">
        <v>0</v>
      </c>
      <c r="AL1053" s="31" t="s">
        <v>46</v>
      </c>
      <c r="AM1053" s="31" t="s">
        <v>46</v>
      </c>
      <c r="AN1053" s="31" t="s">
        <v>46</v>
      </c>
      <c r="AO1053" s="31" t="s">
        <v>46</v>
      </c>
      <c r="AP1053" s="85">
        <v>17.065753000000001</v>
      </c>
      <c r="AQ1053" s="85">
        <v>-96.714545000000001</v>
      </c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  <c r="CO1053" s="41"/>
      <c r="CP1053" s="41"/>
      <c r="CQ1053" s="41"/>
      <c r="CR1053" s="41"/>
      <c r="CS1053" s="41"/>
      <c r="CT1053" s="41"/>
      <c r="CU1053" s="41"/>
      <c r="CV1053" s="41"/>
      <c r="CW1053" s="41"/>
      <c r="CX1053" s="41"/>
      <c r="CY1053" s="41"/>
      <c r="CZ1053" s="41"/>
      <c r="DA1053" s="41"/>
      <c r="DB1053" s="41"/>
      <c r="DC1053" s="41"/>
      <c r="DD1053" s="41"/>
      <c r="DE1053" s="41"/>
      <c r="DF1053" s="41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</row>
    <row r="1054" spans="1:173" s="40" customFormat="1" ht="22.5" customHeight="1" x14ac:dyDescent="0.25">
      <c r="A1054" s="22">
        <v>20</v>
      </c>
      <c r="B1054" s="23" t="s">
        <v>5182</v>
      </c>
      <c r="C1054" s="24">
        <v>42</v>
      </c>
      <c r="D1054" s="24">
        <v>1</v>
      </c>
      <c r="E1054" s="24">
        <v>0</v>
      </c>
      <c r="F1054" s="25">
        <v>20045</v>
      </c>
      <c r="G1054" s="26" t="s">
        <v>5261</v>
      </c>
      <c r="H1054" s="26" t="s">
        <v>5261</v>
      </c>
      <c r="I1054" s="26" t="s">
        <v>5261</v>
      </c>
      <c r="J1054" s="30" t="s">
        <v>5403</v>
      </c>
      <c r="K1054" s="35" t="s">
        <v>67</v>
      </c>
      <c r="L1054" s="26" t="s">
        <v>808</v>
      </c>
      <c r="M1054" s="24">
        <v>204</v>
      </c>
      <c r="N1054" s="72" t="s">
        <v>8695</v>
      </c>
      <c r="O1054" s="26" t="s">
        <v>55</v>
      </c>
      <c r="P1054" s="29" t="s">
        <v>2639</v>
      </c>
      <c r="Q1054" s="30" t="s">
        <v>801</v>
      </c>
      <c r="R1054" s="25">
        <v>71510</v>
      </c>
      <c r="S1054" s="24" t="s">
        <v>43</v>
      </c>
      <c r="T1054" s="24" t="s">
        <v>44</v>
      </c>
      <c r="U1054" s="31">
        <v>0.33333333333333331</v>
      </c>
      <c r="V1054" s="31">
        <v>0.64583333333333337</v>
      </c>
      <c r="W1054" s="31">
        <v>0.33333333333333331</v>
      </c>
      <c r="X1054" s="31">
        <v>0.625</v>
      </c>
      <c r="Y1054" s="24">
        <v>0</v>
      </c>
      <c r="Z1054" s="24" t="s">
        <v>45</v>
      </c>
      <c r="AA1054" s="31" t="s">
        <v>46</v>
      </c>
      <c r="AB1054" s="31" t="s">
        <v>46</v>
      </c>
      <c r="AC1054" s="31" t="s">
        <v>46</v>
      </c>
      <c r="AD1054" s="31" t="s">
        <v>46</v>
      </c>
      <c r="AE1054" s="24">
        <v>0</v>
      </c>
      <c r="AF1054" s="24" t="s">
        <v>47</v>
      </c>
      <c r="AG1054" s="31" t="s">
        <v>46</v>
      </c>
      <c r="AH1054" s="31" t="s">
        <v>46</v>
      </c>
      <c r="AI1054" s="31" t="s">
        <v>46</v>
      </c>
      <c r="AJ1054" s="31" t="s">
        <v>46</v>
      </c>
      <c r="AK1054" s="24">
        <v>0</v>
      </c>
      <c r="AL1054" s="31" t="s">
        <v>46</v>
      </c>
      <c r="AM1054" s="31" t="s">
        <v>46</v>
      </c>
      <c r="AN1054" s="31" t="s">
        <v>46</v>
      </c>
      <c r="AO1054" s="31" t="s">
        <v>46</v>
      </c>
      <c r="AP1054" s="90">
        <v>16.787741</v>
      </c>
      <c r="AQ1054" s="90">
        <v>-96.676400099999995</v>
      </c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</row>
    <row r="1055" spans="1:173" s="2" customFormat="1" ht="22.5" customHeight="1" x14ac:dyDescent="0.25">
      <c r="A1055" s="22">
        <v>20</v>
      </c>
      <c r="B1055" s="23" t="s">
        <v>5182</v>
      </c>
      <c r="C1055" s="24">
        <v>43</v>
      </c>
      <c r="D1055" s="24">
        <v>1</v>
      </c>
      <c r="E1055" s="24">
        <v>0</v>
      </c>
      <c r="F1055" s="25">
        <v>20046</v>
      </c>
      <c r="G1055" s="26" t="s">
        <v>5316</v>
      </c>
      <c r="H1055" s="26" t="s">
        <v>5404</v>
      </c>
      <c r="I1055" s="26" t="s">
        <v>5404</v>
      </c>
      <c r="J1055" s="30" t="s">
        <v>5405</v>
      </c>
      <c r="K1055" s="35" t="s">
        <v>67</v>
      </c>
      <c r="L1055" s="26" t="s">
        <v>3312</v>
      </c>
      <c r="M1055" s="24">
        <v>2</v>
      </c>
      <c r="N1055" s="24" t="s">
        <v>5406</v>
      </c>
      <c r="O1055" s="26" t="s">
        <v>55</v>
      </c>
      <c r="P1055" s="29" t="s">
        <v>5407</v>
      </c>
      <c r="Q1055" s="30" t="s">
        <v>167</v>
      </c>
      <c r="R1055" s="25">
        <v>68470</v>
      </c>
      <c r="S1055" s="24" t="s">
        <v>43</v>
      </c>
      <c r="T1055" s="24" t="s">
        <v>44</v>
      </c>
      <c r="U1055" s="31">
        <v>0.375</v>
      </c>
      <c r="V1055" s="31">
        <v>0.64583333333333337</v>
      </c>
      <c r="W1055" s="31">
        <v>0.375</v>
      </c>
      <c r="X1055" s="31">
        <v>0.625</v>
      </c>
      <c r="Y1055" s="24">
        <v>0</v>
      </c>
      <c r="Z1055" s="24" t="s">
        <v>45</v>
      </c>
      <c r="AA1055" s="31" t="s">
        <v>46</v>
      </c>
      <c r="AB1055" s="31" t="s">
        <v>46</v>
      </c>
      <c r="AC1055" s="31" t="s">
        <v>46</v>
      </c>
      <c r="AD1055" s="31" t="s">
        <v>46</v>
      </c>
      <c r="AE1055" s="24">
        <v>0</v>
      </c>
      <c r="AF1055" s="24" t="s">
        <v>47</v>
      </c>
      <c r="AG1055" s="31" t="s">
        <v>46</v>
      </c>
      <c r="AH1055" s="31" t="s">
        <v>46</v>
      </c>
      <c r="AI1055" s="31" t="s">
        <v>46</v>
      </c>
      <c r="AJ1055" s="31" t="s">
        <v>46</v>
      </c>
      <c r="AK1055" s="24">
        <v>0</v>
      </c>
      <c r="AL1055" s="31" t="s">
        <v>46</v>
      </c>
      <c r="AM1055" s="31" t="s">
        <v>46</v>
      </c>
      <c r="AN1055" s="31" t="s">
        <v>46</v>
      </c>
      <c r="AO1055" s="31" t="s">
        <v>46</v>
      </c>
      <c r="AP1055" s="85" t="s">
        <v>5408</v>
      </c>
      <c r="AQ1055" s="85" t="s">
        <v>5409</v>
      </c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  <c r="BZ1055" s="41"/>
      <c r="CA1055" s="41"/>
      <c r="CB1055" s="41"/>
      <c r="CC1055" s="41"/>
      <c r="CD1055" s="41"/>
      <c r="CE1055" s="41"/>
      <c r="CF1055" s="41"/>
      <c r="CG1055" s="41"/>
      <c r="CH1055" s="41"/>
      <c r="CI1055" s="41"/>
      <c r="CJ1055" s="41"/>
      <c r="CK1055" s="41"/>
      <c r="CL1055" s="41"/>
      <c r="CM1055" s="41"/>
      <c r="CN1055" s="41"/>
      <c r="CO1055" s="41"/>
      <c r="CP1055" s="41"/>
      <c r="CQ1055" s="41"/>
      <c r="CR1055" s="41"/>
      <c r="CS1055" s="41"/>
      <c r="CT1055" s="41"/>
      <c r="CU1055" s="41"/>
      <c r="CV1055" s="41"/>
      <c r="CW1055" s="41"/>
      <c r="CX1055" s="41"/>
      <c r="CY1055" s="41"/>
      <c r="CZ1055" s="41"/>
      <c r="DA1055" s="41"/>
      <c r="DB1055" s="41"/>
      <c r="DC1055" s="41"/>
      <c r="DD1055" s="41"/>
      <c r="DE1055" s="41"/>
      <c r="DF1055" s="41"/>
      <c r="DG1055" s="38"/>
      <c r="DH1055" s="38"/>
      <c r="DI1055" s="38"/>
      <c r="DJ1055" s="38"/>
      <c r="DK1055" s="38"/>
      <c r="DL1055" s="38"/>
      <c r="DM1055" s="38"/>
      <c r="DN1055" s="38"/>
      <c r="DO1055" s="38"/>
      <c r="DP1055" s="38"/>
      <c r="DQ1055" s="38"/>
      <c r="DR1055" s="38"/>
      <c r="DS1055" s="38"/>
      <c r="DT1055" s="38"/>
      <c r="DU1055" s="38"/>
      <c r="DV1055" s="38"/>
      <c r="DW1055" s="38"/>
      <c r="DX1055" s="38"/>
      <c r="DY1055" s="38"/>
      <c r="DZ1055" s="38"/>
      <c r="EA1055" s="38"/>
      <c r="EB1055" s="38"/>
      <c r="EC1055" s="38"/>
      <c r="ED1055" s="38"/>
      <c r="EE1055" s="38"/>
      <c r="EF1055" s="38"/>
      <c r="EG1055" s="38"/>
      <c r="EH1055" s="38"/>
      <c r="EI1055" s="38"/>
      <c r="EJ1055" s="38"/>
      <c r="EK1055" s="38"/>
      <c r="EL1055" s="38"/>
      <c r="EM1055" s="38"/>
      <c r="EN1055" s="38"/>
      <c r="EO1055" s="38"/>
      <c r="EP1055" s="38"/>
      <c r="EQ1055" s="38"/>
      <c r="ER1055" s="38"/>
      <c r="ES1055" s="38"/>
      <c r="ET1055" s="38"/>
      <c r="EU1055" s="38"/>
      <c r="EV1055" s="38"/>
      <c r="EW1055" s="38"/>
      <c r="EX1055" s="38"/>
      <c r="EY1055" s="38"/>
      <c r="EZ1055" s="38"/>
      <c r="FA1055" s="38"/>
      <c r="FB1055" s="38"/>
      <c r="FC1055" s="38"/>
      <c r="FD1055" s="38"/>
      <c r="FE1055" s="38"/>
      <c r="FF1055" s="38"/>
      <c r="FG1055" s="38"/>
      <c r="FH1055" s="38"/>
      <c r="FI1055" s="38"/>
      <c r="FJ1055" s="38"/>
      <c r="FK1055" s="38"/>
      <c r="FL1055" s="38"/>
      <c r="FM1055" s="38"/>
      <c r="FN1055" s="38"/>
      <c r="FO1055" s="38"/>
      <c r="FP1055" s="38"/>
      <c r="FQ1055" s="38"/>
    </row>
    <row r="1056" spans="1:173" s="12" customFormat="1" ht="22.5" customHeight="1" x14ac:dyDescent="0.25">
      <c r="A1056" s="22">
        <v>20</v>
      </c>
      <c r="B1056" s="23" t="s">
        <v>5182</v>
      </c>
      <c r="C1056" s="24">
        <v>44</v>
      </c>
      <c r="D1056" s="24">
        <v>1</v>
      </c>
      <c r="E1056" s="24">
        <v>0</v>
      </c>
      <c r="F1056" s="25">
        <v>20047</v>
      </c>
      <c r="G1056" s="26" t="s">
        <v>5410</v>
      </c>
      <c r="H1056" s="26" t="s">
        <v>5410</v>
      </c>
      <c r="I1056" s="26" t="s">
        <v>5410</v>
      </c>
      <c r="J1056" s="30" t="s">
        <v>5411</v>
      </c>
      <c r="K1056" s="35" t="s">
        <v>334</v>
      </c>
      <c r="L1056" s="26" t="s">
        <v>5412</v>
      </c>
      <c r="M1056" s="24" t="s">
        <v>192</v>
      </c>
      <c r="N1056" s="24"/>
      <c r="O1056" s="26" t="s">
        <v>55</v>
      </c>
      <c r="P1056" s="29" t="s">
        <v>185</v>
      </c>
      <c r="Q1056" s="30" t="s">
        <v>3767</v>
      </c>
      <c r="R1056" s="25">
        <v>71136</v>
      </c>
      <c r="S1056" s="24" t="s">
        <v>43</v>
      </c>
      <c r="T1056" s="24" t="s">
        <v>44</v>
      </c>
      <c r="U1056" s="31">
        <v>0.375</v>
      </c>
      <c r="V1056" s="31">
        <v>0.64583333333333337</v>
      </c>
      <c r="W1056" s="31">
        <v>0.375</v>
      </c>
      <c r="X1056" s="31">
        <v>0.625</v>
      </c>
      <c r="Y1056" s="24">
        <v>0</v>
      </c>
      <c r="Z1056" s="24" t="s">
        <v>45</v>
      </c>
      <c r="AA1056" s="31" t="s">
        <v>46</v>
      </c>
      <c r="AB1056" s="31" t="s">
        <v>46</v>
      </c>
      <c r="AC1056" s="31" t="s">
        <v>46</v>
      </c>
      <c r="AD1056" s="31" t="s">
        <v>46</v>
      </c>
      <c r="AE1056" s="24">
        <v>0</v>
      </c>
      <c r="AF1056" s="24" t="s">
        <v>47</v>
      </c>
      <c r="AG1056" s="31" t="s">
        <v>46</v>
      </c>
      <c r="AH1056" s="31" t="s">
        <v>46</v>
      </c>
      <c r="AI1056" s="31" t="s">
        <v>46</v>
      </c>
      <c r="AJ1056" s="31" t="s">
        <v>46</v>
      </c>
      <c r="AK1056" s="24">
        <v>0</v>
      </c>
      <c r="AL1056" s="31" t="s">
        <v>46</v>
      </c>
      <c r="AM1056" s="31" t="s">
        <v>46</v>
      </c>
      <c r="AN1056" s="31" t="s">
        <v>46</v>
      </c>
      <c r="AO1056" s="31" t="s">
        <v>46</v>
      </c>
      <c r="AP1056" s="85">
        <v>17.020600000000002</v>
      </c>
      <c r="AQ1056" s="85">
        <v>-97.661500000000004</v>
      </c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  <c r="BZ1056" s="41"/>
      <c r="CA1056" s="41"/>
      <c r="CB1056" s="41"/>
      <c r="CC1056" s="41"/>
      <c r="CD1056" s="41"/>
      <c r="CE1056" s="41"/>
      <c r="CF1056" s="41"/>
      <c r="CG1056" s="41"/>
      <c r="CH1056" s="41"/>
      <c r="CI1056" s="41"/>
      <c r="CJ1056" s="41"/>
      <c r="CK1056" s="41"/>
      <c r="CL1056" s="41"/>
      <c r="CM1056" s="41"/>
      <c r="CN1056" s="41"/>
      <c r="CO1056" s="41"/>
      <c r="CP1056" s="41"/>
      <c r="CQ1056" s="41"/>
      <c r="CR1056" s="41"/>
      <c r="CS1056" s="41"/>
      <c r="CT1056" s="41"/>
      <c r="CU1056" s="41"/>
      <c r="CV1056" s="41"/>
      <c r="CW1056" s="41"/>
      <c r="CX1056" s="41"/>
      <c r="CY1056" s="41"/>
      <c r="CZ1056" s="41"/>
      <c r="DA1056" s="41"/>
      <c r="DB1056" s="41"/>
      <c r="DC1056" s="41"/>
      <c r="DD1056" s="41"/>
      <c r="DE1056" s="41"/>
      <c r="DF1056" s="41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</row>
    <row r="1057" spans="1:173" s="12" customFormat="1" ht="22.5" customHeight="1" x14ac:dyDescent="0.25">
      <c r="A1057" s="22">
        <v>20</v>
      </c>
      <c r="B1057" s="23" t="s">
        <v>5182</v>
      </c>
      <c r="C1057" s="24">
        <v>45</v>
      </c>
      <c r="D1057" s="24">
        <v>1</v>
      </c>
      <c r="E1057" s="24">
        <v>0</v>
      </c>
      <c r="F1057" s="25">
        <v>20048</v>
      </c>
      <c r="G1057" s="26" t="s">
        <v>5414</v>
      </c>
      <c r="H1057" s="26" t="s">
        <v>5414</v>
      </c>
      <c r="I1057" s="26" t="s">
        <v>5414</v>
      </c>
      <c r="J1057" s="30" t="s">
        <v>5415</v>
      </c>
      <c r="K1057" s="35" t="s">
        <v>334</v>
      </c>
      <c r="L1057" s="26" t="s">
        <v>2163</v>
      </c>
      <c r="M1057" s="24" t="s">
        <v>192</v>
      </c>
      <c r="N1057" s="24"/>
      <c r="O1057" s="26" t="s">
        <v>754</v>
      </c>
      <c r="P1057" s="29" t="s">
        <v>4275</v>
      </c>
      <c r="Q1057" s="30" t="s">
        <v>1642</v>
      </c>
      <c r="R1057" s="25">
        <v>69150</v>
      </c>
      <c r="S1057" s="24" t="s">
        <v>43</v>
      </c>
      <c r="T1057" s="24" t="s">
        <v>44</v>
      </c>
      <c r="U1057" s="31">
        <v>0.375</v>
      </c>
      <c r="V1057" s="31">
        <v>0.64583333333333337</v>
      </c>
      <c r="W1057" s="31">
        <v>0.375</v>
      </c>
      <c r="X1057" s="31">
        <v>0.625</v>
      </c>
      <c r="Y1057" s="24">
        <v>0</v>
      </c>
      <c r="Z1057" s="24" t="s">
        <v>45</v>
      </c>
      <c r="AA1057" s="31" t="s">
        <v>46</v>
      </c>
      <c r="AB1057" s="31" t="s">
        <v>46</v>
      </c>
      <c r="AC1057" s="31" t="s">
        <v>46</v>
      </c>
      <c r="AD1057" s="31" t="s">
        <v>46</v>
      </c>
      <c r="AE1057" s="24">
        <v>0</v>
      </c>
      <c r="AF1057" s="24" t="s">
        <v>47</v>
      </c>
      <c r="AG1057" s="31" t="s">
        <v>46</v>
      </c>
      <c r="AH1057" s="31" t="s">
        <v>46</v>
      </c>
      <c r="AI1057" s="31" t="s">
        <v>46</v>
      </c>
      <c r="AJ1057" s="31" t="s">
        <v>46</v>
      </c>
      <c r="AK1057" s="24">
        <v>0</v>
      </c>
      <c r="AL1057" s="31" t="s">
        <v>46</v>
      </c>
      <c r="AM1057" s="31" t="s">
        <v>46</v>
      </c>
      <c r="AN1057" s="31" t="s">
        <v>46</v>
      </c>
      <c r="AO1057" s="31" t="s">
        <v>46</v>
      </c>
      <c r="AP1057" s="85" t="s">
        <v>5416</v>
      </c>
      <c r="AQ1057" s="85">
        <v>-98.164382900000007</v>
      </c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  <c r="BZ1057" s="41"/>
      <c r="CA1057" s="41"/>
      <c r="CB1057" s="41"/>
      <c r="CC1057" s="41"/>
      <c r="CD1057" s="41"/>
      <c r="CE1057" s="41"/>
      <c r="CF1057" s="41"/>
      <c r="CG1057" s="41"/>
      <c r="CH1057" s="41"/>
      <c r="CI1057" s="41"/>
      <c r="CJ1057" s="41"/>
      <c r="CK1057" s="41"/>
      <c r="CL1057" s="41"/>
      <c r="CM1057" s="41"/>
      <c r="CN1057" s="41"/>
      <c r="CO1057" s="41"/>
      <c r="CP1057" s="41"/>
      <c r="CQ1057" s="41"/>
      <c r="CR1057" s="41"/>
      <c r="CS1057" s="41"/>
      <c r="CT1057" s="41"/>
      <c r="CU1057" s="41"/>
      <c r="CV1057" s="41"/>
      <c r="CW1057" s="41"/>
      <c r="CX1057" s="41"/>
      <c r="CY1057" s="41"/>
      <c r="CZ1057" s="41"/>
      <c r="DA1057" s="41"/>
      <c r="DB1057" s="41"/>
      <c r="DC1057" s="41"/>
      <c r="DD1057" s="41"/>
      <c r="DE1057" s="41"/>
      <c r="DF1057" s="41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</row>
    <row r="1058" spans="1:173" s="12" customFormat="1" ht="22.5" customHeight="1" x14ac:dyDescent="0.25">
      <c r="A1058" s="22">
        <v>20</v>
      </c>
      <c r="B1058" s="23" t="s">
        <v>5182</v>
      </c>
      <c r="C1058" s="24">
        <v>46</v>
      </c>
      <c r="D1058" s="24">
        <v>1</v>
      </c>
      <c r="E1058" s="24">
        <v>0</v>
      </c>
      <c r="F1058" s="25">
        <v>20049</v>
      </c>
      <c r="G1058" s="26" t="s">
        <v>5246</v>
      </c>
      <c r="H1058" s="26" t="s">
        <v>5246</v>
      </c>
      <c r="I1058" s="26" t="s">
        <v>5246</v>
      </c>
      <c r="J1058" s="30" t="s">
        <v>5417</v>
      </c>
      <c r="K1058" s="35" t="s">
        <v>396</v>
      </c>
      <c r="L1058" s="26" t="s">
        <v>5418</v>
      </c>
      <c r="M1058" s="24" t="s">
        <v>192</v>
      </c>
      <c r="N1058" s="24"/>
      <c r="O1058" s="26" t="s">
        <v>5419</v>
      </c>
      <c r="P1058" s="29" t="s">
        <v>528</v>
      </c>
      <c r="Q1058" s="30" t="s">
        <v>534</v>
      </c>
      <c r="R1058" s="25">
        <v>71750</v>
      </c>
      <c r="S1058" s="24" t="s">
        <v>43</v>
      </c>
      <c r="T1058" s="24" t="s">
        <v>44</v>
      </c>
      <c r="U1058" s="31">
        <v>0.375</v>
      </c>
      <c r="V1058" s="31">
        <v>0.64583333333333337</v>
      </c>
      <c r="W1058" s="31">
        <v>0.375</v>
      </c>
      <c r="X1058" s="31">
        <v>0.625</v>
      </c>
      <c r="Y1058" s="24">
        <v>0</v>
      </c>
      <c r="Z1058" s="24" t="s">
        <v>45</v>
      </c>
      <c r="AA1058" s="31" t="s">
        <v>46</v>
      </c>
      <c r="AB1058" s="31" t="s">
        <v>46</v>
      </c>
      <c r="AC1058" s="31" t="s">
        <v>46</v>
      </c>
      <c r="AD1058" s="31" t="s">
        <v>46</v>
      </c>
      <c r="AE1058" s="24">
        <v>0</v>
      </c>
      <c r="AF1058" s="24" t="s">
        <v>47</v>
      </c>
      <c r="AG1058" s="31" t="s">
        <v>46</v>
      </c>
      <c r="AH1058" s="31" t="s">
        <v>46</v>
      </c>
      <c r="AI1058" s="31" t="s">
        <v>46</v>
      </c>
      <c r="AJ1058" s="31" t="s">
        <v>46</v>
      </c>
      <c r="AK1058" s="24">
        <v>0</v>
      </c>
      <c r="AL1058" s="31" t="s">
        <v>46</v>
      </c>
      <c r="AM1058" s="31" t="s">
        <v>46</v>
      </c>
      <c r="AN1058" s="31" t="s">
        <v>46</v>
      </c>
      <c r="AO1058" s="31" t="s">
        <v>46</v>
      </c>
      <c r="AP1058" s="85">
        <v>16.428391300000001</v>
      </c>
      <c r="AQ1058" s="85">
        <v>-97.977352100000004</v>
      </c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  <c r="CO1058" s="41"/>
      <c r="CP1058" s="41"/>
      <c r="CQ1058" s="41"/>
      <c r="CR1058" s="41"/>
      <c r="CS1058" s="41"/>
      <c r="CT1058" s="41"/>
      <c r="CU1058" s="41"/>
      <c r="CV1058" s="41"/>
      <c r="CW1058" s="41"/>
      <c r="CX1058" s="41"/>
      <c r="CY1058" s="41"/>
      <c r="CZ1058" s="41"/>
      <c r="DA1058" s="41"/>
      <c r="DB1058" s="41"/>
      <c r="DC1058" s="41"/>
      <c r="DD1058" s="41"/>
      <c r="DE1058" s="41"/>
      <c r="DF1058" s="41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</row>
    <row r="1059" spans="1:173" s="12" customFormat="1" ht="22.5" customHeight="1" x14ac:dyDescent="0.25">
      <c r="A1059" s="22">
        <v>20</v>
      </c>
      <c r="B1059" s="23" t="s">
        <v>5182</v>
      </c>
      <c r="C1059" s="24">
        <v>47</v>
      </c>
      <c r="D1059" s="24">
        <v>1</v>
      </c>
      <c r="E1059" s="24">
        <v>0</v>
      </c>
      <c r="F1059" s="25">
        <v>20050</v>
      </c>
      <c r="G1059" s="26" t="s">
        <v>5327</v>
      </c>
      <c r="H1059" s="26" t="s">
        <v>5420</v>
      </c>
      <c r="I1059" s="26" t="s">
        <v>5420</v>
      </c>
      <c r="J1059" s="30" t="s">
        <v>5421</v>
      </c>
      <c r="K1059" s="35" t="s">
        <v>52</v>
      </c>
      <c r="L1059" s="26" t="s">
        <v>5422</v>
      </c>
      <c r="M1059" s="24" t="s">
        <v>192</v>
      </c>
      <c r="N1059" s="24"/>
      <c r="O1059" s="26" t="s">
        <v>5423</v>
      </c>
      <c r="P1059" s="29" t="s">
        <v>5424</v>
      </c>
      <c r="Q1059" s="30" t="s">
        <v>5425</v>
      </c>
      <c r="R1059" s="25">
        <v>71600</v>
      </c>
      <c r="S1059" s="24" t="s">
        <v>43</v>
      </c>
      <c r="T1059" s="24" t="s">
        <v>44</v>
      </c>
      <c r="U1059" s="31">
        <v>0.33333333333333331</v>
      </c>
      <c r="V1059" s="31">
        <v>0.75</v>
      </c>
      <c r="W1059" s="31">
        <v>0.33333333333333331</v>
      </c>
      <c r="X1059" s="31">
        <v>0.72916666666666663</v>
      </c>
      <c r="Y1059" s="24">
        <v>0</v>
      </c>
      <c r="Z1059" s="24" t="s">
        <v>45</v>
      </c>
      <c r="AA1059" s="31" t="s">
        <v>46</v>
      </c>
      <c r="AB1059" s="31" t="s">
        <v>46</v>
      </c>
      <c r="AC1059" s="31" t="s">
        <v>46</v>
      </c>
      <c r="AD1059" s="31" t="s">
        <v>46</v>
      </c>
      <c r="AE1059" s="24">
        <v>0</v>
      </c>
      <c r="AF1059" s="24" t="s">
        <v>47</v>
      </c>
      <c r="AG1059" s="31" t="s">
        <v>46</v>
      </c>
      <c r="AH1059" s="31" t="s">
        <v>46</v>
      </c>
      <c r="AI1059" s="31" t="s">
        <v>46</v>
      </c>
      <c r="AJ1059" s="31" t="s">
        <v>46</v>
      </c>
      <c r="AK1059" s="24">
        <v>0</v>
      </c>
      <c r="AL1059" s="31" t="s">
        <v>46</v>
      </c>
      <c r="AM1059" s="31" t="s">
        <v>46</v>
      </c>
      <c r="AN1059" s="31" t="s">
        <v>46</v>
      </c>
      <c r="AO1059" s="31" t="s">
        <v>46</v>
      </c>
      <c r="AP1059" s="85" t="s">
        <v>5426</v>
      </c>
      <c r="AQ1059" s="85" t="s">
        <v>5427</v>
      </c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  <c r="BZ1059" s="41"/>
      <c r="CA1059" s="41"/>
      <c r="CB1059" s="41"/>
      <c r="CC1059" s="41"/>
      <c r="CD1059" s="41"/>
      <c r="CE1059" s="41"/>
      <c r="CF1059" s="41"/>
      <c r="CG1059" s="41"/>
      <c r="CH1059" s="41"/>
      <c r="CI1059" s="41"/>
      <c r="CJ1059" s="41"/>
      <c r="CK1059" s="41"/>
      <c r="CL1059" s="41"/>
      <c r="CM1059" s="41"/>
      <c r="CN1059" s="41"/>
      <c r="CO1059" s="41"/>
      <c r="CP1059" s="41"/>
      <c r="CQ1059" s="41"/>
      <c r="CR1059" s="41"/>
      <c r="CS1059" s="41"/>
      <c r="CT1059" s="41"/>
      <c r="CU1059" s="41"/>
      <c r="CV1059" s="41"/>
      <c r="CW1059" s="41"/>
      <c r="CX1059" s="41"/>
      <c r="CY1059" s="41"/>
      <c r="CZ1059" s="41"/>
      <c r="DA1059" s="41"/>
      <c r="DB1059" s="41"/>
      <c r="DC1059" s="41"/>
      <c r="DD1059" s="41"/>
      <c r="DE1059" s="41"/>
      <c r="DF1059" s="41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</row>
    <row r="1060" spans="1:173" s="12" customFormat="1" ht="22.5" customHeight="1" x14ac:dyDescent="0.25">
      <c r="A1060" s="22">
        <v>20</v>
      </c>
      <c r="B1060" s="23" t="s">
        <v>5182</v>
      </c>
      <c r="C1060" s="24">
        <v>48</v>
      </c>
      <c r="D1060" s="24">
        <v>1</v>
      </c>
      <c r="E1060" s="24">
        <v>0</v>
      </c>
      <c r="F1060" s="25">
        <v>20051</v>
      </c>
      <c r="G1060" s="26" t="s">
        <v>5428</v>
      </c>
      <c r="H1060" s="26" t="s">
        <v>5428</v>
      </c>
      <c r="I1060" s="26" t="s">
        <v>5428</v>
      </c>
      <c r="J1060" s="30" t="s">
        <v>5429</v>
      </c>
      <c r="K1060" s="35" t="s">
        <v>334</v>
      </c>
      <c r="L1060" s="26" t="s">
        <v>345</v>
      </c>
      <c r="M1060" s="24" t="s">
        <v>192</v>
      </c>
      <c r="N1060" s="24"/>
      <c r="O1060" s="26" t="s">
        <v>55</v>
      </c>
      <c r="P1060" s="29" t="s">
        <v>202</v>
      </c>
      <c r="Q1060" s="30" t="s">
        <v>70</v>
      </c>
      <c r="R1060" s="25">
        <v>70960</v>
      </c>
      <c r="S1060" s="24" t="s">
        <v>43</v>
      </c>
      <c r="T1060" s="24" t="s">
        <v>44</v>
      </c>
      <c r="U1060" s="31">
        <v>0.375</v>
      </c>
      <c r="V1060" s="31">
        <v>0.64583333333333337</v>
      </c>
      <c r="W1060" s="31">
        <v>0.375</v>
      </c>
      <c r="X1060" s="31">
        <v>0.625</v>
      </c>
      <c r="Y1060" s="24">
        <v>0</v>
      </c>
      <c r="Z1060" s="24" t="s">
        <v>45</v>
      </c>
      <c r="AA1060" s="31" t="s">
        <v>46</v>
      </c>
      <c r="AB1060" s="31" t="s">
        <v>46</v>
      </c>
      <c r="AC1060" s="31" t="s">
        <v>46</v>
      </c>
      <c r="AD1060" s="31" t="s">
        <v>46</v>
      </c>
      <c r="AE1060" s="24">
        <v>0</v>
      </c>
      <c r="AF1060" s="24" t="s">
        <v>47</v>
      </c>
      <c r="AG1060" s="31" t="s">
        <v>46</v>
      </c>
      <c r="AH1060" s="31" t="s">
        <v>46</v>
      </c>
      <c r="AI1060" s="31" t="s">
        <v>46</v>
      </c>
      <c r="AJ1060" s="31" t="s">
        <v>46</v>
      </c>
      <c r="AK1060" s="24">
        <v>0</v>
      </c>
      <c r="AL1060" s="31" t="s">
        <v>46</v>
      </c>
      <c r="AM1060" s="31" t="s">
        <v>46</v>
      </c>
      <c r="AN1060" s="31" t="s">
        <v>46</v>
      </c>
      <c r="AO1060" s="31" t="s">
        <v>46</v>
      </c>
      <c r="AP1060" s="85" t="s">
        <v>5430</v>
      </c>
      <c r="AQ1060" s="85" t="s">
        <v>5431</v>
      </c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  <c r="CO1060" s="41"/>
      <c r="CP1060" s="41"/>
      <c r="CQ1060" s="41"/>
      <c r="CR1060" s="41"/>
      <c r="CS1060" s="41"/>
      <c r="CT1060" s="41"/>
      <c r="CU1060" s="41"/>
      <c r="CV1060" s="41"/>
      <c r="CW1060" s="41"/>
      <c r="CX1060" s="41"/>
      <c r="CY1060" s="41"/>
      <c r="CZ1060" s="41"/>
      <c r="DA1060" s="41"/>
      <c r="DB1060" s="41"/>
      <c r="DC1060" s="41"/>
      <c r="DD1060" s="41"/>
      <c r="DE1060" s="41"/>
      <c r="DF1060" s="41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</row>
    <row r="1061" spans="1:173" s="40" customFormat="1" ht="22.5" customHeight="1" x14ac:dyDescent="0.25">
      <c r="A1061" s="22">
        <v>20</v>
      </c>
      <c r="B1061" s="23" t="s">
        <v>5182</v>
      </c>
      <c r="C1061" s="24">
        <v>49</v>
      </c>
      <c r="D1061" s="24">
        <v>1</v>
      </c>
      <c r="E1061" s="24">
        <v>0</v>
      </c>
      <c r="F1061" s="25">
        <v>20052</v>
      </c>
      <c r="G1061" s="26" t="s">
        <v>5209</v>
      </c>
      <c r="H1061" s="26" t="s">
        <v>5432</v>
      </c>
      <c r="I1061" s="26" t="s">
        <v>5432</v>
      </c>
      <c r="J1061" s="30" t="s">
        <v>5433</v>
      </c>
      <c r="K1061" s="35" t="s">
        <v>67</v>
      </c>
      <c r="L1061" s="26" t="s">
        <v>5434</v>
      </c>
      <c r="M1061" s="24" t="s">
        <v>192</v>
      </c>
      <c r="N1061" s="24" t="s">
        <v>5406</v>
      </c>
      <c r="O1061" s="26" t="s">
        <v>55</v>
      </c>
      <c r="P1061" s="29" t="s">
        <v>2284</v>
      </c>
      <c r="Q1061" s="29" t="s">
        <v>124</v>
      </c>
      <c r="R1061" s="25">
        <v>70900</v>
      </c>
      <c r="S1061" s="24" t="s">
        <v>43</v>
      </c>
      <c r="T1061" s="24" t="s">
        <v>44</v>
      </c>
      <c r="U1061" s="31">
        <v>0.375</v>
      </c>
      <c r="V1061" s="31">
        <v>0.6875</v>
      </c>
      <c r="W1061" s="31">
        <v>0.375</v>
      </c>
      <c r="X1061" s="31">
        <v>0.66666666666666663</v>
      </c>
      <c r="Y1061" s="24">
        <v>0</v>
      </c>
      <c r="Z1061" s="24" t="s">
        <v>45</v>
      </c>
      <c r="AA1061" s="31" t="s">
        <v>46</v>
      </c>
      <c r="AB1061" s="31" t="s">
        <v>46</v>
      </c>
      <c r="AC1061" s="31" t="s">
        <v>46</v>
      </c>
      <c r="AD1061" s="31" t="s">
        <v>46</v>
      </c>
      <c r="AE1061" s="24">
        <v>0</v>
      </c>
      <c r="AF1061" s="24" t="s">
        <v>47</v>
      </c>
      <c r="AG1061" s="31" t="s">
        <v>46</v>
      </c>
      <c r="AH1061" s="31" t="s">
        <v>46</v>
      </c>
      <c r="AI1061" s="31" t="s">
        <v>46</v>
      </c>
      <c r="AJ1061" s="31" t="s">
        <v>46</v>
      </c>
      <c r="AK1061" s="24">
        <v>0</v>
      </c>
      <c r="AL1061" s="31" t="s">
        <v>46</v>
      </c>
      <c r="AM1061" s="31" t="s">
        <v>46</v>
      </c>
      <c r="AN1061" s="31" t="s">
        <v>46</v>
      </c>
      <c r="AO1061" s="31" t="s">
        <v>46</v>
      </c>
      <c r="AP1061" s="85">
        <v>15.7466171</v>
      </c>
      <c r="AQ1061" s="85">
        <v>-96.465821500000004</v>
      </c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  <c r="BZ1061" s="41"/>
      <c r="CA1061" s="41"/>
      <c r="CB1061" s="41"/>
      <c r="CC1061" s="41"/>
      <c r="CD1061" s="41"/>
      <c r="CE1061" s="41"/>
      <c r="CF1061" s="41"/>
      <c r="CG1061" s="41"/>
      <c r="CH1061" s="41"/>
      <c r="CI1061" s="41"/>
      <c r="CJ1061" s="41"/>
      <c r="CK1061" s="41"/>
      <c r="CL1061" s="41"/>
      <c r="CM1061" s="41"/>
      <c r="CN1061" s="41"/>
      <c r="CO1061" s="41"/>
      <c r="CP1061" s="41"/>
      <c r="CQ1061" s="41"/>
      <c r="CR1061" s="41"/>
      <c r="CS1061" s="41"/>
      <c r="CT1061" s="41"/>
      <c r="CU1061" s="41"/>
      <c r="CV1061" s="41"/>
      <c r="CW1061" s="41"/>
      <c r="CX1061" s="41"/>
      <c r="CY1061" s="41"/>
      <c r="CZ1061" s="41"/>
      <c r="DA1061" s="41"/>
      <c r="DB1061" s="41"/>
      <c r="DC1061" s="41"/>
      <c r="DD1061" s="41"/>
      <c r="DE1061" s="41"/>
      <c r="DF1061" s="41"/>
    </row>
    <row r="1062" spans="1:173" s="12" customFormat="1" ht="22.5" customHeight="1" x14ac:dyDescent="0.25">
      <c r="A1062" s="22">
        <v>20</v>
      </c>
      <c r="B1062" s="23" t="s">
        <v>5182</v>
      </c>
      <c r="C1062" s="24">
        <v>50</v>
      </c>
      <c r="D1062" s="24">
        <v>1</v>
      </c>
      <c r="E1062" s="24">
        <v>0</v>
      </c>
      <c r="F1062" s="25">
        <v>20053</v>
      </c>
      <c r="G1062" s="26" t="s">
        <v>5435</v>
      </c>
      <c r="H1062" s="26" t="s">
        <v>5432</v>
      </c>
      <c r="I1062" s="26" t="s">
        <v>5435</v>
      </c>
      <c r="J1062" s="30" t="s">
        <v>5436</v>
      </c>
      <c r="K1062" s="35" t="s">
        <v>52</v>
      </c>
      <c r="L1062" s="26" t="s">
        <v>5437</v>
      </c>
      <c r="M1062" s="24" t="s">
        <v>192</v>
      </c>
      <c r="N1062" s="24"/>
      <c r="O1062" s="26" t="s">
        <v>8870</v>
      </c>
      <c r="P1062" s="29" t="s">
        <v>5438</v>
      </c>
      <c r="Q1062" s="30" t="s">
        <v>64</v>
      </c>
      <c r="R1062" s="25">
        <v>70902</v>
      </c>
      <c r="S1062" s="24" t="s">
        <v>43</v>
      </c>
      <c r="T1062" s="24" t="s">
        <v>44</v>
      </c>
      <c r="U1062" s="31">
        <v>0.375</v>
      </c>
      <c r="V1062" s="31">
        <v>0.64583333333333337</v>
      </c>
      <c r="W1062" s="31">
        <v>0.375</v>
      </c>
      <c r="X1062" s="31">
        <v>0.625</v>
      </c>
      <c r="Y1062" s="24">
        <v>0</v>
      </c>
      <c r="Z1062" s="24" t="s">
        <v>45</v>
      </c>
      <c r="AA1062" s="31" t="s">
        <v>46</v>
      </c>
      <c r="AB1062" s="31" t="s">
        <v>46</v>
      </c>
      <c r="AC1062" s="31" t="s">
        <v>46</v>
      </c>
      <c r="AD1062" s="31" t="s">
        <v>46</v>
      </c>
      <c r="AE1062" s="24">
        <v>0</v>
      </c>
      <c r="AF1062" s="24" t="s">
        <v>47</v>
      </c>
      <c r="AG1062" s="31" t="s">
        <v>46</v>
      </c>
      <c r="AH1062" s="31" t="s">
        <v>46</v>
      </c>
      <c r="AI1062" s="31" t="s">
        <v>46</v>
      </c>
      <c r="AJ1062" s="31" t="s">
        <v>46</v>
      </c>
      <c r="AK1062" s="24">
        <v>0</v>
      </c>
      <c r="AL1062" s="31" t="s">
        <v>46</v>
      </c>
      <c r="AM1062" s="31" t="s">
        <v>46</v>
      </c>
      <c r="AN1062" s="31" t="s">
        <v>46</v>
      </c>
      <c r="AO1062" s="31" t="s">
        <v>46</v>
      </c>
      <c r="AP1062" s="85" t="s">
        <v>5439</v>
      </c>
      <c r="AQ1062" s="85" t="s">
        <v>5440</v>
      </c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  <c r="CO1062" s="41"/>
      <c r="CP1062" s="41"/>
      <c r="CQ1062" s="41"/>
      <c r="CR1062" s="41"/>
      <c r="CS1062" s="41"/>
      <c r="CT1062" s="41"/>
      <c r="CU1062" s="41"/>
      <c r="CV1062" s="41"/>
      <c r="CW1062" s="41"/>
      <c r="CX1062" s="41"/>
      <c r="CY1062" s="41"/>
      <c r="CZ1062" s="41"/>
      <c r="DA1062" s="41"/>
      <c r="DB1062" s="41"/>
      <c r="DC1062" s="41"/>
      <c r="DD1062" s="41"/>
      <c r="DE1062" s="41"/>
      <c r="DF1062" s="41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</row>
    <row r="1063" spans="1:173" s="12" customFormat="1" ht="22.5" customHeight="1" x14ac:dyDescent="0.25">
      <c r="A1063" s="22">
        <v>20</v>
      </c>
      <c r="B1063" s="23" t="s">
        <v>5182</v>
      </c>
      <c r="C1063" s="24">
        <v>51</v>
      </c>
      <c r="D1063" s="24">
        <v>1</v>
      </c>
      <c r="E1063" s="24">
        <v>0</v>
      </c>
      <c r="F1063" s="25">
        <v>20054</v>
      </c>
      <c r="G1063" s="26" t="s">
        <v>5441</v>
      </c>
      <c r="H1063" s="26" t="s">
        <v>5442</v>
      </c>
      <c r="I1063" s="26" t="s">
        <v>5441</v>
      </c>
      <c r="J1063" s="30" t="s">
        <v>5443</v>
      </c>
      <c r="K1063" s="35" t="s">
        <v>67</v>
      </c>
      <c r="L1063" s="26" t="s">
        <v>5444</v>
      </c>
      <c r="M1063" s="24" t="s">
        <v>192</v>
      </c>
      <c r="N1063" s="24"/>
      <c r="O1063" s="26" t="s">
        <v>5445</v>
      </c>
      <c r="P1063" s="29" t="s">
        <v>5446</v>
      </c>
      <c r="Q1063" s="30" t="s">
        <v>5447</v>
      </c>
      <c r="R1063" s="25">
        <v>71980</v>
      </c>
      <c r="S1063" s="24" t="s">
        <v>43</v>
      </c>
      <c r="T1063" s="24" t="s">
        <v>44</v>
      </c>
      <c r="U1063" s="31">
        <v>0.375</v>
      </c>
      <c r="V1063" s="31">
        <v>0.6875</v>
      </c>
      <c r="W1063" s="31">
        <v>0.375</v>
      </c>
      <c r="X1063" s="31">
        <v>0.66666666666666663</v>
      </c>
      <c r="Y1063" s="24">
        <v>0</v>
      </c>
      <c r="Z1063" s="24" t="s">
        <v>45</v>
      </c>
      <c r="AA1063" s="31" t="s">
        <v>46</v>
      </c>
      <c r="AB1063" s="31" t="s">
        <v>46</v>
      </c>
      <c r="AC1063" s="31" t="s">
        <v>46</v>
      </c>
      <c r="AD1063" s="31" t="s">
        <v>46</v>
      </c>
      <c r="AE1063" s="24">
        <v>0</v>
      </c>
      <c r="AF1063" s="24" t="s">
        <v>47</v>
      </c>
      <c r="AG1063" s="31" t="s">
        <v>46</v>
      </c>
      <c r="AH1063" s="31" t="s">
        <v>46</v>
      </c>
      <c r="AI1063" s="31" t="s">
        <v>46</v>
      </c>
      <c r="AJ1063" s="31" t="s">
        <v>46</v>
      </c>
      <c r="AK1063" s="24">
        <v>0</v>
      </c>
      <c r="AL1063" s="31" t="s">
        <v>46</v>
      </c>
      <c r="AM1063" s="31" t="s">
        <v>46</v>
      </c>
      <c r="AN1063" s="31" t="s">
        <v>46</v>
      </c>
      <c r="AO1063" s="31" t="s">
        <v>46</v>
      </c>
      <c r="AP1063" s="85" t="s">
        <v>5448</v>
      </c>
      <c r="AQ1063" s="85" t="s">
        <v>5449</v>
      </c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  <c r="BZ1063" s="41"/>
      <c r="CA1063" s="41"/>
      <c r="CB1063" s="41"/>
      <c r="CC1063" s="41"/>
      <c r="CD1063" s="41"/>
      <c r="CE1063" s="41"/>
      <c r="CF1063" s="41"/>
      <c r="CG1063" s="41"/>
      <c r="CH1063" s="41"/>
      <c r="CI1063" s="41"/>
      <c r="CJ1063" s="41"/>
      <c r="CK1063" s="41"/>
      <c r="CL1063" s="41"/>
      <c r="CM1063" s="41"/>
      <c r="CN1063" s="41"/>
      <c r="CO1063" s="41"/>
      <c r="CP1063" s="41"/>
      <c r="CQ1063" s="41"/>
      <c r="CR1063" s="41"/>
      <c r="CS1063" s="41"/>
      <c r="CT1063" s="41"/>
      <c r="CU1063" s="41"/>
      <c r="CV1063" s="41"/>
      <c r="CW1063" s="41"/>
      <c r="CX1063" s="41"/>
      <c r="CY1063" s="41"/>
      <c r="CZ1063" s="41"/>
      <c r="DA1063" s="41"/>
      <c r="DB1063" s="41"/>
      <c r="DC1063" s="41"/>
      <c r="DD1063" s="41"/>
      <c r="DE1063" s="41"/>
      <c r="DF1063" s="41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</row>
    <row r="1064" spans="1:173" s="12" customFormat="1" ht="22.5" customHeight="1" x14ac:dyDescent="0.25">
      <c r="A1064" s="22">
        <v>20</v>
      </c>
      <c r="B1064" s="23" t="s">
        <v>5182</v>
      </c>
      <c r="C1064" s="24">
        <v>52</v>
      </c>
      <c r="D1064" s="24">
        <v>1</v>
      </c>
      <c r="E1064" s="24">
        <v>0</v>
      </c>
      <c r="F1064" s="25">
        <v>20055</v>
      </c>
      <c r="G1064" s="26" t="s">
        <v>5451</v>
      </c>
      <c r="H1064" s="26" t="s">
        <v>5452</v>
      </c>
      <c r="I1064" s="26" t="s">
        <v>5452</v>
      </c>
      <c r="J1064" s="30" t="s">
        <v>5453</v>
      </c>
      <c r="K1064" s="35" t="s">
        <v>67</v>
      </c>
      <c r="L1064" s="26" t="s">
        <v>2488</v>
      </c>
      <c r="M1064" s="24">
        <v>1</v>
      </c>
      <c r="N1064" s="24"/>
      <c r="O1064" s="26" t="s">
        <v>55</v>
      </c>
      <c r="P1064" s="29" t="s">
        <v>5454</v>
      </c>
      <c r="Q1064" s="30" t="s">
        <v>5455</v>
      </c>
      <c r="R1064" s="25">
        <v>71000</v>
      </c>
      <c r="S1064" s="24" t="s">
        <v>43</v>
      </c>
      <c r="T1064" s="24" t="s">
        <v>44</v>
      </c>
      <c r="U1064" s="31">
        <v>0.375</v>
      </c>
      <c r="V1064" s="31">
        <v>0.64583333333333337</v>
      </c>
      <c r="W1064" s="31">
        <v>0.375</v>
      </c>
      <c r="X1064" s="31">
        <v>0.625</v>
      </c>
      <c r="Y1064" s="24">
        <v>0</v>
      </c>
      <c r="Z1064" s="24" t="s">
        <v>45</v>
      </c>
      <c r="AA1064" s="31" t="s">
        <v>46</v>
      </c>
      <c r="AB1064" s="31" t="s">
        <v>46</v>
      </c>
      <c r="AC1064" s="31" t="s">
        <v>46</v>
      </c>
      <c r="AD1064" s="31" t="s">
        <v>46</v>
      </c>
      <c r="AE1064" s="24">
        <v>0</v>
      </c>
      <c r="AF1064" s="24" t="s">
        <v>47</v>
      </c>
      <c r="AG1064" s="31" t="s">
        <v>46</v>
      </c>
      <c r="AH1064" s="31" t="s">
        <v>46</v>
      </c>
      <c r="AI1064" s="31" t="s">
        <v>46</v>
      </c>
      <c r="AJ1064" s="31" t="s">
        <v>46</v>
      </c>
      <c r="AK1064" s="24">
        <v>0</v>
      </c>
      <c r="AL1064" s="31" t="s">
        <v>46</v>
      </c>
      <c r="AM1064" s="31" t="s">
        <v>46</v>
      </c>
      <c r="AN1064" s="31" t="s">
        <v>46</v>
      </c>
      <c r="AO1064" s="31" t="s">
        <v>46</v>
      </c>
      <c r="AP1064" s="85" t="s">
        <v>5456</v>
      </c>
      <c r="AQ1064" s="85" t="s">
        <v>5457</v>
      </c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</row>
    <row r="1065" spans="1:173" s="12" customFormat="1" ht="22.5" customHeight="1" x14ac:dyDescent="0.25">
      <c r="A1065" s="22">
        <v>20</v>
      </c>
      <c r="B1065" s="23" t="s">
        <v>5182</v>
      </c>
      <c r="C1065" s="24">
        <v>53</v>
      </c>
      <c r="D1065" s="24">
        <v>1</v>
      </c>
      <c r="E1065" s="24">
        <v>0</v>
      </c>
      <c r="F1065" s="25">
        <v>20056</v>
      </c>
      <c r="G1065" s="26" t="s">
        <v>5459</v>
      </c>
      <c r="H1065" s="26" t="s">
        <v>5459</v>
      </c>
      <c r="I1065" s="26" t="s">
        <v>5459</v>
      </c>
      <c r="J1065" s="30" t="s">
        <v>5460</v>
      </c>
      <c r="K1065" s="35" t="s">
        <v>67</v>
      </c>
      <c r="L1065" s="26" t="s">
        <v>5461</v>
      </c>
      <c r="M1065" s="24" t="s">
        <v>2011</v>
      </c>
      <c r="N1065" s="24"/>
      <c r="O1065" s="26" t="s">
        <v>5462</v>
      </c>
      <c r="P1065" s="29" t="s">
        <v>2131</v>
      </c>
      <c r="Q1065" s="30" t="s">
        <v>143</v>
      </c>
      <c r="R1065" s="25">
        <v>70170</v>
      </c>
      <c r="S1065" s="24" t="s">
        <v>43</v>
      </c>
      <c r="T1065" s="24" t="s">
        <v>44</v>
      </c>
      <c r="U1065" s="31">
        <v>0.375</v>
      </c>
      <c r="V1065" s="31">
        <v>0.64583333333333337</v>
      </c>
      <c r="W1065" s="31">
        <v>0.375</v>
      </c>
      <c r="X1065" s="31">
        <v>0.625</v>
      </c>
      <c r="Y1065" s="24">
        <v>1</v>
      </c>
      <c r="Z1065" s="24" t="s">
        <v>45</v>
      </c>
      <c r="AA1065" s="31">
        <v>0.375</v>
      </c>
      <c r="AB1065" s="31">
        <v>0.54166666666666663</v>
      </c>
      <c r="AC1065" s="31">
        <v>0.375</v>
      </c>
      <c r="AD1065" s="31">
        <v>0.52083333333333337</v>
      </c>
      <c r="AE1065" s="24">
        <v>0</v>
      </c>
      <c r="AF1065" s="24" t="s">
        <v>47</v>
      </c>
      <c r="AG1065" s="31" t="s">
        <v>46</v>
      </c>
      <c r="AH1065" s="31" t="s">
        <v>46</v>
      </c>
      <c r="AI1065" s="31" t="s">
        <v>46</v>
      </c>
      <c r="AJ1065" s="31" t="s">
        <v>46</v>
      </c>
      <c r="AK1065" s="24">
        <v>0</v>
      </c>
      <c r="AL1065" s="31" t="s">
        <v>46</v>
      </c>
      <c r="AM1065" s="31" t="s">
        <v>46</v>
      </c>
      <c r="AN1065" s="31" t="s">
        <v>46</v>
      </c>
      <c r="AO1065" s="31" t="s">
        <v>46</v>
      </c>
      <c r="AP1065" s="85">
        <v>16.399190000000001</v>
      </c>
      <c r="AQ1065" s="85">
        <v>-94.458449999999999</v>
      </c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  <c r="BZ1065" s="41"/>
      <c r="CA1065" s="41"/>
      <c r="CB1065" s="41"/>
      <c r="CC1065" s="41"/>
      <c r="CD1065" s="41"/>
      <c r="CE1065" s="41"/>
      <c r="CF1065" s="41"/>
      <c r="CG1065" s="41"/>
      <c r="CH1065" s="41"/>
      <c r="CI1065" s="41"/>
      <c r="CJ1065" s="41"/>
      <c r="CK1065" s="41"/>
      <c r="CL1065" s="41"/>
      <c r="CM1065" s="41"/>
      <c r="CN1065" s="41"/>
      <c r="CO1065" s="41"/>
      <c r="CP1065" s="41"/>
      <c r="CQ1065" s="41"/>
      <c r="CR1065" s="41"/>
      <c r="CS1065" s="41"/>
      <c r="CT1065" s="41"/>
      <c r="CU1065" s="41"/>
      <c r="CV1065" s="41"/>
      <c r="CW1065" s="41"/>
      <c r="CX1065" s="41"/>
      <c r="CY1065" s="41"/>
      <c r="CZ1065" s="41"/>
      <c r="DA1065" s="41"/>
      <c r="DB1065" s="41"/>
      <c r="DC1065" s="41"/>
      <c r="DD1065" s="41"/>
      <c r="DE1065" s="41"/>
      <c r="DF1065" s="41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</row>
    <row r="1066" spans="1:173" s="12" customFormat="1" ht="22.5" customHeight="1" x14ac:dyDescent="0.25">
      <c r="A1066" s="22">
        <v>20</v>
      </c>
      <c r="B1066" s="23" t="s">
        <v>5182</v>
      </c>
      <c r="C1066" s="24">
        <v>54</v>
      </c>
      <c r="D1066" s="24">
        <v>1</v>
      </c>
      <c r="E1066" s="24">
        <v>0</v>
      </c>
      <c r="F1066" s="25">
        <v>20057</v>
      </c>
      <c r="G1066" s="26" t="s">
        <v>5464</v>
      </c>
      <c r="H1066" s="26" t="s">
        <v>5465</v>
      </c>
      <c r="I1066" s="26" t="s">
        <v>5466</v>
      </c>
      <c r="J1066" s="30" t="s">
        <v>5467</v>
      </c>
      <c r="K1066" s="35" t="s">
        <v>67</v>
      </c>
      <c r="L1066" s="26" t="s">
        <v>118</v>
      </c>
      <c r="M1066" s="24" t="s">
        <v>192</v>
      </c>
      <c r="N1066" s="24"/>
      <c r="O1066" s="26" t="s">
        <v>5468</v>
      </c>
      <c r="P1066" s="29" t="s">
        <v>100</v>
      </c>
      <c r="Q1066" s="30" t="s">
        <v>167</v>
      </c>
      <c r="R1066" s="25">
        <v>71830</v>
      </c>
      <c r="S1066" s="24" t="s">
        <v>43</v>
      </c>
      <c r="T1066" s="24" t="s">
        <v>44</v>
      </c>
      <c r="U1066" s="31">
        <v>0.375</v>
      </c>
      <c r="V1066" s="31">
        <v>0.64583333333333337</v>
      </c>
      <c r="W1066" s="31">
        <v>0.375</v>
      </c>
      <c r="X1066" s="31">
        <v>0.625</v>
      </c>
      <c r="Y1066" s="24">
        <v>0</v>
      </c>
      <c r="Z1066" s="24" t="s">
        <v>45</v>
      </c>
      <c r="AA1066" s="31" t="s">
        <v>46</v>
      </c>
      <c r="AB1066" s="31" t="s">
        <v>46</v>
      </c>
      <c r="AC1066" s="31" t="s">
        <v>46</v>
      </c>
      <c r="AD1066" s="31" t="s">
        <v>46</v>
      </c>
      <c r="AE1066" s="24">
        <v>0</v>
      </c>
      <c r="AF1066" s="24" t="s">
        <v>47</v>
      </c>
      <c r="AG1066" s="31" t="s">
        <v>46</v>
      </c>
      <c r="AH1066" s="31" t="s">
        <v>46</v>
      </c>
      <c r="AI1066" s="31" t="s">
        <v>46</v>
      </c>
      <c r="AJ1066" s="31" t="s">
        <v>46</v>
      </c>
      <c r="AK1066" s="24">
        <v>0</v>
      </c>
      <c r="AL1066" s="31" t="s">
        <v>46</v>
      </c>
      <c r="AM1066" s="31" t="s">
        <v>46</v>
      </c>
      <c r="AN1066" s="31" t="s">
        <v>46</v>
      </c>
      <c r="AO1066" s="31" t="s">
        <v>46</v>
      </c>
      <c r="AP1066" s="85">
        <v>16.014212499999999</v>
      </c>
      <c r="AQ1066" s="85">
        <v>-97.438311200000001</v>
      </c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  <c r="CO1066" s="41"/>
      <c r="CP1066" s="41"/>
      <c r="CQ1066" s="41"/>
      <c r="CR1066" s="41"/>
      <c r="CS1066" s="41"/>
      <c r="CT1066" s="41"/>
      <c r="CU1066" s="41"/>
      <c r="CV1066" s="41"/>
      <c r="CW1066" s="41"/>
      <c r="CX1066" s="41"/>
      <c r="CY1066" s="41"/>
      <c r="CZ1066" s="41"/>
      <c r="DA1066" s="41"/>
      <c r="DB1066" s="41"/>
      <c r="DC1066" s="41"/>
      <c r="DD1066" s="41"/>
      <c r="DE1066" s="41"/>
      <c r="DF1066" s="41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</row>
    <row r="1067" spans="1:173" s="12" customFormat="1" ht="22.5" customHeight="1" x14ac:dyDescent="0.25">
      <c r="A1067" s="22">
        <v>20</v>
      </c>
      <c r="B1067" s="23" t="s">
        <v>5182</v>
      </c>
      <c r="C1067" s="24">
        <v>55</v>
      </c>
      <c r="D1067" s="24">
        <v>1</v>
      </c>
      <c r="E1067" s="24">
        <v>0</v>
      </c>
      <c r="F1067" s="25">
        <v>20058</v>
      </c>
      <c r="G1067" s="26" t="s">
        <v>4880</v>
      </c>
      <c r="H1067" s="26" t="s">
        <v>4880</v>
      </c>
      <c r="I1067" s="26" t="s">
        <v>4880</v>
      </c>
      <c r="J1067" s="30" t="s">
        <v>5470</v>
      </c>
      <c r="K1067" s="35" t="s">
        <v>67</v>
      </c>
      <c r="L1067" s="26" t="s">
        <v>5471</v>
      </c>
      <c r="M1067" s="24" t="s">
        <v>5472</v>
      </c>
      <c r="N1067" s="24" t="s">
        <v>5473</v>
      </c>
      <c r="O1067" s="26" t="s">
        <v>5474</v>
      </c>
      <c r="P1067" s="29" t="s">
        <v>5475</v>
      </c>
      <c r="Q1067" s="30" t="s">
        <v>5476</v>
      </c>
      <c r="R1067" s="25">
        <v>70650</v>
      </c>
      <c r="S1067" s="24" t="s">
        <v>43</v>
      </c>
      <c r="T1067" s="24" t="s">
        <v>44</v>
      </c>
      <c r="U1067" s="31">
        <v>0.375</v>
      </c>
      <c r="V1067" s="31">
        <v>0.66666666666666663</v>
      </c>
      <c r="W1067" s="31">
        <v>0.375</v>
      </c>
      <c r="X1067" s="31">
        <v>0.64583333333333337</v>
      </c>
      <c r="Y1067" s="24">
        <v>0</v>
      </c>
      <c r="Z1067" s="24" t="s">
        <v>45</v>
      </c>
      <c r="AA1067" s="31" t="s">
        <v>46</v>
      </c>
      <c r="AB1067" s="31" t="s">
        <v>46</v>
      </c>
      <c r="AC1067" s="31" t="s">
        <v>46</v>
      </c>
      <c r="AD1067" s="31" t="s">
        <v>46</v>
      </c>
      <c r="AE1067" s="24">
        <v>0</v>
      </c>
      <c r="AF1067" s="24" t="s">
        <v>47</v>
      </c>
      <c r="AG1067" s="31" t="s">
        <v>46</v>
      </c>
      <c r="AH1067" s="31" t="s">
        <v>46</v>
      </c>
      <c r="AI1067" s="31" t="s">
        <v>46</v>
      </c>
      <c r="AJ1067" s="31" t="s">
        <v>46</v>
      </c>
      <c r="AK1067" s="24">
        <v>0</v>
      </c>
      <c r="AL1067" s="31" t="s">
        <v>46</v>
      </c>
      <c r="AM1067" s="31" t="s">
        <v>46</v>
      </c>
      <c r="AN1067" s="31" t="s">
        <v>46</v>
      </c>
      <c r="AO1067" s="31" t="s">
        <v>46</v>
      </c>
      <c r="AP1067" s="90">
        <v>16.187087399999999</v>
      </c>
      <c r="AQ1067" s="90">
        <v>-95.199610399999997</v>
      </c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  <c r="BZ1067" s="41"/>
      <c r="CA1067" s="41"/>
      <c r="CB1067" s="41"/>
      <c r="CC1067" s="41"/>
      <c r="CD1067" s="41"/>
      <c r="CE1067" s="41"/>
      <c r="CF1067" s="41"/>
      <c r="CG1067" s="41"/>
      <c r="CH1067" s="41"/>
      <c r="CI1067" s="41"/>
      <c r="CJ1067" s="41"/>
      <c r="CK1067" s="41"/>
      <c r="CL1067" s="41"/>
      <c r="CM1067" s="41"/>
      <c r="CN1067" s="41"/>
      <c r="CO1067" s="41"/>
      <c r="CP1067" s="41"/>
      <c r="CQ1067" s="41"/>
      <c r="CR1067" s="41"/>
      <c r="CS1067" s="41"/>
      <c r="CT1067" s="41"/>
      <c r="CU1067" s="41"/>
      <c r="CV1067" s="41"/>
      <c r="CW1067" s="41"/>
      <c r="CX1067" s="41"/>
      <c r="CY1067" s="41"/>
      <c r="CZ1067" s="41"/>
      <c r="DA1067" s="41"/>
      <c r="DB1067" s="41"/>
      <c r="DC1067" s="41"/>
      <c r="DD1067" s="41"/>
      <c r="DE1067" s="41"/>
      <c r="DF1067" s="41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</row>
    <row r="1068" spans="1:173" s="12" customFormat="1" ht="22.5" customHeight="1" x14ac:dyDescent="0.25">
      <c r="A1068" s="22">
        <v>20</v>
      </c>
      <c r="B1068" s="23" t="s">
        <v>5182</v>
      </c>
      <c r="C1068" s="24">
        <v>56</v>
      </c>
      <c r="D1068" s="24">
        <v>1</v>
      </c>
      <c r="E1068" s="24">
        <v>0</v>
      </c>
      <c r="F1068" s="25">
        <v>20059</v>
      </c>
      <c r="G1068" s="26" t="s">
        <v>5477</v>
      </c>
      <c r="H1068" s="26" t="s">
        <v>5477</v>
      </c>
      <c r="I1068" s="26" t="s">
        <v>5477</v>
      </c>
      <c r="J1068" s="30" t="s">
        <v>5478</v>
      </c>
      <c r="K1068" s="35" t="s">
        <v>334</v>
      </c>
      <c r="L1068" s="26" t="s">
        <v>5479</v>
      </c>
      <c r="M1068" s="24" t="s">
        <v>192</v>
      </c>
      <c r="N1068" s="24"/>
      <c r="O1068" s="26" t="s">
        <v>55</v>
      </c>
      <c r="P1068" s="29" t="s">
        <v>5480</v>
      </c>
      <c r="Q1068" s="30" t="s">
        <v>138</v>
      </c>
      <c r="R1068" s="25">
        <v>71170</v>
      </c>
      <c r="S1068" s="24" t="s">
        <v>43</v>
      </c>
      <c r="T1068" s="24" t="s">
        <v>44</v>
      </c>
      <c r="U1068" s="31">
        <v>0.375</v>
      </c>
      <c r="V1068" s="31">
        <v>0.64583333333333337</v>
      </c>
      <c r="W1068" s="31">
        <v>0.375</v>
      </c>
      <c r="X1068" s="31">
        <v>0.625</v>
      </c>
      <c r="Y1068" s="24">
        <v>0</v>
      </c>
      <c r="Z1068" s="24" t="s">
        <v>45</v>
      </c>
      <c r="AA1068" s="31" t="s">
        <v>46</v>
      </c>
      <c r="AB1068" s="31" t="s">
        <v>46</v>
      </c>
      <c r="AC1068" s="31" t="s">
        <v>46</v>
      </c>
      <c r="AD1068" s="31" t="s">
        <v>46</v>
      </c>
      <c r="AE1068" s="24">
        <v>0</v>
      </c>
      <c r="AF1068" s="24" t="s">
        <v>47</v>
      </c>
      <c r="AG1068" s="31" t="s">
        <v>46</v>
      </c>
      <c r="AH1068" s="31" t="s">
        <v>46</v>
      </c>
      <c r="AI1068" s="31" t="s">
        <v>46</v>
      </c>
      <c r="AJ1068" s="31" t="s">
        <v>46</v>
      </c>
      <c r="AK1068" s="24">
        <v>0</v>
      </c>
      <c r="AL1068" s="31" t="s">
        <v>46</v>
      </c>
      <c r="AM1068" s="31" t="s">
        <v>46</v>
      </c>
      <c r="AN1068" s="31" t="s">
        <v>46</v>
      </c>
      <c r="AO1068" s="31" t="s">
        <v>46</v>
      </c>
      <c r="AP1068" s="85">
        <v>16.888670000000001</v>
      </c>
      <c r="AQ1068" s="85">
        <v>-97.68056</v>
      </c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  <c r="CO1068" s="41"/>
      <c r="CP1068" s="41"/>
      <c r="CQ1068" s="41"/>
      <c r="CR1068" s="41"/>
      <c r="CS1068" s="41"/>
      <c r="CT1068" s="41"/>
      <c r="CU1068" s="41"/>
      <c r="CV1068" s="41"/>
      <c r="CW1068" s="41"/>
      <c r="CX1068" s="41"/>
      <c r="CY1068" s="41"/>
      <c r="CZ1068" s="41"/>
      <c r="DA1068" s="41"/>
      <c r="DB1068" s="41"/>
      <c r="DC1068" s="41"/>
      <c r="DD1068" s="41"/>
      <c r="DE1068" s="41"/>
      <c r="DF1068" s="41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</row>
    <row r="1069" spans="1:173" s="40" customFormat="1" ht="22.5" customHeight="1" x14ac:dyDescent="0.25">
      <c r="A1069" s="22">
        <v>20</v>
      </c>
      <c r="B1069" s="23" t="s">
        <v>5182</v>
      </c>
      <c r="C1069" s="24">
        <v>57</v>
      </c>
      <c r="D1069" s="24">
        <v>1</v>
      </c>
      <c r="E1069" s="24">
        <v>0</v>
      </c>
      <c r="F1069" s="25">
        <v>20060</v>
      </c>
      <c r="G1069" s="26" t="s">
        <v>5481</v>
      </c>
      <c r="H1069" s="26" t="s">
        <v>5481</v>
      </c>
      <c r="I1069" s="26" t="s">
        <v>5481</v>
      </c>
      <c r="J1069" s="30" t="s">
        <v>5482</v>
      </c>
      <c r="K1069" s="35" t="s">
        <v>334</v>
      </c>
      <c r="L1069" s="26" t="s">
        <v>5483</v>
      </c>
      <c r="M1069" s="24" t="s">
        <v>192</v>
      </c>
      <c r="N1069" s="24"/>
      <c r="O1069" s="26" t="s">
        <v>5484</v>
      </c>
      <c r="P1069" s="29" t="s">
        <v>885</v>
      </c>
      <c r="Q1069" s="30" t="s">
        <v>167</v>
      </c>
      <c r="R1069" s="25">
        <v>68510</v>
      </c>
      <c r="S1069" s="24" t="s">
        <v>43</v>
      </c>
      <c r="T1069" s="24" t="s">
        <v>44</v>
      </c>
      <c r="U1069" s="31">
        <v>0.375</v>
      </c>
      <c r="V1069" s="31">
        <v>0.64583333333333337</v>
      </c>
      <c r="W1069" s="31">
        <v>0.375</v>
      </c>
      <c r="X1069" s="31">
        <v>0.625</v>
      </c>
      <c r="Y1069" s="24">
        <v>0</v>
      </c>
      <c r="Z1069" s="24" t="s">
        <v>45</v>
      </c>
      <c r="AA1069" s="31" t="s">
        <v>46</v>
      </c>
      <c r="AB1069" s="31" t="s">
        <v>46</v>
      </c>
      <c r="AC1069" s="31" t="s">
        <v>46</v>
      </c>
      <c r="AD1069" s="31" t="s">
        <v>46</v>
      </c>
      <c r="AE1069" s="24">
        <v>0</v>
      </c>
      <c r="AF1069" s="24" t="s">
        <v>47</v>
      </c>
      <c r="AG1069" s="31" t="s">
        <v>46</v>
      </c>
      <c r="AH1069" s="31" t="s">
        <v>46</v>
      </c>
      <c r="AI1069" s="31" t="s">
        <v>46</v>
      </c>
      <c r="AJ1069" s="31" t="s">
        <v>46</v>
      </c>
      <c r="AK1069" s="24">
        <v>0</v>
      </c>
      <c r="AL1069" s="31" t="s">
        <v>46</v>
      </c>
      <c r="AM1069" s="31" t="s">
        <v>46</v>
      </c>
      <c r="AN1069" s="31" t="s">
        <v>46</v>
      </c>
      <c r="AO1069" s="31" t="s">
        <v>46</v>
      </c>
      <c r="AP1069" s="85">
        <v>18.234255300000001</v>
      </c>
      <c r="AQ1069" s="85">
        <v>-96.830692799999994</v>
      </c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  <c r="BZ1069" s="41"/>
      <c r="CA1069" s="41"/>
      <c r="CB1069" s="41"/>
      <c r="CC1069" s="41"/>
      <c r="CD1069" s="41"/>
      <c r="CE1069" s="41"/>
      <c r="CF1069" s="41"/>
      <c r="CG1069" s="41"/>
      <c r="CH1069" s="41"/>
      <c r="CI1069" s="41"/>
      <c r="CJ1069" s="41"/>
      <c r="CK1069" s="41"/>
      <c r="CL1069" s="41"/>
      <c r="CM1069" s="41"/>
      <c r="CN1069" s="41"/>
      <c r="CO1069" s="41"/>
      <c r="CP1069" s="41"/>
      <c r="CQ1069" s="41"/>
      <c r="CR1069" s="41"/>
      <c r="CS1069" s="41"/>
      <c r="CT1069" s="41"/>
      <c r="CU1069" s="41"/>
      <c r="CV1069" s="41"/>
      <c r="CW1069" s="41"/>
      <c r="CX1069" s="41"/>
      <c r="CY1069" s="41"/>
      <c r="CZ1069" s="41"/>
      <c r="DA1069" s="41"/>
      <c r="DB1069" s="41"/>
      <c r="DC1069" s="41"/>
      <c r="DD1069" s="41"/>
      <c r="DE1069" s="41"/>
      <c r="DF1069" s="41"/>
    </row>
    <row r="1070" spans="1:173" s="12" customFormat="1" ht="22.5" customHeight="1" x14ac:dyDescent="0.25">
      <c r="A1070" s="22">
        <v>20</v>
      </c>
      <c r="B1070" s="23" t="s">
        <v>5182</v>
      </c>
      <c r="C1070" s="24">
        <v>58</v>
      </c>
      <c r="D1070" s="24">
        <v>1</v>
      </c>
      <c r="E1070" s="24">
        <v>0</v>
      </c>
      <c r="F1070" s="25">
        <v>20061</v>
      </c>
      <c r="G1070" s="26" t="s">
        <v>5299</v>
      </c>
      <c r="H1070" s="26" t="s">
        <v>5299</v>
      </c>
      <c r="I1070" s="26" t="s">
        <v>5299</v>
      </c>
      <c r="J1070" s="30" t="s">
        <v>5485</v>
      </c>
      <c r="K1070" s="35" t="s">
        <v>334</v>
      </c>
      <c r="L1070" s="26" t="s">
        <v>5486</v>
      </c>
      <c r="M1070" s="24">
        <v>26</v>
      </c>
      <c r="N1070" s="24"/>
      <c r="O1070" s="26" t="s">
        <v>55</v>
      </c>
      <c r="P1070" s="29" t="s">
        <v>672</v>
      </c>
      <c r="Q1070" s="30" t="s">
        <v>64</v>
      </c>
      <c r="R1070" s="25">
        <v>70500</v>
      </c>
      <c r="S1070" s="24" t="s">
        <v>43</v>
      </c>
      <c r="T1070" s="24" t="s">
        <v>44</v>
      </c>
      <c r="U1070" s="31">
        <v>0.375</v>
      </c>
      <c r="V1070" s="31">
        <v>0.64583333333333337</v>
      </c>
      <c r="W1070" s="31">
        <v>0.375</v>
      </c>
      <c r="X1070" s="31">
        <v>0.625</v>
      </c>
      <c r="Y1070" s="24">
        <v>0</v>
      </c>
      <c r="Z1070" s="24" t="s">
        <v>45</v>
      </c>
      <c r="AA1070" s="31" t="s">
        <v>46</v>
      </c>
      <c r="AB1070" s="31" t="s">
        <v>46</v>
      </c>
      <c r="AC1070" s="31" t="s">
        <v>46</v>
      </c>
      <c r="AD1070" s="31" t="s">
        <v>46</v>
      </c>
      <c r="AE1070" s="24">
        <v>0</v>
      </c>
      <c r="AF1070" s="24" t="s">
        <v>47</v>
      </c>
      <c r="AG1070" s="31" t="s">
        <v>46</v>
      </c>
      <c r="AH1070" s="31" t="s">
        <v>46</v>
      </c>
      <c r="AI1070" s="31" t="s">
        <v>46</v>
      </c>
      <c r="AJ1070" s="31" t="s">
        <v>46</v>
      </c>
      <c r="AK1070" s="24">
        <v>0</v>
      </c>
      <c r="AL1070" s="31" t="s">
        <v>46</v>
      </c>
      <c r="AM1070" s="31" t="s">
        <v>46</v>
      </c>
      <c r="AN1070" s="31" t="s">
        <v>46</v>
      </c>
      <c r="AO1070" s="31" t="s">
        <v>46</v>
      </c>
      <c r="AP1070" s="85" t="s">
        <v>5487</v>
      </c>
      <c r="AQ1070" s="85" t="s">
        <v>5488</v>
      </c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  <c r="BZ1070" s="41"/>
      <c r="CA1070" s="41"/>
      <c r="CB1070" s="41"/>
      <c r="CC1070" s="41"/>
      <c r="CD1070" s="41"/>
      <c r="CE1070" s="41"/>
      <c r="CF1070" s="41"/>
      <c r="CG1070" s="41"/>
      <c r="CH1070" s="41"/>
      <c r="CI1070" s="41"/>
      <c r="CJ1070" s="41"/>
      <c r="CK1070" s="41"/>
      <c r="CL1070" s="41"/>
      <c r="CM1070" s="41"/>
      <c r="CN1070" s="41"/>
      <c r="CO1070" s="41"/>
      <c r="CP1070" s="41"/>
      <c r="CQ1070" s="41"/>
      <c r="CR1070" s="41"/>
      <c r="CS1070" s="41"/>
      <c r="CT1070" s="41"/>
      <c r="CU1070" s="41"/>
      <c r="CV1070" s="41"/>
      <c r="CW1070" s="41"/>
      <c r="CX1070" s="41"/>
      <c r="CY1070" s="41"/>
      <c r="CZ1070" s="41"/>
      <c r="DA1070" s="41"/>
      <c r="DB1070" s="41"/>
      <c r="DC1070" s="41"/>
      <c r="DD1070" s="41"/>
      <c r="DE1070" s="41"/>
      <c r="DF1070" s="41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</row>
    <row r="1071" spans="1:173" s="12" customFormat="1" ht="22.5" customHeight="1" x14ac:dyDescent="0.25">
      <c r="A1071" s="22">
        <v>20</v>
      </c>
      <c r="B1071" s="23" t="s">
        <v>5182</v>
      </c>
      <c r="C1071" s="24">
        <v>59</v>
      </c>
      <c r="D1071" s="24">
        <v>1</v>
      </c>
      <c r="E1071" s="24">
        <v>0</v>
      </c>
      <c r="F1071" s="25">
        <v>20062</v>
      </c>
      <c r="G1071" s="26" t="s">
        <v>5463</v>
      </c>
      <c r="H1071" s="26" t="s">
        <v>5463</v>
      </c>
      <c r="I1071" s="26" t="s">
        <v>5463</v>
      </c>
      <c r="J1071" s="30" t="s">
        <v>5489</v>
      </c>
      <c r="K1071" s="35" t="s">
        <v>52</v>
      </c>
      <c r="L1071" s="26" t="s">
        <v>5490</v>
      </c>
      <c r="M1071" s="24" t="s">
        <v>192</v>
      </c>
      <c r="N1071" s="24"/>
      <c r="O1071" s="26" t="s">
        <v>55</v>
      </c>
      <c r="P1071" s="29" t="s">
        <v>1574</v>
      </c>
      <c r="Q1071" s="30" t="s">
        <v>209</v>
      </c>
      <c r="R1071" s="25">
        <v>70175</v>
      </c>
      <c r="S1071" s="24" t="s">
        <v>43</v>
      </c>
      <c r="T1071" s="24" t="s">
        <v>44</v>
      </c>
      <c r="U1071" s="31">
        <v>0.33333333333333331</v>
      </c>
      <c r="V1071" s="31">
        <v>0.6875</v>
      </c>
      <c r="W1071" s="31">
        <v>0.33333333333333331</v>
      </c>
      <c r="X1071" s="31">
        <v>0.66666666666666663</v>
      </c>
      <c r="Y1071" s="24">
        <v>0</v>
      </c>
      <c r="Z1071" s="24" t="s">
        <v>45</v>
      </c>
      <c r="AA1071" s="31" t="s">
        <v>46</v>
      </c>
      <c r="AB1071" s="31" t="s">
        <v>46</v>
      </c>
      <c r="AC1071" s="31" t="s">
        <v>46</v>
      </c>
      <c r="AD1071" s="31" t="s">
        <v>46</v>
      </c>
      <c r="AE1071" s="24">
        <v>0</v>
      </c>
      <c r="AF1071" s="24" t="s">
        <v>47</v>
      </c>
      <c r="AG1071" s="31" t="s">
        <v>46</v>
      </c>
      <c r="AH1071" s="31" t="s">
        <v>46</v>
      </c>
      <c r="AI1071" s="31" t="s">
        <v>46</v>
      </c>
      <c r="AJ1071" s="31" t="s">
        <v>46</v>
      </c>
      <c r="AK1071" s="24">
        <v>0</v>
      </c>
      <c r="AL1071" s="31" t="s">
        <v>46</v>
      </c>
      <c r="AM1071" s="31" t="s">
        <v>46</v>
      </c>
      <c r="AN1071" s="31" t="s">
        <v>46</v>
      </c>
      <c r="AO1071" s="31" t="s">
        <v>46</v>
      </c>
      <c r="AP1071" s="85">
        <v>16.352900000000002</v>
      </c>
      <c r="AQ1071" s="85">
        <v>-94.483739999999997</v>
      </c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  <c r="BZ1071" s="41"/>
      <c r="CA1071" s="41"/>
      <c r="CB1071" s="41"/>
      <c r="CC1071" s="41"/>
      <c r="CD1071" s="41"/>
      <c r="CE1071" s="41"/>
      <c r="CF1071" s="41"/>
      <c r="CG1071" s="41"/>
      <c r="CH1071" s="41"/>
      <c r="CI1071" s="41"/>
      <c r="CJ1071" s="41"/>
      <c r="CK1071" s="41"/>
      <c r="CL1071" s="41"/>
      <c r="CM1071" s="41"/>
      <c r="CN1071" s="41"/>
      <c r="CO1071" s="41"/>
      <c r="CP1071" s="41"/>
      <c r="CQ1071" s="41"/>
      <c r="CR1071" s="41"/>
      <c r="CS1071" s="41"/>
      <c r="CT1071" s="41"/>
      <c r="CU1071" s="41"/>
      <c r="CV1071" s="41"/>
      <c r="CW1071" s="41"/>
      <c r="CX1071" s="41"/>
      <c r="CY1071" s="41"/>
      <c r="CZ1071" s="41"/>
      <c r="DA1071" s="41"/>
      <c r="DB1071" s="41"/>
      <c r="DC1071" s="41"/>
      <c r="DD1071" s="41"/>
      <c r="DE1071" s="41"/>
      <c r="DF1071" s="41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</row>
    <row r="1072" spans="1:173" s="12" customFormat="1" ht="22.5" customHeight="1" x14ac:dyDescent="0.25">
      <c r="A1072" s="22">
        <v>20</v>
      </c>
      <c r="B1072" s="23" t="s">
        <v>5182</v>
      </c>
      <c r="C1072" s="24">
        <v>60</v>
      </c>
      <c r="D1072" s="24">
        <v>1</v>
      </c>
      <c r="E1072" s="24">
        <v>0</v>
      </c>
      <c r="F1072" s="25">
        <v>20063</v>
      </c>
      <c r="G1072" s="26" t="s">
        <v>5491</v>
      </c>
      <c r="H1072" s="26" t="s">
        <v>5491</v>
      </c>
      <c r="I1072" s="26" t="s">
        <v>5491</v>
      </c>
      <c r="J1072" s="30" t="s">
        <v>5492</v>
      </c>
      <c r="K1072" s="35" t="s">
        <v>334</v>
      </c>
      <c r="L1072" s="26" t="s">
        <v>5493</v>
      </c>
      <c r="M1072" s="24">
        <v>5</v>
      </c>
      <c r="N1072" s="24"/>
      <c r="O1072" s="26" t="s">
        <v>55</v>
      </c>
      <c r="P1072" s="29" t="s">
        <v>1339</v>
      </c>
      <c r="Q1072" s="30" t="s">
        <v>5321</v>
      </c>
      <c r="R1072" s="25">
        <v>69480</v>
      </c>
      <c r="S1072" s="24" t="s">
        <v>43</v>
      </c>
      <c r="T1072" s="24" t="s">
        <v>44</v>
      </c>
      <c r="U1072" s="31">
        <v>0.41666666666666669</v>
      </c>
      <c r="V1072" s="31">
        <v>0.6875</v>
      </c>
      <c r="W1072" s="31">
        <v>0.41666666666666669</v>
      </c>
      <c r="X1072" s="31">
        <v>0.66666666666666663</v>
      </c>
      <c r="Y1072" s="24">
        <v>1</v>
      </c>
      <c r="Z1072" s="24" t="s">
        <v>45</v>
      </c>
      <c r="AA1072" s="31">
        <v>0.375</v>
      </c>
      <c r="AB1072" s="31">
        <v>0.54166666666666663</v>
      </c>
      <c r="AC1072" s="31">
        <v>0.375</v>
      </c>
      <c r="AD1072" s="31">
        <v>0.52083333333333337</v>
      </c>
      <c r="AE1072" s="24">
        <v>0</v>
      </c>
      <c r="AF1072" s="24" t="s">
        <v>47</v>
      </c>
      <c r="AG1072" s="31" t="s">
        <v>46</v>
      </c>
      <c r="AH1072" s="31" t="s">
        <v>46</v>
      </c>
      <c r="AI1072" s="31" t="s">
        <v>46</v>
      </c>
      <c r="AJ1072" s="31" t="s">
        <v>46</v>
      </c>
      <c r="AK1072" s="24">
        <v>0</v>
      </c>
      <c r="AL1072" s="31" t="s">
        <v>46</v>
      </c>
      <c r="AM1072" s="31" t="s">
        <v>46</v>
      </c>
      <c r="AN1072" s="31" t="s">
        <v>46</v>
      </c>
      <c r="AO1072" s="31" t="s">
        <v>46</v>
      </c>
      <c r="AP1072" s="85" t="s">
        <v>5494</v>
      </c>
      <c r="AQ1072" s="85" t="s">
        <v>5495</v>
      </c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  <c r="CL1072" s="41"/>
      <c r="CM1072" s="41"/>
      <c r="CN1072" s="41"/>
      <c r="CO1072" s="41"/>
      <c r="CP1072" s="41"/>
      <c r="CQ1072" s="41"/>
      <c r="CR1072" s="41"/>
      <c r="CS1072" s="41"/>
      <c r="CT1072" s="41"/>
      <c r="CU1072" s="41"/>
      <c r="CV1072" s="41"/>
      <c r="CW1072" s="41"/>
      <c r="CX1072" s="41"/>
      <c r="CY1072" s="41"/>
      <c r="CZ1072" s="41"/>
      <c r="DA1072" s="41"/>
      <c r="DB1072" s="41"/>
      <c r="DC1072" s="41"/>
      <c r="DD1072" s="41"/>
      <c r="DE1072" s="41"/>
      <c r="DF1072" s="41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</row>
    <row r="1073" spans="1:367" s="12" customFormat="1" ht="22.5" customHeight="1" x14ac:dyDescent="0.25">
      <c r="A1073" s="22">
        <v>20</v>
      </c>
      <c r="B1073" s="23" t="s">
        <v>5182</v>
      </c>
      <c r="C1073" s="24">
        <v>61</v>
      </c>
      <c r="D1073" s="24">
        <v>1</v>
      </c>
      <c r="E1073" s="24">
        <v>0</v>
      </c>
      <c r="F1073" s="25">
        <v>20064</v>
      </c>
      <c r="G1073" s="26" t="s">
        <v>5497</v>
      </c>
      <c r="H1073" s="26" t="s">
        <v>5497</v>
      </c>
      <c r="I1073" s="26" t="s">
        <v>5497</v>
      </c>
      <c r="J1073" s="30" t="s">
        <v>5498</v>
      </c>
      <c r="K1073" s="35" t="s">
        <v>334</v>
      </c>
      <c r="L1073" s="26" t="s">
        <v>1330</v>
      </c>
      <c r="M1073" s="24" t="s">
        <v>192</v>
      </c>
      <c r="N1073" s="24"/>
      <c r="O1073" s="26" t="s">
        <v>55</v>
      </c>
      <c r="P1073" s="29" t="s">
        <v>5499</v>
      </c>
      <c r="Q1073" s="30" t="s">
        <v>64</v>
      </c>
      <c r="R1073" s="25">
        <v>71970</v>
      </c>
      <c r="S1073" s="24" t="s">
        <v>43</v>
      </c>
      <c r="T1073" s="24" t="s">
        <v>44</v>
      </c>
      <c r="U1073" s="31">
        <v>0.375</v>
      </c>
      <c r="V1073" s="31">
        <v>0.64583333333333337</v>
      </c>
      <c r="W1073" s="31">
        <v>0.375</v>
      </c>
      <c r="X1073" s="31">
        <v>0.625</v>
      </c>
      <c r="Y1073" s="24">
        <v>0</v>
      </c>
      <c r="Z1073" s="24" t="s">
        <v>45</v>
      </c>
      <c r="AA1073" s="31" t="s">
        <v>46</v>
      </c>
      <c r="AB1073" s="31" t="s">
        <v>46</v>
      </c>
      <c r="AC1073" s="31" t="s">
        <v>46</v>
      </c>
      <c r="AD1073" s="31" t="s">
        <v>46</v>
      </c>
      <c r="AE1073" s="24">
        <v>0</v>
      </c>
      <c r="AF1073" s="24" t="s">
        <v>47</v>
      </c>
      <c r="AG1073" s="31" t="s">
        <v>46</v>
      </c>
      <c r="AH1073" s="31" t="s">
        <v>46</v>
      </c>
      <c r="AI1073" s="31" t="s">
        <v>46</v>
      </c>
      <c r="AJ1073" s="31" t="s">
        <v>46</v>
      </c>
      <c r="AK1073" s="24">
        <v>0</v>
      </c>
      <c r="AL1073" s="31" t="s">
        <v>46</v>
      </c>
      <c r="AM1073" s="31" t="s">
        <v>46</v>
      </c>
      <c r="AN1073" s="31" t="s">
        <v>46</v>
      </c>
      <c r="AO1073" s="31" t="s">
        <v>46</v>
      </c>
      <c r="AP1073" s="85">
        <v>16.096847</v>
      </c>
      <c r="AQ1073" s="85">
        <v>-97.081693999999999</v>
      </c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  <c r="BZ1073" s="41"/>
      <c r="CA1073" s="41"/>
      <c r="CB1073" s="41"/>
      <c r="CC1073" s="41"/>
      <c r="CD1073" s="41"/>
      <c r="CE1073" s="41"/>
      <c r="CF1073" s="41"/>
      <c r="CG1073" s="41"/>
      <c r="CH1073" s="41"/>
      <c r="CI1073" s="41"/>
      <c r="CJ1073" s="41"/>
      <c r="CK1073" s="41"/>
      <c r="CL1073" s="41"/>
      <c r="CM1073" s="41"/>
      <c r="CN1073" s="41"/>
      <c r="CO1073" s="41"/>
      <c r="CP1073" s="41"/>
      <c r="CQ1073" s="41"/>
      <c r="CR1073" s="41"/>
      <c r="CS1073" s="41"/>
      <c r="CT1073" s="41"/>
      <c r="CU1073" s="41"/>
      <c r="CV1073" s="41"/>
      <c r="CW1073" s="41"/>
      <c r="CX1073" s="41"/>
      <c r="CY1073" s="41"/>
      <c r="CZ1073" s="41"/>
      <c r="DA1073" s="41"/>
      <c r="DB1073" s="41"/>
      <c r="DC1073" s="41"/>
      <c r="DD1073" s="41"/>
      <c r="DE1073" s="41"/>
      <c r="DF1073" s="41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</row>
    <row r="1074" spans="1:367" s="15" customFormat="1" ht="22.5" customHeight="1" x14ac:dyDescent="0.25">
      <c r="A1074" s="22">
        <v>20</v>
      </c>
      <c r="B1074" s="23" t="s">
        <v>5182</v>
      </c>
      <c r="C1074" s="24">
        <v>62</v>
      </c>
      <c r="D1074" s="24">
        <v>1</v>
      </c>
      <c r="E1074" s="24">
        <v>0</v>
      </c>
      <c r="F1074" s="25">
        <v>20065</v>
      </c>
      <c r="G1074" s="26" t="s">
        <v>5501</v>
      </c>
      <c r="H1074" s="26" t="s">
        <v>5502</v>
      </c>
      <c r="I1074" s="26" t="s">
        <v>5501</v>
      </c>
      <c r="J1074" s="30" t="s">
        <v>5503</v>
      </c>
      <c r="K1074" s="35" t="s">
        <v>334</v>
      </c>
      <c r="L1074" s="26" t="s">
        <v>143</v>
      </c>
      <c r="M1074" s="24" t="s">
        <v>192</v>
      </c>
      <c r="N1074" s="24"/>
      <c r="O1074" s="26" t="s">
        <v>5501</v>
      </c>
      <c r="P1074" s="29" t="s">
        <v>209</v>
      </c>
      <c r="Q1074" s="30" t="s">
        <v>528</v>
      </c>
      <c r="R1074" s="25">
        <v>70235</v>
      </c>
      <c r="S1074" s="24" t="s">
        <v>43</v>
      </c>
      <c r="T1074" s="24" t="s">
        <v>44</v>
      </c>
      <c r="U1074" s="31">
        <v>0.375</v>
      </c>
      <c r="V1074" s="31">
        <v>0.64583333333333337</v>
      </c>
      <c r="W1074" s="31">
        <v>0.375</v>
      </c>
      <c r="X1074" s="31">
        <v>0.625</v>
      </c>
      <c r="Y1074" s="24">
        <v>0</v>
      </c>
      <c r="Z1074" s="24" t="s">
        <v>45</v>
      </c>
      <c r="AA1074" s="31" t="s">
        <v>46</v>
      </c>
      <c r="AB1074" s="31" t="s">
        <v>46</v>
      </c>
      <c r="AC1074" s="31" t="s">
        <v>46</v>
      </c>
      <c r="AD1074" s="31" t="s">
        <v>46</v>
      </c>
      <c r="AE1074" s="24">
        <v>0</v>
      </c>
      <c r="AF1074" s="24" t="s">
        <v>47</v>
      </c>
      <c r="AG1074" s="31" t="s">
        <v>46</v>
      </c>
      <c r="AH1074" s="31" t="s">
        <v>46</v>
      </c>
      <c r="AI1074" s="31" t="s">
        <v>46</v>
      </c>
      <c r="AJ1074" s="31" t="s">
        <v>46</v>
      </c>
      <c r="AK1074" s="24">
        <v>0</v>
      </c>
      <c r="AL1074" s="31" t="s">
        <v>46</v>
      </c>
      <c r="AM1074" s="31" t="s">
        <v>46</v>
      </c>
      <c r="AN1074" s="31" t="s">
        <v>46</v>
      </c>
      <c r="AO1074" s="31" t="s">
        <v>46</v>
      </c>
      <c r="AP1074" s="85" t="s">
        <v>5504</v>
      </c>
      <c r="AQ1074" s="85" t="s">
        <v>5505</v>
      </c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  <c r="BZ1074" s="41"/>
      <c r="CA1074" s="41"/>
      <c r="CB1074" s="41"/>
      <c r="CC1074" s="41"/>
      <c r="CD1074" s="41"/>
      <c r="CE1074" s="41"/>
      <c r="CF1074" s="41"/>
      <c r="CG1074" s="41"/>
      <c r="CH1074" s="41"/>
      <c r="CI1074" s="41"/>
      <c r="CJ1074" s="41"/>
      <c r="CK1074" s="41"/>
      <c r="CL1074" s="41"/>
      <c r="CM1074" s="41"/>
      <c r="CN1074" s="41"/>
      <c r="CO1074" s="41"/>
      <c r="CP1074" s="41"/>
      <c r="CQ1074" s="41"/>
      <c r="CR1074" s="41"/>
      <c r="CS1074" s="41"/>
      <c r="CT1074" s="41"/>
      <c r="CU1074" s="41"/>
      <c r="CV1074" s="41"/>
      <c r="CW1074" s="41"/>
      <c r="CX1074" s="41"/>
      <c r="CY1074" s="41"/>
      <c r="CZ1074" s="41"/>
      <c r="DA1074" s="41"/>
      <c r="DB1074" s="41"/>
      <c r="DC1074" s="41"/>
      <c r="DD1074" s="41"/>
      <c r="DE1074" s="41"/>
      <c r="DF1074" s="41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</row>
    <row r="1075" spans="1:367" s="15" customFormat="1" ht="22.5" customHeight="1" x14ac:dyDescent="0.25">
      <c r="A1075" s="22">
        <v>20</v>
      </c>
      <c r="B1075" s="23" t="s">
        <v>5182</v>
      </c>
      <c r="C1075" s="24">
        <v>63</v>
      </c>
      <c r="D1075" s="24">
        <v>1</v>
      </c>
      <c r="E1075" s="24">
        <v>0</v>
      </c>
      <c r="F1075" s="25">
        <v>20066</v>
      </c>
      <c r="G1075" s="26" t="s">
        <v>5413</v>
      </c>
      <c r="H1075" s="26" t="s">
        <v>5413</v>
      </c>
      <c r="I1075" s="26" t="s">
        <v>5413</v>
      </c>
      <c r="J1075" s="30" t="s">
        <v>5506</v>
      </c>
      <c r="K1075" s="35" t="s">
        <v>334</v>
      </c>
      <c r="L1075" s="26" t="s">
        <v>5507</v>
      </c>
      <c r="M1075" s="24">
        <v>4</v>
      </c>
      <c r="N1075" s="24"/>
      <c r="O1075" s="26" t="s">
        <v>55</v>
      </c>
      <c r="P1075" s="29" t="s">
        <v>603</v>
      </c>
      <c r="Q1075" s="30" t="s">
        <v>1330</v>
      </c>
      <c r="R1075" s="25">
        <v>71140</v>
      </c>
      <c r="S1075" s="24" t="s">
        <v>43</v>
      </c>
      <c r="T1075" s="24" t="s">
        <v>44</v>
      </c>
      <c r="U1075" s="31">
        <v>0.375</v>
      </c>
      <c r="V1075" s="31">
        <v>0.64583333333333337</v>
      </c>
      <c r="W1075" s="31">
        <v>0.375</v>
      </c>
      <c r="X1075" s="31">
        <v>0.625</v>
      </c>
      <c r="Y1075" s="24">
        <v>0</v>
      </c>
      <c r="Z1075" s="24" t="s">
        <v>45</v>
      </c>
      <c r="AA1075" s="31" t="s">
        <v>46</v>
      </c>
      <c r="AB1075" s="31" t="s">
        <v>46</v>
      </c>
      <c r="AC1075" s="31" t="s">
        <v>46</v>
      </c>
      <c r="AD1075" s="31" t="s">
        <v>46</v>
      </c>
      <c r="AE1075" s="24">
        <v>0</v>
      </c>
      <c r="AF1075" s="24" t="s">
        <v>47</v>
      </c>
      <c r="AG1075" s="31" t="s">
        <v>46</v>
      </c>
      <c r="AH1075" s="31" t="s">
        <v>46</v>
      </c>
      <c r="AI1075" s="31" t="s">
        <v>46</v>
      </c>
      <c r="AJ1075" s="31" t="s">
        <v>46</v>
      </c>
      <c r="AK1075" s="24">
        <v>0</v>
      </c>
      <c r="AL1075" s="31" t="s">
        <v>46</v>
      </c>
      <c r="AM1075" s="31" t="s">
        <v>46</v>
      </c>
      <c r="AN1075" s="31" t="s">
        <v>46</v>
      </c>
      <c r="AO1075" s="31" t="s">
        <v>46</v>
      </c>
      <c r="AP1075" s="90">
        <v>17.046723499999999</v>
      </c>
      <c r="AQ1075" s="90">
        <v>-97.622395800000007</v>
      </c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  <c r="BZ1075" s="41"/>
      <c r="CA1075" s="41"/>
      <c r="CB1075" s="41"/>
      <c r="CC1075" s="41"/>
      <c r="CD1075" s="41"/>
      <c r="CE1075" s="41"/>
      <c r="CF1075" s="41"/>
      <c r="CG1075" s="41"/>
      <c r="CH1075" s="41"/>
      <c r="CI1075" s="41"/>
      <c r="CJ1075" s="41"/>
      <c r="CK1075" s="41"/>
      <c r="CL1075" s="41"/>
      <c r="CM1075" s="41"/>
      <c r="CN1075" s="41"/>
      <c r="CO1075" s="41"/>
      <c r="CP1075" s="41"/>
      <c r="CQ1075" s="41"/>
      <c r="CR1075" s="41"/>
      <c r="CS1075" s="41"/>
      <c r="CT1075" s="41"/>
      <c r="CU1075" s="41"/>
      <c r="CV1075" s="41"/>
      <c r="CW1075" s="41"/>
      <c r="CX1075" s="41"/>
      <c r="CY1075" s="41"/>
      <c r="CZ1075" s="41"/>
      <c r="DA1075" s="41"/>
      <c r="DB1075" s="41"/>
      <c r="DC1075" s="41"/>
      <c r="DD1075" s="41"/>
      <c r="DE1075" s="41"/>
      <c r="DF1075" s="41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</row>
    <row r="1076" spans="1:367" s="15" customFormat="1" ht="22.5" customHeight="1" x14ac:dyDescent="0.25">
      <c r="A1076" s="22">
        <v>20</v>
      </c>
      <c r="B1076" s="23" t="s">
        <v>5182</v>
      </c>
      <c r="C1076" s="24">
        <v>64</v>
      </c>
      <c r="D1076" s="24">
        <v>1</v>
      </c>
      <c r="E1076" s="24">
        <v>0</v>
      </c>
      <c r="F1076" s="25">
        <v>20067</v>
      </c>
      <c r="G1076" s="26" t="s">
        <v>5508</v>
      </c>
      <c r="H1076" s="26" t="s">
        <v>5508</v>
      </c>
      <c r="I1076" s="26" t="s">
        <v>5509</v>
      </c>
      <c r="J1076" s="30" t="s">
        <v>5510</v>
      </c>
      <c r="K1076" s="35" t="s">
        <v>67</v>
      </c>
      <c r="L1076" s="26" t="s">
        <v>5511</v>
      </c>
      <c r="M1076" s="24" t="s">
        <v>192</v>
      </c>
      <c r="N1076" s="24"/>
      <c r="O1076" s="26" t="s">
        <v>55</v>
      </c>
      <c r="P1076" s="29" t="s">
        <v>5512</v>
      </c>
      <c r="Q1076" s="30" t="s">
        <v>5513</v>
      </c>
      <c r="R1076" s="25">
        <v>68430</v>
      </c>
      <c r="S1076" s="24" t="s">
        <v>43</v>
      </c>
      <c r="T1076" s="24" t="s">
        <v>44</v>
      </c>
      <c r="U1076" s="31">
        <v>0.375</v>
      </c>
      <c r="V1076" s="31">
        <v>0.64583333333333337</v>
      </c>
      <c r="W1076" s="31">
        <v>0.375</v>
      </c>
      <c r="X1076" s="31">
        <v>0.625</v>
      </c>
      <c r="Y1076" s="24">
        <v>1</v>
      </c>
      <c r="Z1076" s="24" t="s">
        <v>45</v>
      </c>
      <c r="AA1076" s="31">
        <v>0.375</v>
      </c>
      <c r="AB1076" s="31">
        <v>0.54166666666666663</v>
      </c>
      <c r="AC1076" s="31">
        <v>0.375</v>
      </c>
      <c r="AD1076" s="31">
        <v>0.52083333333333337</v>
      </c>
      <c r="AE1076" s="24">
        <v>0</v>
      </c>
      <c r="AF1076" s="24" t="s">
        <v>47</v>
      </c>
      <c r="AG1076" s="31" t="s">
        <v>46</v>
      </c>
      <c r="AH1076" s="31" t="s">
        <v>46</v>
      </c>
      <c r="AI1076" s="31" t="s">
        <v>46</v>
      </c>
      <c r="AJ1076" s="31" t="s">
        <v>46</v>
      </c>
      <c r="AK1076" s="24">
        <v>0</v>
      </c>
      <c r="AL1076" s="31" t="s">
        <v>46</v>
      </c>
      <c r="AM1076" s="31" t="s">
        <v>46</v>
      </c>
      <c r="AN1076" s="31" t="s">
        <v>46</v>
      </c>
      <c r="AO1076" s="31" t="s">
        <v>46</v>
      </c>
      <c r="AP1076" s="85">
        <v>18.2401591</v>
      </c>
      <c r="AQ1076" s="85">
        <v>-96.403526499999998</v>
      </c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  <c r="BZ1076" s="41"/>
      <c r="CA1076" s="41"/>
      <c r="CB1076" s="41"/>
      <c r="CC1076" s="41"/>
      <c r="CD1076" s="41"/>
      <c r="CE1076" s="41"/>
      <c r="CF1076" s="41"/>
      <c r="CG1076" s="41"/>
      <c r="CH1076" s="41"/>
      <c r="CI1076" s="41"/>
      <c r="CJ1076" s="41"/>
      <c r="CK1076" s="41"/>
      <c r="CL1076" s="41"/>
      <c r="CM1076" s="41"/>
      <c r="CN1076" s="41"/>
      <c r="CO1076" s="41"/>
      <c r="CP1076" s="41"/>
      <c r="CQ1076" s="41"/>
      <c r="CR1076" s="41"/>
      <c r="CS1076" s="41"/>
      <c r="CT1076" s="41"/>
      <c r="CU1076" s="41"/>
      <c r="CV1076" s="41"/>
      <c r="CW1076" s="41"/>
      <c r="CX1076" s="41"/>
      <c r="CY1076" s="41"/>
      <c r="CZ1076" s="41"/>
      <c r="DA1076" s="41"/>
      <c r="DB1076" s="41"/>
      <c r="DC1076" s="41"/>
      <c r="DD1076" s="41"/>
      <c r="DE1076" s="41"/>
      <c r="DF1076" s="41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</row>
    <row r="1077" spans="1:367" s="12" customFormat="1" ht="22.5" customHeight="1" x14ac:dyDescent="0.25">
      <c r="A1077" s="22">
        <v>20</v>
      </c>
      <c r="B1077" s="23" t="s">
        <v>5182</v>
      </c>
      <c r="C1077" s="24">
        <v>65</v>
      </c>
      <c r="D1077" s="24">
        <v>1</v>
      </c>
      <c r="E1077" s="24">
        <v>0</v>
      </c>
      <c r="F1077" s="25">
        <v>20069</v>
      </c>
      <c r="G1077" s="26" t="s">
        <v>5514</v>
      </c>
      <c r="H1077" s="26" t="s">
        <v>5514</v>
      </c>
      <c r="I1077" s="26" t="s">
        <v>5514</v>
      </c>
      <c r="J1077" s="30" t="s">
        <v>5515</v>
      </c>
      <c r="K1077" s="35" t="s">
        <v>67</v>
      </c>
      <c r="L1077" s="26" t="s">
        <v>5516</v>
      </c>
      <c r="M1077" s="24" t="s">
        <v>192</v>
      </c>
      <c r="N1077" s="24"/>
      <c r="O1077" s="26" t="s">
        <v>55</v>
      </c>
      <c r="P1077" s="29" t="s">
        <v>5517</v>
      </c>
      <c r="Q1077" s="30" t="s">
        <v>1040</v>
      </c>
      <c r="R1077" s="25">
        <v>68220</v>
      </c>
      <c r="S1077" s="24" t="s">
        <v>43</v>
      </c>
      <c r="T1077" s="24" t="s">
        <v>44</v>
      </c>
      <c r="U1077" s="31">
        <v>0.375</v>
      </c>
      <c r="V1077" s="31">
        <v>0.64583333333333337</v>
      </c>
      <c r="W1077" s="31">
        <v>0.375</v>
      </c>
      <c r="X1077" s="31">
        <v>0.625</v>
      </c>
      <c r="Y1077" s="24">
        <v>0</v>
      </c>
      <c r="Z1077" s="24" t="s">
        <v>45</v>
      </c>
      <c r="AA1077" s="31" t="s">
        <v>46</v>
      </c>
      <c r="AB1077" s="31" t="s">
        <v>46</v>
      </c>
      <c r="AC1077" s="31" t="s">
        <v>46</v>
      </c>
      <c r="AD1077" s="31" t="s">
        <v>46</v>
      </c>
      <c r="AE1077" s="24">
        <v>0</v>
      </c>
      <c r="AF1077" s="24" t="s">
        <v>47</v>
      </c>
      <c r="AG1077" s="31" t="s">
        <v>46</v>
      </c>
      <c r="AH1077" s="31" t="s">
        <v>46</v>
      </c>
      <c r="AI1077" s="31" t="s">
        <v>46</v>
      </c>
      <c r="AJ1077" s="31" t="s">
        <v>46</v>
      </c>
      <c r="AK1077" s="24">
        <v>0</v>
      </c>
      <c r="AL1077" s="31" t="s">
        <v>46</v>
      </c>
      <c r="AM1077" s="31" t="s">
        <v>46</v>
      </c>
      <c r="AN1077" s="31" t="s">
        <v>46</v>
      </c>
      <c r="AO1077" s="31" t="s">
        <v>46</v>
      </c>
      <c r="AP1077" s="85">
        <v>17.277200000000001</v>
      </c>
      <c r="AQ1077" s="85">
        <v>-96.884428</v>
      </c>
      <c r="AR1077" s="115"/>
      <c r="AS1077" s="115"/>
      <c r="AT1077" s="115"/>
      <c r="AU1077" s="115"/>
      <c r="AV1077" s="115"/>
      <c r="AW1077" s="115"/>
      <c r="AX1077" s="115"/>
      <c r="AY1077" s="115"/>
      <c r="AZ1077" s="115"/>
      <c r="BA1077" s="115"/>
      <c r="BB1077" s="115"/>
      <c r="BC1077" s="115"/>
      <c r="BD1077" s="115"/>
      <c r="BE1077" s="115"/>
      <c r="BF1077" s="115"/>
      <c r="BG1077" s="115"/>
      <c r="BH1077" s="115"/>
      <c r="BI1077" s="115"/>
      <c r="BJ1077" s="115"/>
      <c r="BK1077" s="115"/>
      <c r="BL1077" s="115"/>
      <c r="BM1077" s="115"/>
      <c r="BN1077" s="115"/>
      <c r="BO1077" s="115"/>
      <c r="BP1077" s="115"/>
      <c r="BQ1077" s="115"/>
      <c r="BR1077" s="115"/>
      <c r="BS1077" s="115"/>
      <c r="BT1077" s="115"/>
      <c r="BU1077" s="115"/>
      <c r="BV1077" s="115"/>
      <c r="BW1077" s="115"/>
      <c r="BX1077" s="115"/>
      <c r="BY1077" s="115"/>
      <c r="BZ1077" s="115"/>
      <c r="CA1077" s="115"/>
      <c r="CB1077" s="115"/>
      <c r="CC1077" s="115"/>
      <c r="CD1077" s="115"/>
      <c r="CE1077" s="115"/>
      <c r="CF1077" s="115"/>
      <c r="CG1077" s="115"/>
      <c r="CH1077" s="115"/>
      <c r="CI1077" s="115"/>
      <c r="CJ1077" s="115"/>
      <c r="CK1077" s="115"/>
      <c r="CL1077" s="115"/>
      <c r="CM1077" s="115"/>
      <c r="CN1077" s="115"/>
      <c r="CO1077" s="115"/>
      <c r="CP1077" s="115"/>
      <c r="CQ1077" s="115"/>
      <c r="CR1077" s="115"/>
      <c r="CS1077" s="115"/>
      <c r="CT1077" s="115"/>
      <c r="CU1077" s="115"/>
      <c r="CV1077" s="115"/>
      <c r="CW1077" s="115"/>
      <c r="CX1077" s="115"/>
      <c r="CY1077" s="115"/>
      <c r="CZ1077" s="115"/>
      <c r="DA1077" s="115"/>
      <c r="DB1077" s="115"/>
      <c r="DC1077" s="115"/>
      <c r="DD1077" s="115"/>
      <c r="DE1077" s="115"/>
      <c r="DF1077" s="115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</row>
    <row r="1078" spans="1:367" s="12" customFormat="1" ht="22.5" customHeight="1" x14ac:dyDescent="0.25">
      <c r="A1078" s="22">
        <v>20</v>
      </c>
      <c r="B1078" s="23" t="s">
        <v>5182</v>
      </c>
      <c r="C1078" s="24">
        <v>66</v>
      </c>
      <c r="D1078" s="24">
        <v>1</v>
      </c>
      <c r="E1078" s="24">
        <v>0</v>
      </c>
      <c r="F1078" s="25">
        <v>20070</v>
      </c>
      <c r="G1078" s="26" t="s">
        <v>5519</v>
      </c>
      <c r="H1078" s="26" t="s">
        <v>5520</v>
      </c>
      <c r="I1078" s="26" t="s">
        <v>5519</v>
      </c>
      <c r="J1078" s="30" t="s">
        <v>5521</v>
      </c>
      <c r="K1078" s="35" t="s">
        <v>67</v>
      </c>
      <c r="L1078" s="26" t="s">
        <v>5522</v>
      </c>
      <c r="M1078" s="24" t="s">
        <v>5523</v>
      </c>
      <c r="N1078" s="24"/>
      <c r="O1078" s="26" t="s">
        <v>5524</v>
      </c>
      <c r="P1078" s="29" t="s">
        <v>2764</v>
      </c>
      <c r="Q1078" s="30" t="s">
        <v>697</v>
      </c>
      <c r="R1078" s="25">
        <v>70215</v>
      </c>
      <c r="S1078" s="24" t="s">
        <v>43</v>
      </c>
      <c r="T1078" s="24" t="s">
        <v>44</v>
      </c>
      <c r="U1078" s="31">
        <v>0.33333333333333331</v>
      </c>
      <c r="V1078" s="31">
        <v>0.75</v>
      </c>
      <c r="W1078" s="31">
        <v>0.33333333333333331</v>
      </c>
      <c r="X1078" s="31">
        <v>0.72916666666666663</v>
      </c>
      <c r="Y1078" s="24">
        <v>1</v>
      </c>
      <c r="Z1078" s="24" t="s">
        <v>45</v>
      </c>
      <c r="AA1078" s="31">
        <v>0.375</v>
      </c>
      <c r="AB1078" s="31">
        <v>0.54166666666666663</v>
      </c>
      <c r="AC1078" s="31">
        <v>0.375</v>
      </c>
      <c r="AD1078" s="31">
        <v>0.52083333333333337</v>
      </c>
      <c r="AE1078" s="24">
        <v>0</v>
      </c>
      <c r="AF1078" s="24" t="s">
        <v>47</v>
      </c>
      <c r="AG1078" s="31" t="s">
        <v>46</v>
      </c>
      <c r="AH1078" s="31" t="s">
        <v>46</v>
      </c>
      <c r="AI1078" s="31" t="s">
        <v>46</v>
      </c>
      <c r="AJ1078" s="31" t="s">
        <v>46</v>
      </c>
      <c r="AK1078" s="24">
        <v>0</v>
      </c>
      <c r="AL1078" s="31" t="s">
        <v>46</v>
      </c>
      <c r="AM1078" s="31" t="s">
        <v>46</v>
      </c>
      <c r="AN1078" s="31" t="s">
        <v>46</v>
      </c>
      <c r="AO1078" s="31" t="s">
        <v>46</v>
      </c>
      <c r="AP1078" s="85">
        <v>17.449169999999999</v>
      </c>
      <c r="AQ1078" s="85" t="s">
        <v>5525</v>
      </c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  <c r="BZ1078" s="41"/>
      <c r="CA1078" s="41"/>
      <c r="CB1078" s="41"/>
      <c r="CC1078" s="41"/>
      <c r="CD1078" s="41"/>
      <c r="CE1078" s="41"/>
      <c r="CF1078" s="41"/>
      <c r="CG1078" s="41"/>
      <c r="CH1078" s="41"/>
      <c r="CI1078" s="41"/>
      <c r="CJ1078" s="41"/>
      <c r="CK1078" s="41"/>
      <c r="CL1078" s="41"/>
      <c r="CM1078" s="41"/>
      <c r="CN1078" s="41"/>
      <c r="CO1078" s="41"/>
      <c r="CP1078" s="41"/>
      <c r="CQ1078" s="41"/>
      <c r="CR1078" s="41"/>
      <c r="CS1078" s="41"/>
      <c r="CT1078" s="41"/>
      <c r="CU1078" s="41"/>
      <c r="CV1078" s="41"/>
      <c r="CW1078" s="41"/>
      <c r="CX1078" s="41"/>
      <c r="CY1078" s="41"/>
      <c r="CZ1078" s="41"/>
      <c r="DA1078" s="41"/>
      <c r="DB1078" s="41"/>
      <c r="DC1078" s="41"/>
      <c r="DD1078" s="41"/>
      <c r="DE1078" s="41"/>
      <c r="DF1078" s="41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</row>
    <row r="1079" spans="1:367" s="12" customFormat="1" ht="22.5" customHeight="1" x14ac:dyDescent="0.25">
      <c r="A1079" s="22">
        <v>20</v>
      </c>
      <c r="B1079" s="23" t="s">
        <v>5182</v>
      </c>
      <c r="C1079" s="24">
        <v>67</v>
      </c>
      <c r="D1079" s="24">
        <v>1</v>
      </c>
      <c r="E1079" s="24">
        <v>0</v>
      </c>
      <c r="F1079" s="25">
        <v>20071</v>
      </c>
      <c r="G1079" s="26" t="s">
        <v>5526</v>
      </c>
      <c r="H1079" s="26" t="s">
        <v>5526</v>
      </c>
      <c r="I1079" s="26" t="s">
        <v>5526</v>
      </c>
      <c r="J1079" s="30" t="s">
        <v>5527</v>
      </c>
      <c r="K1079" s="35" t="s">
        <v>334</v>
      </c>
      <c r="L1079" s="26" t="s">
        <v>1255</v>
      </c>
      <c r="M1079" s="24" t="s">
        <v>192</v>
      </c>
      <c r="N1079" s="24"/>
      <c r="O1079" s="26" t="s">
        <v>5528</v>
      </c>
      <c r="P1079" s="29" t="s">
        <v>5529</v>
      </c>
      <c r="Q1079" s="30" t="s">
        <v>5530</v>
      </c>
      <c r="R1079" s="25">
        <v>70770</v>
      </c>
      <c r="S1079" s="24" t="s">
        <v>43</v>
      </c>
      <c r="T1079" s="24" t="s">
        <v>44</v>
      </c>
      <c r="U1079" s="31">
        <v>0.41666666666666669</v>
      </c>
      <c r="V1079" s="31">
        <v>0.6875</v>
      </c>
      <c r="W1079" s="31">
        <v>0.41666666666666669</v>
      </c>
      <c r="X1079" s="31">
        <v>0.66666666666666663</v>
      </c>
      <c r="Y1079" s="24">
        <v>0</v>
      </c>
      <c r="Z1079" s="24" t="s">
        <v>45</v>
      </c>
      <c r="AA1079" s="31" t="s">
        <v>46</v>
      </c>
      <c r="AB1079" s="31" t="s">
        <v>46</v>
      </c>
      <c r="AC1079" s="31" t="s">
        <v>46</v>
      </c>
      <c r="AD1079" s="31" t="s">
        <v>46</v>
      </c>
      <c r="AE1079" s="24">
        <v>0</v>
      </c>
      <c r="AF1079" s="24" t="s">
        <v>47</v>
      </c>
      <c r="AG1079" s="31" t="s">
        <v>46</v>
      </c>
      <c r="AH1079" s="31" t="s">
        <v>46</v>
      </c>
      <c r="AI1079" s="31" t="s">
        <v>46</v>
      </c>
      <c r="AJ1079" s="31" t="s">
        <v>46</v>
      </c>
      <c r="AK1079" s="24">
        <v>0</v>
      </c>
      <c r="AL1079" s="31" t="s">
        <v>46</v>
      </c>
      <c r="AM1079" s="31" t="s">
        <v>46</v>
      </c>
      <c r="AN1079" s="31" t="s">
        <v>46</v>
      </c>
      <c r="AO1079" s="31" t="s">
        <v>46</v>
      </c>
      <c r="AP1079" s="85">
        <v>16.029450000000001</v>
      </c>
      <c r="AQ1079" s="85">
        <v>-95.66883</v>
      </c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  <c r="BZ1079" s="41"/>
      <c r="CA1079" s="41"/>
      <c r="CB1079" s="41"/>
      <c r="CC1079" s="41"/>
      <c r="CD1079" s="41"/>
      <c r="CE1079" s="41"/>
      <c r="CF1079" s="41"/>
      <c r="CG1079" s="41"/>
      <c r="CH1079" s="41"/>
      <c r="CI1079" s="41"/>
      <c r="CJ1079" s="41"/>
      <c r="CK1079" s="41"/>
      <c r="CL1079" s="41"/>
      <c r="CM1079" s="41"/>
      <c r="CN1079" s="41"/>
      <c r="CO1079" s="41"/>
      <c r="CP1079" s="41"/>
      <c r="CQ1079" s="41"/>
      <c r="CR1079" s="41"/>
      <c r="CS1079" s="41"/>
      <c r="CT1079" s="41"/>
      <c r="CU1079" s="41"/>
      <c r="CV1079" s="41"/>
      <c r="CW1079" s="41"/>
      <c r="CX1079" s="41"/>
      <c r="CY1079" s="41"/>
      <c r="CZ1079" s="41"/>
      <c r="DA1079" s="41"/>
      <c r="DB1079" s="41"/>
      <c r="DC1079" s="41"/>
      <c r="DD1079" s="41"/>
      <c r="DE1079" s="41"/>
      <c r="DF1079" s="41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</row>
    <row r="1080" spans="1:367" s="12" customFormat="1" ht="22.5" customHeight="1" x14ac:dyDescent="0.25">
      <c r="A1080" s="22">
        <v>20</v>
      </c>
      <c r="B1080" s="23" t="s">
        <v>5182</v>
      </c>
      <c r="C1080" s="24">
        <v>68</v>
      </c>
      <c r="D1080" s="24">
        <v>1</v>
      </c>
      <c r="E1080" s="24">
        <v>0</v>
      </c>
      <c r="F1080" s="25">
        <v>20072</v>
      </c>
      <c r="G1080" s="26" t="s">
        <v>5450</v>
      </c>
      <c r="H1080" s="26" t="s">
        <v>5532</v>
      </c>
      <c r="I1080" s="26" t="s">
        <v>5533</v>
      </c>
      <c r="J1080" s="30" t="s">
        <v>5534</v>
      </c>
      <c r="K1080" s="35" t="s">
        <v>334</v>
      </c>
      <c r="L1080" s="26" t="s">
        <v>2850</v>
      </c>
      <c r="M1080" s="24" t="s">
        <v>192</v>
      </c>
      <c r="N1080" s="24"/>
      <c r="O1080" s="26" t="s">
        <v>55</v>
      </c>
      <c r="P1080" s="29" t="s">
        <v>5535</v>
      </c>
      <c r="Q1080" s="30" t="s">
        <v>5536</v>
      </c>
      <c r="R1080" s="25">
        <v>70839</v>
      </c>
      <c r="S1080" s="24" t="s">
        <v>43</v>
      </c>
      <c r="T1080" s="24" t="s">
        <v>44</v>
      </c>
      <c r="U1080" s="31">
        <v>0.375</v>
      </c>
      <c r="V1080" s="31">
        <v>0.64583333333333337</v>
      </c>
      <c r="W1080" s="31">
        <v>0.375</v>
      </c>
      <c r="X1080" s="31">
        <v>0.625</v>
      </c>
      <c r="Y1080" s="24">
        <v>0</v>
      </c>
      <c r="Z1080" s="24" t="s">
        <v>45</v>
      </c>
      <c r="AA1080" s="31" t="s">
        <v>46</v>
      </c>
      <c r="AB1080" s="31" t="s">
        <v>46</v>
      </c>
      <c r="AC1080" s="31" t="s">
        <v>46</v>
      </c>
      <c r="AD1080" s="31" t="s">
        <v>46</v>
      </c>
      <c r="AE1080" s="24">
        <v>0</v>
      </c>
      <c r="AF1080" s="24" t="s">
        <v>47</v>
      </c>
      <c r="AG1080" s="31" t="s">
        <v>46</v>
      </c>
      <c r="AH1080" s="31" t="s">
        <v>46</v>
      </c>
      <c r="AI1080" s="31" t="s">
        <v>46</v>
      </c>
      <c r="AJ1080" s="31" t="s">
        <v>46</v>
      </c>
      <c r="AK1080" s="24">
        <v>0</v>
      </c>
      <c r="AL1080" s="31" t="s">
        <v>46</v>
      </c>
      <c r="AM1080" s="31" t="s">
        <v>46</v>
      </c>
      <c r="AN1080" s="31" t="s">
        <v>46</v>
      </c>
      <c r="AO1080" s="31" t="s">
        <v>46</v>
      </c>
      <c r="AP1080" s="85" t="s">
        <v>5537</v>
      </c>
      <c r="AQ1080" s="85" t="s">
        <v>5538</v>
      </c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  <c r="BZ1080" s="41"/>
      <c r="CA1080" s="41"/>
      <c r="CB1080" s="41"/>
      <c r="CC1080" s="41"/>
      <c r="CD1080" s="41"/>
      <c r="CE1080" s="41"/>
      <c r="CF1080" s="41"/>
      <c r="CG1080" s="41"/>
      <c r="CH1080" s="41"/>
      <c r="CI1080" s="41"/>
      <c r="CJ1080" s="41"/>
      <c r="CK1080" s="41"/>
      <c r="CL1080" s="41"/>
      <c r="CM1080" s="41"/>
      <c r="CN1080" s="41"/>
      <c r="CO1080" s="41"/>
      <c r="CP1080" s="41"/>
      <c r="CQ1080" s="41"/>
      <c r="CR1080" s="41"/>
      <c r="CS1080" s="41"/>
      <c r="CT1080" s="41"/>
      <c r="CU1080" s="41"/>
      <c r="CV1080" s="41"/>
      <c r="CW1080" s="41"/>
      <c r="CX1080" s="41"/>
      <c r="CY1080" s="41"/>
      <c r="CZ1080" s="41"/>
      <c r="DA1080" s="41"/>
      <c r="DB1080" s="41"/>
      <c r="DC1080" s="41"/>
      <c r="DD1080" s="41"/>
      <c r="DE1080" s="41"/>
      <c r="DF1080" s="41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</row>
    <row r="1081" spans="1:367" s="12" customFormat="1" ht="22.5" customHeight="1" x14ac:dyDescent="0.25">
      <c r="A1081" s="22">
        <v>20</v>
      </c>
      <c r="B1081" s="23" t="s">
        <v>5182</v>
      </c>
      <c r="C1081" s="24">
        <v>69</v>
      </c>
      <c r="D1081" s="24">
        <v>1</v>
      </c>
      <c r="E1081" s="24">
        <v>0</v>
      </c>
      <c r="F1081" s="25">
        <v>20073</v>
      </c>
      <c r="G1081" s="26" t="s">
        <v>5539</v>
      </c>
      <c r="H1081" s="26" t="s">
        <v>5539</v>
      </c>
      <c r="I1081" s="26" t="s">
        <v>5539</v>
      </c>
      <c r="J1081" s="30" t="s">
        <v>5540</v>
      </c>
      <c r="K1081" s="35" t="s">
        <v>334</v>
      </c>
      <c r="L1081" s="26" t="s">
        <v>5222</v>
      </c>
      <c r="M1081" s="24" t="s">
        <v>192</v>
      </c>
      <c r="N1081" s="24"/>
      <c r="O1081" s="26" t="s">
        <v>5541</v>
      </c>
      <c r="P1081" s="29" t="s">
        <v>5542</v>
      </c>
      <c r="Q1081" s="30" t="s">
        <v>2313</v>
      </c>
      <c r="R1081" s="25">
        <v>69260</v>
      </c>
      <c r="S1081" s="24" t="s">
        <v>43</v>
      </c>
      <c r="T1081" s="24" t="s">
        <v>44</v>
      </c>
      <c r="U1081" s="31">
        <v>0.375</v>
      </c>
      <c r="V1081" s="31">
        <v>0.64583333333333337</v>
      </c>
      <c r="W1081" s="31">
        <v>0.375</v>
      </c>
      <c r="X1081" s="31">
        <v>0.625</v>
      </c>
      <c r="Y1081" s="24">
        <v>0</v>
      </c>
      <c r="Z1081" s="24" t="s">
        <v>45</v>
      </c>
      <c r="AA1081" s="31" t="s">
        <v>46</v>
      </c>
      <c r="AB1081" s="31" t="s">
        <v>46</v>
      </c>
      <c r="AC1081" s="31" t="s">
        <v>46</v>
      </c>
      <c r="AD1081" s="31" t="s">
        <v>46</v>
      </c>
      <c r="AE1081" s="24">
        <v>0</v>
      </c>
      <c r="AF1081" s="24" t="s">
        <v>47</v>
      </c>
      <c r="AG1081" s="31" t="s">
        <v>46</v>
      </c>
      <c r="AH1081" s="31" t="s">
        <v>46</v>
      </c>
      <c r="AI1081" s="31" t="s">
        <v>46</v>
      </c>
      <c r="AJ1081" s="31" t="s">
        <v>46</v>
      </c>
      <c r="AK1081" s="24">
        <v>0</v>
      </c>
      <c r="AL1081" s="31" t="s">
        <v>46</v>
      </c>
      <c r="AM1081" s="31" t="s">
        <v>46</v>
      </c>
      <c r="AN1081" s="31" t="s">
        <v>46</v>
      </c>
      <c r="AO1081" s="31" t="s">
        <v>46</v>
      </c>
      <c r="AP1081" s="85" t="s">
        <v>5543</v>
      </c>
      <c r="AQ1081" s="85" t="s">
        <v>5544</v>
      </c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  <c r="BZ1081" s="41"/>
      <c r="CA1081" s="41"/>
      <c r="CB1081" s="41"/>
      <c r="CC1081" s="41"/>
      <c r="CD1081" s="41"/>
      <c r="CE1081" s="41"/>
      <c r="CF1081" s="41"/>
      <c r="CG1081" s="41"/>
      <c r="CH1081" s="41"/>
      <c r="CI1081" s="41"/>
      <c r="CJ1081" s="41"/>
      <c r="CK1081" s="41"/>
      <c r="CL1081" s="41"/>
      <c r="CM1081" s="41"/>
      <c r="CN1081" s="41"/>
      <c r="CO1081" s="41"/>
      <c r="CP1081" s="41"/>
      <c r="CQ1081" s="41"/>
      <c r="CR1081" s="41"/>
      <c r="CS1081" s="41"/>
      <c r="CT1081" s="41"/>
      <c r="CU1081" s="41"/>
      <c r="CV1081" s="41"/>
      <c r="CW1081" s="41"/>
      <c r="CX1081" s="41"/>
      <c r="CY1081" s="41"/>
      <c r="CZ1081" s="41"/>
      <c r="DA1081" s="41"/>
      <c r="DB1081" s="41"/>
      <c r="DC1081" s="41"/>
      <c r="DD1081" s="41"/>
      <c r="DE1081" s="41"/>
      <c r="DF1081" s="41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</row>
    <row r="1082" spans="1:367" s="12" customFormat="1" ht="22.5" customHeight="1" x14ac:dyDescent="0.25">
      <c r="A1082" s="22">
        <v>20</v>
      </c>
      <c r="B1082" s="23" t="s">
        <v>5182</v>
      </c>
      <c r="C1082" s="24">
        <v>70</v>
      </c>
      <c r="D1082" s="24">
        <v>1</v>
      </c>
      <c r="E1082" s="24">
        <v>0</v>
      </c>
      <c r="F1082" s="25">
        <v>20074</v>
      </c>
      <c r="G1082" s="26" t="s">
        <v>5545</v>
      </c>
      <c r="H1082" s="26" t="s">
        <v>5546</v>
      </c>
      <c r="I1082" s="26" t="s">
        <v>5546</v>
      </c>
      <c r="J1082" s="30" t="s">
        <v>5547</v>
      </c>
      <c r="K1082" s="35" t="s">
        <v>67</v>
      </c>
      <c r="L1082" s="26" t="s">
        <v>5548</v>
      </c>
      <c r="M1082" s="24" t="s">
        <v>192</v>
      </c>
      <c r="N1082" s="24"/>
      <c r="O1082" s="26" t="s">
        <v>5549</v>
      </c>
      <c r="P1082" s="29" t="s">
        <v>5550</v>
      </c>
      <c r="Q1082" s="30" t="s">
        <v>64</v>
      </c>
      <c r="R1082" s="25">
        <v>70980</v>
      </c>
      <c r="S1082" s="24" t="s">
        <v>43</v>
      </c>
      <c r="T1082" s="24" t="s">
        <v>44</v>
      </c>
      <c r="U1082" s="31">
        <v>0.375</v>
      </c>
      <c r="V1082" s="31">
        <v>0.64583333333333337</v>
      </c>
      <c r="W1082" s="31">
        <v>0.375</v>
      </c>
      <c r="X1082" s="31">
        <v>0.625</v>
      </c>
      <c r="Y1082" s="24">
        <v>0</v>
      </c>
      <c r="Z1082" s="24" t="s">
        <v>45</v>
      </c>
      <c r="AA1082" s="31" t="s">
        <v>46</v>
      </c>
      <c r="AB1082" s="31" t="s">
        <v>46</v>
      </c>
      <c r="AC1082" s="31" t="s">
        <v>46</v>
      </c>
      <c r="AD1082" s="31" t="s">
        <v>46</v>
      </c>
      <c r="AE1082" s="24">
        <v>0</v>
      </c>
      <c r="AF1082" s="24" t="s">
        <v>47</v>
      </c>
      <c r="AG1082" s="31" t="s">
        <v>46</v>
      </c>
      <c r="AH1082" s="31" t="s">
        <v>46</v>
      </c>
      <c r="AI1082" s="31" t="s">
        <v>46</v>
      </c>
      <c r="AJ1082" s="31" t="s">
        <v>46</v>
      </c>
      <c r="AK1082" s="24">
        <v>0</v>
      </c>
      <c r="AL1082" s="31" t="s">
        <v>46</v>
      </c>
      <c r="AM1082" s="31" t="s">
        <v>46</v>
      </c>
      <c r="AN1082" s="31" t="s">
        <v>46</v>
      </c>
      <c r="AO1082" s="31" t="s">
        <v>46</v>
      </c>
      <c r="AP1082" s="85" t="s">
        <v>5551</v>
      </c>
      <c r="AQ1082" s="85" t="s">
        <v>5552</v>
      </c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</row>
    <row r="1083" spans="1:367" s="12" customFormat="1" ht="22.5" customHeight="1" x14ac:dyDescent="0.25">
      <c r="A1083" s="22">
        <v>20</v>
      </c>
      <c r="B1083" s="23" t="s">
        <v>5182</v>
      </c>
      <c r="C1083" s="24">
        <v>71</v>
      </c>
      <c r="D1083" s="24">
        <v>1</v>
      </c>
      <c r="E1083" s="24">
        <v>0</v>
      </c>
      <c r="F1083" s="25">
        <v>20075</v>
      </c>
      <c r="G1083" s="26" t="s">
        <v>5553</v>
      </c>
      <c r="H1083" s="26" t="s">
        <v>5553</v>
      </c>
      <c r="I1083" s="26" t="s">
        <v>5553</v>
      </c>
      <c r="J1083" s="30" t="s">
        <v>5554</v>
      </c>
      <c r="K1083" s="35" t="s">
        <v>396</v>
      </c>
      <c r="L1083" s="26" t="s">
        <v>5555</v>
      </c>
      <c r="M1083" s="24" t="s">
        <v>192</v>
      </c>
      <c r="N1083" s="24"/>
      <c r="O1083" s="26" t="s">
        <v>55</v>
      </c>
      <c r="P1083" s="29" t="s">
        <v>4269</v>
      </c>
      <c r="Q1083" s="30" t="s">
        <v>5556</v>
      </c>
      <c r="R1083" s="25">
        <v>71790</v>
      </c>
      <c r="S1083" s="24" t="s">
        <v>43</v>
      </c>
      <c r="T1083" s="24" t="s">
        <v>44</v>
      </c>
      <c r="U1083" s="31">
        <v>0.375</v>
      </c>
      <c r="V1083" s="31">
        <v>0.64583333333333337</v>
      </c>
      <c r="W1083" s="31">
        <v>0.375</v>
      </c>
      <c r="X1083" s="31">
        <v>0.625</v>
      </c>
      <c r="Y1083" s="24">
        <v>0</v>
      </c>
      <c r="Z1083" s="24" t="s">
        <v>45</v>
      </c>
      <c r="AA1083" s="31" t="s">
        <v>46</v>
      </c>
      <c r="AB1083" s="31" t="s">
        <v>46</v>
      </c>
      <c r="AC1083" s="31" t="s">
        <v>46</v>
      </c>
      <c r="AD1083" s="31" t="s">
        <v>46</v>
      </c>
      <c r="AE1083" s="24">
        <v>0</v>
      </c>
      <c r="AF1083" s="24" t="s">
        <v>47</v>
      </c>
      <c r="AG1083" s="31" t="s">
        <v>46</v>
      </c>
      <c r="AH1083" s="31" t="s">
        <v>46</v>
      </c>
      <c r="AI1083" s="31" t="s">
        <v>46</v>
      </c>
      <c r="AJ1083" s="31" t="s">
        <v>46</v>
      </c>
      <c r="AK1083" s="24">
        <v>0</v>
      </c>
      <c r="AL1083" s="31" t="s">
        <v>46</v>
      </c>
      <c r="AM1083" s="31" t="s">
        <v>46</v>
      </c>
      <c r="AN1083" s="31" t="s">
        <v>46</v>
      </c>
      <c r="AO1083" s="31" t="s">
        <v>46</v>
      </c>
      <c r="AP1083" s="85" t="s">
        <v>5557</v>
      </c>
      <c r="AQ1083" s="85" t="s">
        <v>5558</v>
      </c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  <c r="BZ1083" s="41"/>
      <c r="CA1083" s="41"/>
      <c r="CB1083" s="41"/>
      <c r="CC1083" s="41"/>
      <c r="CD1083" s="41"/>
      <c r="CE1083" s="41"/>
      <c r="CF1083" s="41"/>
      <c r="CG1083" s="41"/>
      <c r="CH1083" s="41"/>
      <c r="CI1083" s="41"/>
      <c r="CJ1083" s="41"/>
      <c r="CK1083" s="41"/>
      <c r="CL1083" s="41"/>
      <c r="CM1083" s="41"/>
      <c r="CN1083" s="41"/>
      <c r="CO1083" s="41"/>
      <c r="CP1083" s="41"/>
      <c r="CQ1083" s="41"/>
      <c r="CR1083" s="41"/>
      <c r="CS1083" s="41"/>
      <c r="CT1083" s="41"/>
      <c r="CU1083" s="41"/>
      <c r="CV1083" s="41"/>
      <c r="CW1083" s="41"/>
      <c r="CX1083" s="41"/>
      <c r="CY1083" s="41"/>
      <c r="CZ1083" s="41"/>
      <c r="DA1083" s="41"/>
      <c r="DB1083" s="41"/>
      <c r="DC1083" s="41"/>
      <c r="DD1083" s="41"/>
      <c r="DE1083" s="41"/>
      <c r="DF1083" s="41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</row>
    <row r="1084" spans="1:367" s="12" customFormat="1" ht="22.5" customHeight="1" x14ac:dyDescent="0.25">
      <c r="A1084" s="22">
        <v>20</v>
      </c>
      <c r="B1084" s="23" t="s">
        <v>5182</v>
      </c>
      <c r="C1084" s="24">
        <v>72</v>
      </c>
      <c r="D1084" s="24">
        <v>1</v>
      </c>
      <c r="E1084" s="24">
        <v>0</v>
      </c>
      <c r="F1084" s="25">
        <v>20076</v>
      </c>
      <c r="G1084" s="26" t="s">
        <v>5559</v>
      </c>
      <c r="H1084" s="26" t="s">
        <v>5559</v>
      </c>
      <c r="I1084" s="26" t="s">
        <v>5559</v>
      </c>
      <c r="J1084" s="30" t="s">
        <v>5560</v>
      </c>
      <c r="K1084" s="35" t="s">
        <v>67</v>
      </c>
      <c r="L1084" s="26" t="s">
        <v>5561</v>
      </c>
      <c r="M1084" s="24">
        <v>180</v>
      </c>
      <c r="N1084" s="24"/>
      <c r="O1084" s="26" t="s">
        <v>55</v>
      </c>
      <c r="P1084" s="29" t="s">
        <v>3752</v>
      </c>
      <c r="Q1084" s="30" t="s">
        <v>2875</v>
      </c>
      <c r="R1084" s="25">
        <v>71650</v>
      </c>
      <c r="S1084" s="24" t="s">
        <v>43</v>
      </c>
      <c r="T1084" s="24" t="s">
        <v>44</v>
      </c>
      <c r="U1084" s="31">
        <v>0.39583333333333331</v>
      </c>
      <c r="V1084" s="31">
        <v>0.66666666666666663</v>
      </c>
      <c r="W1084" s="31">
        <v>0.39583333333333331</v>
      </c>
      <c r="X1084" s="31">
        <v>0.64583333333333337</v>
      </c>
      <c r="Y1084" s="24">
        <v>0</v>
      </c>
      <c r="Z1084" s="24" t="s">
        <v>45</v>
      </c>
      <c r="AA1084" s="31" t="s">
        <v>46</v>
      </c>
      <c r="AB1084" s="31" t="s">
        <v>46</v>
      </c>
      <c r="AC1084" s="31" t="s">
        <v>46</v>
      </c>
      <c r="AD1084" s="31" t="s">
        <v>46</v>
      </c>
      <c r="AE1084" s="24">
        <v>0</v>
      </c>
      <c r="AF1084" s="24" t="s">
        <v>47</v>
      </c>
      <c r="AG1084" s="31" t="s">
        <v>46</v>
      </c>
      <c r="AH1084" s="31" t="s">
        <v>46</v>
      </c>
      <c r="AI1084" s="31" t="s">
        <v>46</v>
      </c>
      <c r="AJ1084" s="31" t="s">
        <v>46</v>
      </c>
      <c r="AK1084" s="24">
        <v>0</v>
      </c>
      <c r="AL1084" s="31" t="s">
        <v>46</v>
      </c>
      <c r="AM1084" s="31" t="s">
        <v>46</v>
      </c>
      <c r="AN1084" s="31" t="s">
        <v>46</v>
      </c>
      <c r="AO1084" s="31" t="s">
        <v>46</v>
      </c>
      <c r="AP1084" s="85">
        <v>16.764306999999999</v>
      </c>
      <c r="AQ1084" s="85">
        <v>-97.989992299999997</v>
      </c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  <c r="CL1084" s="41"/>
      <c r="CM1084" s="41"/>
      <c r="CN1084" s="41"/>
      <c r="CO1084" s="41"/>
      <c r="CP1084" s="41"/>
      <c r="CQ1084" s="41"/>
      <c r="CR1084" s="41"/>
      <c r="CS1084" s="41"/>
      <c r="CT1084" s="41"/>
      <c r="CU1084" s="41"/>
      <c r="CV1084" s="41"/>
      <c r="CW1084" s="41"/>
      <c r="CX1084" s="41"/>
      <c r="CY1084" s="41"/>
      <c r="CZ1084" s="41"/>
      <c r="DA1084" s="41"/>
      <c r="DB1084" s="41"/>
      <c r="DC1084" s="41"/>
      <c r="DD1084" s="41"/>
      <c r="DE1084" s="41"/>
      <c r="DF1084" s="41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</row>
    <row r="1085" spans="1:367" s="40" customFormat="1" ht="22.5" customHeight="1" x14ac:dyDescent="0.25">
      <c r="A1085" s="22">
        <v>20</v>
      </c>
      <c r="B1085" s="23" t="s">
        <v>5182</v>
      </c>
      <c r="C1085" s="24">
        <v>73</v>
      </c>
      <c r="D1085" s="24">
        <v>1</v>
      </c>
      <c r="E1085" s="24">
        <v>0</v>
      </c>
      <c r="F1085" s="25">
        <v>20077</v>
      </c>
      <c r="G1085" s="26" t="s">
        <v>5531</v>
      </c>
      <c r="H1085" s="26" t="s">
        <v>5531</v>
      </c>
      <c r="I1085" s="26" t="s">
        <v>5531</v>
      </c>
      <c r="J1085" s="30" t="s">
        <v>5562</v>
      </c>
      <c r="K1085" s="35" t="s">
        <v>334</v>
      </c>
      <c r="L1085" s="26" t="s">
        <v>5563</v>
      </c>
      <c r="M1085" s="24">
        <v>439</v>
      </c>
      <c r="N1085" s="24"/>
      <c r="O1085" s="26" t="s">
        <v>55</v>
      </c>
      <c r="P1085" s="29" t="s">
        <v>5564</v>
      </c>
      <c r="Q1085" s="30" t="s">
        <v>100</v>
      </c>
      <c r="R1085" s="25">
        <v>70790</v>
      </c>
      <c r="S1085" s="24" t="s">
        <v>43</v>
      </c>
      <c r="T1085" s="24" t="s">
        <v>44</v>
      </c>
      <c r="U1085" s="31">
        <v>0.41666666666666669</v>
      </c>
      <c r="V1085" s="31">
        <v>0.6875</v>
      </c>
      <c r="W1085" s="31">
        <v>0.41666666666666669</v>
      </c>
      <c r="X1085" s="31">
        <v>0.66666666666666663</v>
      </c>
      <c r="Y1085" s="24">
        <v>0</v>
      </c>
      <c r="Z1085" s="24" t="s">
        <v>45</v>
      </c>
      <c r="AA1085" s="31" t="s">
        <v>46</v>
      </c>
      <c r="AB1085" s="31" t="s">
        <v>46</v>
      </c>
      <c r="AC1085" s="31" t="s">
        <v>46</v>
      </c>
      <c r="AD1085" s="31" t="s">
        <v>46</v>
      </c>
      <c r="AE1085" s="24">
        <v>0</v>
      </c>
      <c r="AF1085" s="24" t="s">
        <v>47</v>
      </c>
      <c r="AG1085" s="31" t="s">
        <v>46</v>
      </c>
      <c r="AH1085" s="31" t="s">
        <v>46</v>
      </c>
      <c r="AI1085" s="31" t="s">
        <v>46</v>
      </c>
      <c r="AJ1085" s="31" t="s">
        <v>46</v>
      </c>
      <c r="AK1085" s="24">
        <v>0</v>
      </c>
      <c r="AL1085" s="31" t="s">
        <v>46</v>
      </c>
      <c r="AM1085" s="31" t="s">
        <v>46</v>
      </c>
      <c r="AN1085" s="31" t="s">
        <v>46</v>
      </c>
      <c r="AO1085" s="31" t="s">
        <v>46</v>
      </c>
      <c r="AP1085" s="85" t="s">
        <v>5565</v>
      </c>
      <c r="AQ1085" s="85" t="s">
        <v>5566</v>
      </c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  <c r="BZ1085" s="41"/>
      <c r="CA1085" s="41"/>
      <c r="CB1085" s="41"/>
      <c r="CC1085" s="41"/>
      <c r="CD1085" s="41"/>
      <c r="CE1085" s="41"/>
      <c r="CF1085" s="41"/>
      <c r="CG1085" s="41"/>
      <c r="CH1085" s="41"/>
      <c r="CI1085" s="41"/>
      <c r="CJ1085" s="41"/>
      <c r="CK1085" s="41"/>
      <c r="CL1085" s="41"/>
      <c r="CM1085" s="41"/>
      <c r="CN1085" s="41"/>
      <c r="CO1085" s="41"/>
      <c r="CP1085" s="41"/>
      <c r="CQ1085" s="41"/>
      <c r="CR1085" s="41"/>
      <c r="CS1085" s="41"/>
      <c r="CT1085" s="41"/>
      <c r="CU1085" s="41"/>
      <c r="CV1085" s="41"/>
      <c r="CW1085" s="41"/>
      <c r="CX1085" s="41"/>
      <c r="CY1085" s="41"/>
      <c r="CZ1085" s="41"/>
      <c r="DA1085" s="41"/>
      <c r="DB1085" s="41"/>
      <c r="DC1085" s="41"/>
      <c r="DD1085" s="41"/>
      <c r="DE1085" s="41"/>
      <c r="DF1085" s="41"/>
    </row>
    <row r="1086" spans="1:367" s="15" customFormat="1" ht="22.5" customHeight="1" x14ac:dyDescent="0.25">
      <c r="A1086" s="22">
        <v>20</v>
      </c>
      <c r="B1086" s="23" t="s">
        <v>5182</v>
      </c>
      <c r="C1086" s="24">
        <v>74</v>
      </c>
      <c r="D1086" s="24">
        <v>1</v>
      </c>
      <c r="E1086" s="24">
        <v>0</v>
      </c>
      <c r="F1086" s="25">
        <v>20078</v>
      </c>
      <c r="G1086" s="26" t="s">
        <v>5567</v>
      </c>
      <c r="H1086" s="26" t="s">
        <v>5567</v>
      </c>
      <c r="I1086" s="26" t="s">
        <v>5567</v>
      </c>
      <c r="J1086" s="30" t="s">
        <v>5568</v>
      </c>
      <c r="K1086" s="35" t="s">
        <v>334</v>
      </c>
      <c r="L1086" s="26" t="s">
        <v>5569</v>
      </c>
      <c r="M1086" s="24" t="s">
        <v>192</v>
      </c>
      <c r="N1086" s="24"/>
      <c r="O1086" s="26" t="s">
        <v>55</v>
      </c>
      <c r="P1086" s="29" t="s">
        <v>99</v>
      </c>
      <c r="Q1086" s="30" t="s">
        <v>70</v>
      </c>
      <c r="R1086" s="25">
        <v>69010</v>
      </c>
      <c r="S1086" s="24" t="s">
        <v>43</v>
      </c>
      <c r="T1086" s="24" t="s">
        <v>44</v>
      </c>
      <c r="U1086" s="31">
        <v>0.41666666666666669</v>
      </c>
      <c r="V1086" s="31">
        <v>0.6875</v>
      </c>
      <c r="W1086" s="31">
        <v>0.41666666666666669</v>
      </c>
      <c r="X1086" s="31">
        <v>0.66666666666666663</v>
      </c>
      <c r="Y1086" s="24">
        <v>0</v>
      </c>
      <c r="Z1086" s="24" t="s">
        <v>45</v>
      </c>
      <c r="AA1086" s="31" t="s">
        <v>46</v>
      </c>
      <c r="AB1086" s="31" t="s">
        <v>46</v>
      </c>
      <c r="AC1086" s="31" t="s">
        <v>46</v>
      </c>
      <c r="AD1086" s="31" t="s">
        <v>46</v>
      </c>
      <c r="AE1086" s="24">
        <v>0</v>
      </c>
      <c r="AF1086" s="24" t="s">
        <v>47</v>
      </c>
      <c r="AG1086" s="31" t="s">
        <v>46</v>
      </c>
      <c r="AH1086" s="31" t="s">
        <v>46</v>
      </c>
      <c r="AI1086" s="31" t="s">
        <v>46</v>
      </c>
      <c r="AJ1086" s="31" t="s">
        <v>46</v>
      </c>
      <c r="AK1086" s="24">
        <v>0</v>
      </c>
      <c r="AL1086" s="31" t="s">
        <v>46</v>
      </c>
      <c r="AM1086" s="31" t="s">
        <v>46</v>
      </c>
      <c r="AN1086" s="31" t="s">
        <v>46</v>
      </c>
      <c r="AO1086" s="31" t="s">
        <v>46</v>
      </c>
      <c r="AP1086" s="85">
        <v>18.188770000000002</v>
      </c>
      <c r="AQ1086" s="85" t="s">
        <v>5570</v>
      </c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  <c r="BZ1086" s="41"/>
      <c r="CA1086" s="41"/>
      <c r="CB1086" s="41"/>
      <c r="CC1086" s="41"/>
      <c r="CD1086" s="41"/>
      <c r="CE1086" s="41"/>
      <c r="CF1086" s="41"/>
      <c r="CG1086" s="41"/>
      <c r="CH1086" s="41"/>
      <c r="CI1086" s="41"/>
      <c r="CJ1086" s="41"/>
      <c r="CK1086" s="41"/>
      <c r="CL1086" s="41"/>
      <c r="CM1086" s="41"/>
      <c r="CN1086" s="41"/>
      <c r="CO1086" s="41"/>
      <c r="CP1086" s="41"/>
      <c r="CQ1086" s="41"/>
      <c r="CR1086" s="41"/>
      <c r="CS1086" s="41"/>
      <c r="CT1086" s="41"/>
      <c r="CU1086" s="41"/>
      <c r="CV1086" s="41"/>
      <c r="CW1086" s="41"/>
      <c r="CX1086" s="41"/>
      <c r="CY1086" s="41"/>
      <c r="CZ1086" s="41"/>
      <c r="DA1086" s="41"/>
      <c r="DB1086" s="41"/>
      <c r="DC1086" s="41"/>
      <c r="DD1086" s="41"/>
      <c r="DE1086" s="41"/>
      <c r="DF1086" s="41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12"/>
      <c r="FS1086" s="12"/>
      <c r="FT1086" s="12"/>
      <c r="FU1086" s="12"/>
      <c r="FV1086" s="12"/>
      <c r="FW1086" s="12"/>
      <c r="FX1086" s="12"/>
      <c r="FY1086" s="12"/>
      <c r="FZ1086" s="12"/>
      <c r="GA1086" s="12"/>
      <c r="GB1086" s="12"/>
      <c r="GC1086" s="12"/>
      <c r="GD1086" s="12"/>
      <c r="GE1086" s="12"/>
      <c r="GF1086" s="12"/>
      <c r="GG1086" s="12"/>
      <c r="GH1086" s="12"/>
      <c r="GI1086" s="12"/>
      <c r="GJ1086" s="12"/>
      <c r="GK1086" s="12"/>
      <c r="GL1086" s="12"/>
      <c r="GM1086" s="12"/>
      <c r="GN1086" s="12"/>
      <c r="GO1086" s="12"/>
      <c r="GP1086" s="12"/>
      <c r="GQ1086" s="12"/>
      <c r="GR1086" s="12"/>
      <c r="GS1086" s="12"/>
      <c r="GT1086" s="12"/>
      <c r="GU1086" s="12"/>
      <c r="GV1086" s="12"/>
      <c r="GW1086" s="12"/>
      <c r="GX1086" s="12"/>
      <c r="GY1086" s="12"/>
      <c r="GZ1086" s="12"/>
      <c r="HA1086" s="12"/>
      <c r="HB1086" s="12"/>
      <c r="HC1086" s="12"/>
      <c r="HD1086" s="12"/>
      <c r="HE1086" s="12"/>
      <c r="HF1086" s="12"/>
      <c r="HG1086" s="12"/>
      <c r="HH1086" s="12"/>
      <c r="HI1086" s="12"/>
      <c r="HJ1086" s="12"/>
      <c r="HK1086" s="12"/>
      <c r="HL1086" s="12"/>
      <c r="HM1086" s="12"/>
      <c r="HN1086" s="12"/>
      <c r="HO1086" s="12"/>
      <c r="HP1086" s="12"/>
      <c r="HQ1086" s="12"/>
      <c r="HR1086" s="12"/>
      <c r="HS1086" s="12"/>
      <c r="HT1086" s="12"/>
      <c r="HU1086" s="12"/>
      <c r="HV1086" s="12"/>
      <c r="HW1086" s="12"/>
      <c r="HX1086" s="12"/>
      <c r="HY1086" s="12"/>
      <c r="HZ1086" s="12"/>
      <c r="IA1086" s="12"/>
      <c r="IB1086" s="12"/>
      <c r="IC1086" s="12"/>
      <c r="ID1086" s="12"/>
      <c r="IE1086" s="12"/>
      <c r="IF1086" s="12"/>
      <c r="IG1086" s="12"/>
      <c r="IH1086" s="12"/>
      <c r="II1086" s="12"/>
      <c r="IJ1086" s="12"/>
      <c r="IK1086" s="12"/>
      <c r="IL1086" s="12"/>
      <c r="IM1086" s="12"/>
      <c r="IN1086" s="12"/>
      <c r="IO1086" s="12"/>
      <c r="IP1086" s="12"/>
      <c r="IQ1086" s="12"/>
      <c r="IR1086" s="12"/>
      <c r="IS1086" s="12"/>
      <c r="IT1086" s="12"/>
      <c r="IU1086" s="12"/>
      <c r="IV1086" s="12"/>
      <c r="IW1086" s="12"/>
      <c r="IX1086" s="12"/>
      <c r="IY1086" s="12"/>
      <c r="IZ1086" s="12"/>
      <c r="JA1086" s="12"/>
      <c r="JB1086" s="12"/>
      <c r="JC1086" s="12"/>
      <c r="JD1086" s="12"/>
      <c r="JE1086" s="12"/>
      <c r="JF1086" s="12"/>
      <c r="JG1086" s="12"/>
      <c r="JH1086" s="12"/>
      <c r="JI1086" s="12"/>
      <c r="JJ1086" s="12"/>
      <c r="JK1086" s="12"/>
      <c r="JL1086" s="12"/>
      <c r="JM1086" s="12"/>
      <c r="JN1086" s="12"/>
      <c r="JO1086" s="12"/>
      <c r="JP1086" s="12"/>
      <c r="JQ1086" s="12"/>
      <c r="JR1086" s="12"/>
      <c r="JS1086" s="12"/>
      <c r="JT1086" s="12"/>
      <c r="JU1086" s="12"/>
      <c r="JV1086" s="12"/>
      <c r="JW1086" s="12"/>
      <c r="JX1086" s="12"/>
      <c r="JY1086" s="12"/>
      <c r="JZ1086" s="12"/>
      <c r="KA1086" s="12"/>
      <c r="KB1086" s="12"/>
      <c r="KC1086" s="12"/>
      <c r="KD1086" s="12"/>
      <c r="KE1086" s="12"/>
      <c r="KF1086" s="12"/>
      <c r="KG1086" s="12"/>
      <c r="KH1086" s="12"/>
      <c r="KI1086" s="12"/>
      <c r="KJ1086" s="12"/>
      <c r="KK1086" s="12"/>
      <c r="KL1086" s="12"/>
      <c r="KM1086" s="12"/>
      <c r="KN1086" s="12"/>
      <c r="KO1086" s="12"/>
      <c r="KP1086" s="12"/>
      <c r="KQ1086" s="12"/>
      <c r="KR1086" s="12"/>
      <c r="KS1086" s="12"/>
      <c r="KT1086" s="12"/>
      <c r="KU1086" s="12"/>
      <c r="KV1086" s="12"/>
      <c r="KW1086" s="12"/>
      <c r="KX1086" s="12"/>
      <c r="KY1086" s="12"/>
      <c r="KZ1086" s="12"/>
      <c r="LA1086" s="12"/>
      <c r="LB1086" s="12"/>
      <c r="LC1086" s="12"/>
      <c r="LD1086" s="12"/>
      <c r="LE1086" s="12"/>
      <c r="LF1086" s="12"/>
      <c r="LG1086" s="12"/>
      <c r="LH1086" s="12"/>
      <c r="LI1086" s="12"/>
      <c r="LJ1086" s="12"/>
      <c r="LK1086" s="12"/>
      <c r="LL1086" s="12"/>
      <c r="LM1086" s="12"/>
      <c r="LN1086" s="12"/>
      <c r="LO1086" s="12"/>
      <c r="LP1086" s="12"/>
      <c r="LQ1086" s="12"/>
      <c r="LR1086" s="12"/>
      <c r="LS1086" s="12"/>
      <c r="LT1086" s="12"/>
      <c r="LU1086" s="12"/>
      <c r="LV1086" s="12"/>
      <c r="LW1086" s="12"/>
      <c r="LX1086" s="12"/>
      <c r="LY1086" s="12"/>
      <c r="LZ1086" s="12"/>
      <c r="MA1086" s="12"/>
      <c r="MB1086" s="12"/>
      <c r="MC1086" s="12"/>
      <c r="MD1086" s="12"/>
      <c r="ME1086" s="12"/>
      <c r="MF1086" s="12"/>
      <c r="MG1086" s="12"/>
      <c r="MH1086" s="12"/>
      <c r="MI1086" s="12"/>
      <c r="MJ1086" s="12"/>
      <c r="MK1086" s="12"/>
      <c r="ML1086" s="12"/>
      <c r="MM1086" s="12"/>
      <c r="MN1086" s="12"/>
      <c r="MO1086" s="12"/>
      <c r="MP1086" s="12"/>
      <c r="MQ1086" s="12"/>
      <c r="MR1086" s="12"/>
      <c r="MS1086" s="12"/>
      <c r="MT1086" s="12"/>
      <c r="MU1086" s="12"/>
      <c r="MV1086" s="12"/>
      <c r="MW1086" s="12"/>
      <c r="MX1086" s="12"/>
      <c r="MY1086" s="12"/>
      <c r="MZ1086" s="12"/>
      <c r="NA1086" s="12"/>
      <c r="NB1086" s="12"/>
      <c r="NC1086" s="12"/>
    </row>
    <row r="1087" spans="1:367" s="15" customFormat="1" ht="22.5" customHeight="1" x14ac:dyDescent="0.25">
      <c r="A1087" s="22">
        <v>20</v>
      </c>
      <c r="B1087" s="23" t="s">
        <v>5182</v>
      </c>
      <c r="C1087" s="24">
        <v>75</v>
      </c>
      <c r="D1087" s="24">
        <v>1</v>
      </c>
      <c r="E1087" s="24">
        <v>0</v>
      </c>
      <c r="F1087" s="25">
        <v>20079</v>
      </c>
      <c r="G1087" s="26" t="s">
        <v>5571</v>
      </c>
      <c r="H1087" s="26" t="s">
        <v>5572</v>
      </c>
      <c r="I1087" s="26" t="s">
        <v>5572</v>
      </c>
      <c r="J1087" s="30" t="s">
        <v>5573</v>
      </c>
      <c r="K1087" s="35" t="s">
        <v>396</v>
      </c>
      <c r="L1087" s="26" t="s">
        <v>5222</v>
      </c>
      <c r="M1087" s="24" t="s">
        <v>192</v>
      </c>
      <c r="N1087" s="24"/>
      <c r="O1087" s="26" t="s">
        <v>55</v>
      </c>
      <c r="P1087" s="29" t="s">
        <v>5574</v>
      </c>
      <c r="Q1087" s="30" t="s">
        <v>64</v>
      </c>
      <c r="R1087" s="25">
        <v>70200</v>
      </c>
      <c r="S1087" s="24" t="s">
        <v>43</v>
      </c>
      <c r="T1087" s="24" t="s">
        <v>44</v>
      </c>
      <c r="U1087" s="31">
        <v>0.375</v>
      </c>
      <c r="V1087" s="31">
        <v>0.64583333333333337</v>
      </c>
      <c r="W1087" s="31">
        <v>0.375</v>
      </c>
      <c r="X1087" s="31">
        <v>0.625</v>
      </c>
      <c r="Y1087" s="24">
        <v>0</v>
      </c>
      <c r="Z1087" s="24" t="s">
        <v>45</v>
      </c>
      <c r="AA1087" s="31" t="s">
        <v>46</v>
      </c>
      <c r="AB1087" s="31" t="s">
        <v>46</v>
      </c>
      <c r="AC1087" s="31" t="s">
        <v>46</v>
      </c>
      <c r="AD1087" s="31" t="s">
        <v>46</v>
      </c>
      <c r="AE1087" s="24">
        <v>0</v>
      </c>
      <c r="AF1087" s="24" t="s">
        <v>47</v>
      </c>
      <c r="AG1087" s="31" t="s">
        <v>46</v>
      </c>
      <c r="AH1087" s="31" t="s">
        <v>46</v>
      </c>
      <c r="AI1087" s="31" t="s">
        <v>46</v>
      </c>
      <c r="AJ1087" s="31" t="s">
        <v>46</v>
      </c>
      <c r="AK1087" s="24">
        <v>0</v>
      </c>
      <c r="AL1087" s="31" t="s">
        <v>46</v>
      </c>
      <c r="AM1087" s="31" t="s">
        <v>46</v>
      </c>
      <c r="AN1087" s="31" t="s">
        <v>46</v>
      </c>
      <c r="AO1087" s="31" t="s">
        <v>46</v>
      </c>
      <c r="AP1087" s="85" t="s">
        <v>5575</v>
      </c>
      <c r="AQ1087" s="85" t="s">
        <v>5576</v>
      </c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  <c r="BZ1087" s="41"/>
      <c r="CA1087" s="41"/>
      <c r="CB1087" s="41"/>
      <c r="CC1087" s="41"/>
      <c r="CD1087" s="41"/>
      <c r="CE1087" s="41"/>
      <c r="CF1087" s="41"/>
      <c r="CG1087" s="41"/>
      <c r="CH1087" s="41"/>
      <c r="CI1087" s="41"/>
      <c r="CJ1087" s="41"/>
      <c r="CK1087" s="41"/>
      <c r="CL1087" s="41"/>
      <c r="CM1087" s="41"/>
      <c r="CN1087" s="41"/>
      <c r="CO1087" s="41"/>
      <c r="CP1087" s="41"/>
      <c r="CQ1087" s="41"/>
      <c r="CR1087" s="41"/>
      <c r="CS1087" s="41"/>
      <c r="CT1087" s="41"/>
      <c r="CU1087" s="41"/>
      <c r="CV1087" s="41"/>
      <c r="CW1087" s="41"/>
      <c r="CX1087" s="41"/>
      <c r="CY1087" s="41"/>
      <c r="CZ1087" s="41"/>
      <c r="DA1087" s="41"/>
      <c r="DB1087" s="41"/>
      <c r="DC1087" s="41"/>
      <c r="DD1087" s="41"/>
      <c r="DE1087" s="41"/>
      <c r="DF1087" s="41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12"/>
      <c r="FS1087" s="12"/>
      <c r="FT1087" s="12"/>
      <c r="FU1087" s="12"/>
      <c r="FV1087" s="12"/>
      <c r="FW1087" s="12"/>
      <c r="FX1087" s="12"/>
      <c r="FY1087" s="12"/>
      <c r="FZ1087" s="12"/>
      <c r="GA1087" s="12"/>
      <c r="GB1087" s="12"/>
      <c r="GC1087" s="12"/>
      <c r="GD1087" s="12"/>
      <c r="GE1087" s="12"/>
      <c r="GF1087" s="12"/>
      <c r="GG1087" s="12"/>
      <c r="GH1087" s="12"/>
      <c r="GI1087" s="12"/>
      <c r="GJ1087" s="12"/>
      <c r="GK1087" s="12"/>
      <c r="GL1087" s="12"/>
      <c r="GM1087" s="12"/>
      <c r="GN1087" s="12"/>
      <c r="GO1087" s="12"/>
      <c r="GP1087" s="12"/>
      <c r="GQ1087" s="12"/>
      <c r="GR1087" s="12"/>
      <c r="GS1087" s="12"/>
      <c r="GT1087" s="12"/>
      <c r="GU1087" s="12"/>
      <c r="GV1087" s="12"/>
      <c r="GW1087" s="12"/>
      <c r="GX1087" s="12"/>
      <c r="GY1087" s="12"/>
      <c r="GZ1087" s="12"/>
      <c r="HA1087" s="12"/>
      <c r="HB1087" s="12"/>
      <c r="HC1087" s="12"/>
      <c r="HD1087" s="12"/>
      <c r="HE1087" s="12"/>
      <c r="HF1087" s="12"/>
      <c r="HG1087" s="12"/>
      <c r="HH1087" s="12"/>
      <c r="HI1087" s="12"/>
      <c r="HJ1087" s="12"/>
      <c r="HK1087" s="12"/>
      <c r="HL1087" s="12"/>
      <c r="HM1087" s="12"/>
      <c r="HN1087" s="12"/>
      <c r="HO1087" s="12"/>
      <c r="HP1087" s="12"/>
      <c r="HQ1087" s="12"/>
      <c r="HR1087" s="12"/>
      <c r="HS1087" s="12"/>
      <c r="HT1087" s="12"/>
      <c r="HU1087" s="12"/>
      <c r="HV1087" s="12"/>
      <c r="HW1087" s="12"/>
      <c r="HX1087" s="12"/>
      <c r="HY1087" s="12"/>
      <c r="HZ1087" s="12"/>
      <c r="IA1087" s="12"/>
      <c r="IB1087" s="12"/>
      <c r="IC1087" s="12"/>
      <c r="ID1087" s="12"/>
      <c r="IE1087" s="12"/>
      <c r="IF1087" s="12"/>
      <c r="IG1087" s="12"/>
      <c r="IH1087" s="12"/>
      <c r="II1087" s="12"/>
      <c r="IJ1087" s="12"/>
      <c r="IK1087" s="12"/>
      <c r="IL1087" s="12"/>
      <c r="IM1087" s="12"/>
      <c r="IN1087" s="12"/>
      <c r="IO1087" s="12"/>
      <c r="IP1087" s="12"/>
      <c r="IQ1087" s="12"/>
      <c r="IR1087" s="12"/>
      <c r="IS1087" s="12"/>
      <c r="IT1087" s="12"/>
      <c r="IU1087" s="12"/>
      <c r="IV1087" s="12"/>
      <c r="IW1087" s="12"/>
      <c r="IX1087" s="12"/>
      <c r="IY1087" s="12"/>
      <c r="IZ1087" s="12"/>
      <c r="JA1087" s="12"/>
      <c r="JB1087" s="12"/>
      <c r="JC1087" s="12"/>
      <c r="JD1087" s="12"/>
      <c r="JE1087" s="12"/>
      <c r="JF1087" s="12"/>
      <c r="JG1087" s="12"/>
      <c r="JH1087" s="12"/>
      <c r="JI1087" s="12"/>
      <c r="JJ1087" s="12"/>
      <c r="JK1087" s="12"/>
      <c r="JL1087" s="12"/>
      <c r="JM1087" s="12"/>
      <c r="JN1087" s="12"/>
      <c r="JO1087" s="12"/>
      <c r="JP1087" s="12"/>
      <c r="JQ1087" s="12"/>
      <c r="JR1087" s="12"/>
      <c r="JS1087" s="12"/>
      <c r="JT1087" s="12"/>
      <c r="JU1087" s="12"/>
      <c r="JV1087" s="12"/>
      <c r="JW1087" s="12"/>
      <c r="JX1087" s="12"/>
      <c r="JY1087" s="12"/>
      <c r="JZ1087" s="12"/>
      <c r="KA1087" s="12"/>
      <c r="KB1087" s="12"/>
      <c r="KC1087" s="12"/>
      <c r="KD1087" s="12"/>
      <c r="KE1087" s="12"/>
      <c r="KF1087" s="12"/>
      <c r="KG1087" s="12"/>
      <c r="KH1087" s="12"/>
      <c r="KI1087" s="12"/>
      <c r="KJ1087" s="12"/>
      <c r="KK1087" s="12"/>
      <c r="KL1087" s="12"/>
      <c r="KM1087" s="12"/>
      <c r="KN1087" s="12"/>
      <c r="KO1087" s="12"/>
      <c r="KP1087" s="12"/>
      <c r="KQ1087" s="12"/>
      <c r="KR1087" s="12"/>
      <c r="KS1087" s="12"/>
      <c r="KT1087" s="12"/>
      <c r="KU1087" s="12"/>
      <c r="KV1087" s="12"/>
      <c r="KW1087" s="12"/>
      <c r="KX1087" s="12"/>
      <c r="KY1087" s="12"/>
      <c r="KZ1087" s="12"/>
      <c r="LA1087" s="12"/>
      <c r="LB1087" s="12"/>
      <c r="LC1087" s="12"/>
      <c r="LD1087" s="12"/>
      <c r="LE1087" s="12"/>
      <c r="LF1087" s="12"/>
      <c r="LG1087" s="12"/>
      <c r="LH1087" s="12"/>
      <c r="LI1087" s="12"/>
      <c r="LJ1087" s="12"/>
      <c r="LK1087" s="12"/>
      <c r="LL1087" s="12"/>
      <c r="LM1087" s="12"/>
      <c r="LN1087" s="12"/>
      <c r="LO1087" s="12"/>
      <c r="LP1087" s="12"/>
      <c r="LQ1087" s="12"/>
      <c r="LR1087" s="12"/>
      <c r="LS1087" s="12"/>
      <c r="LT1087" s="12"/>
      <c r="LU1087" s="12"/>
      <c r="LV1087" s="12"/>
      <c r="LW1087" s="12"/>
      <c r="LX1087" s="12"/>
      <c r="LY1087" s="12"/>
      <c r="LZ1087" s="12"/>
      <c r="MA1087" s="12"/>
      <c r="MB1087" s="12"/>
      <c r="MC1087" s="12"/>
      <c r="MD1087" s="12"/>
      <c r="ME1087" s="12"/>
      <c r="MF1087" s="12"/>
      <c r="MG1087" s="12"/>
      <c r="MH1087" s="12"/>
      <c r="MI1087" s="12"/>
      <c r="MJ1087" s="12"/>
      <c r="MK1087" s="12"/>
      <c r="ML1087" s="12"/>
      <c r="MM1087" s="12"/>
      <c r="MN1087" s="12"/>
      <c r="MO1087" s="12"/>
      <c r="MP1087" s="12"/>
      <c r="MQ1087" s="12"/>
      <c r="MR1087" s="12"/>
      <c r="MS1087" s="12"/>
      <c r="MT1087" s="12"/>
      <c r="MU1087" s="12"/>
      <c r="MV1087" s="12"/>
      <c r="MW1087" s="12"/>
      <c r="MX1087" s="12"/>
      <c r="MY1087" s="12"/>
      <c r="MZ1087" s="12"/>
      <c r="NA1087" s="12"/>
      <c r="NB1087" s="12"/>
      <c r="NC1087" s="12"/>
    </row>
    <row r="1088" spans="1:367" s="15" customFormat="1" ht="22.5" customHeight="1" x14ac:dyDescent="0.25">
      <c r="A1088" s="22">
        <v>20</v>
      </c>
      <c r="B1088" s="23" t="s">
        <v>5182</v>
      </c>
      <c r="C1088" s="24">
        <v>76</v>
      </c>
      <c r="D1088" s="24">
        <v>1</v>
      </c>
      <c r="E1088" s="24">
        <v>0</v>
      </c>
      <c r="F1088" s="25">
        <v>20080</v>
      </c>
      <c r="G1088" s="26" t="s">
        <v>5496</v>
      </c>
      <c r="H1088" s="26" t="s">
        <v>5496</v>
      </c>
      <c r="I1088" s="26" t="s">
        <v>5496</v>
      </c>
      <c r="J1088" s="30" t="s">
        <v>5577</v>
      </c>
      <c r="K1088" s="35" t="s">
        <v>334</v>
      </c>
      <c r="L1088" s="26" t="s">
        <v>1688</v>
      </c>
      <c r="M1088" s="24">
        <v>12</v>
      </c>
      <c r="N1088" s="24"/>
      <c r="O1088" s="26" t="s">
        <v>5578</v>
      </c>
      <c r="P1088" s="29" t="s">
        <v>5579</v>
      </c>
      <c r="Q1088" s="30" t="s">
        <v>788</v>
      </c>
      <c r="R1088" s="25">
        <v>69100</v>
      </c>
      <c r="S1088" s="24" t="s">
        <v>43</v>
      </c>
      <c r="T1088" s="24" t="s">
        <v>44</v>
      </c>
      <c r="U1088" s="31">
        <v>0.41666666666666669</v>
      </c>
      <c r="V1088" s="31">
        <v>0.6875</v>
      </c>
      <c r="W1088" s="31">
        <v>0.41666666666666669</v>
      </c>
      <c r="X1088" s="31">
        <v>0.66666666666666663</v>
      </c>
      <c r="Y1088" s="24">
        <v>0</v>
      </c>
      <c r="Z1088" s="24" t="s">
        <v>45</v>
      </c>
      <c r="AA1088" s="31" t="s">
        <v>46</v>
      </c>
      <c r="AB1088" s="31" t="s">
        <v>46</v>
      </c>
      <c r="AC1088" s="31" t="s">
        <v>46</v>
      </c>
      <c r="AD1088" s="31" t="s">
        <v>46</v>
      </c>
      <c r="AE1088" s="24">
        <v>0</v>
      </c>
      <c r="AF1088" s="24" t="s">
        <v>47</v>
      </c>
      <c r="AG1088" s="31" t="s">
        <v>46</v>
      </c>
      <c r="AH1088" s="31" t="s">
        <v>46</v>
      </c>
      <c r="AI1088" s="31" t="s">
        <v>46</v>
      </c>
      <c r="AJ1088" s="31" t="s">
        <v>46</v>
      </c>
      <c r="AK1088" s="24">
        <v>0</v>
      </c>
      <c r="AL1088" s="31" t="s">
        <v>46</v>
      </c>
      <c r="AM1088" s="31" t="s">
        <v>46</v>
      </c>
      <c r="AN1088" s="31" t="s">
        <v>46</v>
      </c>
      <c r="AO1088" s="31" t="s">
        <v>46</v>
      </c>
      <c r="AP1088" s="85" t="s">
        <v>5580</v>
      </c>
      <c r="AQ1088" s="85" t="s">
        <v>5581</v>
      </c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  <c r="BZ1088" s="41"/>
      <c r="CA1088" s="41"/>
      <c r="CB1088" s="41"/>
      <c r="CC1088" s="41"/>
      <c r="CD1088" s="41"/>
      <c r="CE1088" s="41"/>
      <c r="CF1088" s="41"/>
      <c r="CG1088" s="41"/>
      <c r="CH1088" s="41"/>
      <c r="CI1088" s="41"/>
      <c r="CJ1088" s="41"/>
      <c r="CK1088" s="41"/>
      <c r="CL1088" s="41"/>
      <c r="CM1088" s="41"/>
      <c r="CN1088" s="41"/>
      <c r="CO1088" s="41"/>
      <c r="CP1088" s="41"/>
      <c r="CQ1088" s="41"/>
      <c r="CR1088" s="41"/>
      <c r="CS1088" s="41"/>
      <c r="CT1088" s="41"/>
      <c r="CU1088" s="41"/>
      <c r="CV1088" s="41"/>
      <c r="CW1088" s="41"/>
      <c r="CX1088" s="41"/>
      <c r="CY1088" s="41"/>
      <c r="CZ1088" s="41"/>
      <c r="DA1088" s="41"/>
      <c r="DB1088" s="41"/>
      <c r="DC1088" s="41"/>
      <c r="DD1088" s="41"/>
      <c r="DE1088" s="41"/>
      <c r="DF1088" s="41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12"/>
      <c r="FS1088" s="12"/>
      <c r="FT1088" s="12"/>
      <c r="FU1088" s="12"/>
      <c r="FV1088" s="12"/>
      <c r="FW1088" s="12"/>
      <c r="FX1088" s="12"/>
      <c r="FY1088" s="12"/>
      <c r="FZ1088" s="12"/>
      <c r="GA1088" s="12"/>
      <c r="GB1088" s="12"/>
      <c r="GC1088" s="12"/>
      <c r="GD1088" s="12"/>
      <c r="GE1088" s="12"/>
      <c r="GF1088" s="12"/>
      <c r="GG1088" s="12"/>
      <c r="GH1088" s="12"/>
      <c r="GI1088" s="12"/>
      <c r="GJ1088" s="12"/>
      <c r="GK1088" s="12"/>
      <c r="GL1088" s="12"/>
      <c r="GM1088" s="12"/>
      <c r="GN1088" s="12"/>
      <c r="GO1088" s="12"/>
      <c r="GP1088" s="12"/>
      <c r="GQ1088" s="12"/>
      <c r="GR1088" s="12"/>
      <c r="GS1088" s="12"/>
      <c r="GT1088" s="12"/>
      <c r="GU1088" s="12"/>
      <c r="GV1088" s="12"/>
      <c r="GW1088" s="12"/>
      <c r="GX1088" s="12"/>
      <c r="GY1088" s="12"/>
      <c r="GZ1088" s="12"/>
      <c r="HA1088" s="12"/>
      <c r="HB1088" s="12"/>
      <c r="HC1088" s="12"/>
      <c r="HD1088" s="12"/>
      <c r="HE1088" s="12"/>
      <c r="HF1088" s="12"/>
      <c r="HG1088" s="12"/>
      <c r="HH1088" s="12"/>
      <c r="HI1088" s="12"/>
      <c r="HJ1088" s="12"/>
      <c r="HK1088" s="12"/>
      <c r="HL1088" s="12"/>
      <c r="HM1088" s="12"/>
      <c r="HN1088" s="12"/>
      <c r="HO1088" s="12"/>
      <c r="HP1088" s="12"/>
      <c r="HQ1088" s="12"/>
      <c r="HR1088" s="12"/>
      <c r="HS1088" s="12"/>
      <c r="HT1088" s="12"/>
      <c r="HU1088" s="12"/>
      <c r="HV1088" s="12"/>
      <c r="HW1088" s="12"/>
      <c r="HX1088" s="12"/>
      <c r="HY1088" s="12"/>
      <c r="HZ1088" s="12"/>
      <c r="IA1088" s="12"/>
      <c r="IB1088" s="12"/>
      <c r="IC1088" s="12"/>
      <c r="ID1088" s="12"/>
      <c r="IE1088" s="12"/>
      <c r="IF1088" s="12"/>
      <c r="IG1088" s="12"/>
      <c r="IH1088" s="12"/>
      <c r="II1088" s="12"/>
      <c r="IJ1088" s="12"/>
      <c r="IK1088" s="12"/>
      <c r="IL1088" s="12"/>
      <c r="IM1088" s="12"/>
      <c r="IN1088" s="12"/>
      <c r="IO1088" s="12"/>
      <c r="IP1088" s="12"/>
      <c r="IQ1088" s="12"/>
      <c r="IR1088" s="12"/>
      <c r="IS1088" s="12"/>
      <c r="IT1088" s="12"/>
      <c r="IU1088" s="12"/>
      <c r="IV1088" s="12"/>
      <c r="IW1088" s="12"/>
      <c r="IX1088" s="12"/>
      <c r="IY1088" s="12"/>
      <c r="IZ1088" s="12"/>
      <c r="JA1088" s="12"/>
      <c r="JB1088" s="12"/>
      <c r="JC1088" s="12"/>
      <c r="JD1088" s="12"/>
      <c r="JE1088" s="12"/>
      <c r="JF1088" s="12"/>
      <c r="JG1088" s="12"/>
      <c r="JH1088" s="12"/>
      <c r="JI1088" s="12"/>
      <c r="JJ1088" s="12"/>
      <c r="JK1088" s="12"/>
      <c r="JL1088" s="12"/>
      <c r="JM1088" s="12"/>
      <c r="JN1088" s="12"/>
      <c r="JO1088" s="12"/>
      <c r="JP1088" s="12"/>
      <c r="JQ1088" s="12"/>
      <c r="JR1088" s="12"/>
      <c r="JS1088" s="12"/>
      <c r="JT1088" s="12"/>
      <c r="JU1088" s="12"/>
      <c r="JV1088" s="12"/>
      <c r="JW1088" s="12"/>
      <c r="JX1088" s="12"/>
      <c r="JY1088" s="12"/>
      <c r="JZ1088" s="12"/>
      <c r="KA1088" s="12"/>
      <c r="KB1088" s="12"/>
      <c r="KC1088" s="12"/>
      <c r="KD1088" s="12"/>
      <c r="KE1088" s="12"/>
      <c r="KF1088" s="12"/>
      <c r="KG1088" s="12"/>
      <c r="KH1088" s="12"/>
      <c r="KI1088" s="12"/>
      <c r="KJ1088" s="12"/>
      <c r="KK1088" s="12"/>
      <c r="KL1088" s="12"/>
      <c r="KM1088" s="12"/>
      <c r="KN1088" s="12"/>
      <c r="KO1088" s="12"/>
      <c r="KP1088" s="12"/>
      <c r="KQ1088" s="12"/>
      <c r="KR1088" s="12"/>
      <c r="KS1088" s="12"/>
      <c r="KT1088" s="12"/>
      <c r="KU1088" s="12"/>
      <c r="KV1088" s="12"/>
      <c r="KW1088" s="12"/>
      <c r="KX1088" s="12"/>
      <c r="KY1088" s="12"/>
      <c r="KZ1088" s="12"/>
      <c r="LA1088" s="12"/>
      <c r="LB1088" s="12"/>
      <c r="LC1088" s="12"/>
      <c r="LD1088" s="12"/>
      <c r="LE1088" s="12"/>
      <c r="LF1088" s="12"/>
      <c r="LG1088" s="12"/>
      <c r="LH1088" s="12"/>
      <c r="LI1088" s="12"/>
      <c r="LJ1088" s="12"/>
      <c r="LK1088" s="12"/>
      <c r="LL1088" s="12"/>
      <c r="LM1088" s="12"/>
      <c r="LN1088" s="12"/>
      <c r="LO1088" s="12"/>
      <c r="LP1088" s="12"/>
      <c r="LQ1088" s="12"/>
      <c r="LR1088" s="12"/>
      <c r="LS1088" s="12"/>
      <c r="LT1088" s="12"/>
      <c r="LU1088" s="12"/>
      <c r="LV1088" s="12"/>
      <c r="LW1088" s="12"/>
      <c r="LX1088" s="12"/>
      <c r="LY1088" s="12"/>
      <c r="LZ1088" s="12"/>
      <c r="MA1088" s="12"/>
      <c r="MB1088" s="12"/>
      <c r="MC1088" s="12"/>
      <c r="MD1088" s="12"/>
      <c r="ME1088" s="12"/>
      <c r="MF1088" s="12"/>
      <c r="MG1088" s="12"/>
      <c r="MH1088" s="12"/>
      <c r="MI1088" s="12"/>
      <c r="MJ1088" s="12"/>
      <c r="MK1088" s="12"/>
      <c r="ML1088" s="12"/>
      <c r="MM1088" s="12"/>
      <c r="MN1088" s="12"/>
      <c r="MO1088" s="12"/>
      <c r="MP1088" s="12"/>
      <c r="MQ1088" s="12"/>
      <c r="MR1088" s="12"/>
      <c r="MS1088" s="12"/>
      <c r="MT1088" s="12"/>
      <c r="MU1088" s="12"/>
      <c r="MV1088" s="12"/>
      <c r="MW1088" s="12"/>
      <c r="MX1088" s="12"/>
      <c r="MY1088" s="12"/>
      <c r="MZ1088" s="12"/>
      <c r="NA1088" s="12"/>
      <c r="NB1088" s="12"/>
      <c r="NC1088" s="12"/>
    </row>
    <row r="1089" spans="1:367" s="15" customFormat="1" ht="22.5" customHeight="1" x14ac:dyDescent="0.25">
      <c r="A1089" s="22">
        <v>20</v>
      </c>
      <c r="B1089" s="23" t="s">
        <v>5182</v>
      </c>
      <c r="C1089" s="24">
        <v>77</v>
      </c>
      <c r="D1089" s="24">
        <v>1</v>
      </c>
      <c r="E1089" s="24">
        <v>0</v>
      </c>
      <c r="F1089" s="25">
        <v>20081</v>
      </c>
      <c r="G1089" s="26" t="s">
        <v>5388</v>
      </c>
      <c r="H1089" s="26" t="s">
        <v>5388</v>
      </c>
      <c r="I1089" s="26" t="s">
        <v>5388</v>
      </c>
      <c r="J1089" s="30" t="s">
        <v>5582</v>
      </c>
      <c r="K1089" s="35" t="s">
        <v>396</v>
      </c>
      <c r="L1089" s="26" t="s">
        <v>5583</v>
      </c>
      <c r="M1089" s="24" t="s">
        <v>192</v>
      </c>
      <c r="N1089" s="24"/>
      <c r="O1089" s="26" t="s">
        <v>55</v>
      </c>
      <c r="P1089" s="29" t="s">
        <v>5556</v>
      </c>
      <c r="Q1089" s="30" t="s">
        <v>885</v>
      </c>
      <c r="R1089" s="25">
        <v>70120</v>
      </c>
      <c r="S1089" s="24" t="s">
        <v>43</v>
      </c>
      <c r="T1089" s="24" t="s">
        <v>44</v>
      </c>
      <c r="U1089" s="31">
        <v>0.375</v>
      </c>
      <c r="V1089" s="31">
        <v>0.64583333333333337</v>
      </c>
      <c r="W1089" s="31">
        <v>0.375</v>
      </c>
      <c r="X1089" s="31">
        <v>0.625</v>
      </c>
      <c r="Y1089" s="24">
        <v>0</v>
      </c>
      <c r="Z1089" s="24" t="s">
        <v>45</v>
      </c>
      <c r="AA1089" s="31" t="s">
        <v>46</v>
      </c>
      <c r="AB1089" s="31" t="s">
        <v>46</v>
      </c>
      <c r="AC1089" s="31" t="s">
        <v>46</v>
      </c>
      <c r="AD1089" s="31" t="s">
        <v>46</v>
      </c>
      <c r="AE1089" s="24">
        <v>0</v>
      </c>
      <c r="AF1089" s="24" t="s">
        <v>47</v>
      </c>
      <c r="AG1089" s="31" t="s">
        <v>46</v>
      </c>
      <c r="AH1089" s="31" t="s">
        <v>46</v>
      </c>
      <c r="AI1089" s="31" t="s">
        <v>46</v>
      </c>
      <c r="AJ1089" s="31" t="s">
        <v>46</v>
      </c>
      <c r="AK1089" s="24">
        <v>0</v>
      </c>
      <c r="AL1089" s="31" t="s">
        <v>46</v>
      </c>
      <c r="AM1089" s="31" t="s">
        <v>46</v>
      </c>
      <c r="AN1089" s="31" t="s">
        <v>46</v>
      </c>
      <c r="AO1089" s="31" t="s">
        <v>46</v>
      </c>
      <c r="AP1089" s="85" t="s">
        <v>5584</v>
      </c>
      <c r="AQ1089" s="85" t="s">
        <v>5585</v>
      </c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  <c r="BZ1089" s="41"/>
      <c r="CA1089" s="41"/>
      <c r="CB1089" s="41"/>
      <c r="CC1089" s="41"/>
      <c r="CD1089" s="41"/>
      <c r="CE1089" s="41"/>
      <c r="CF1089" s="41"/>
      <c r="CG1089" s="41"/>
      <c r="CH1089" s="41"/>
      <c r="CI1089" s="41"/>
      <c r="CJ1089" s="41"/>
      <c r="CK1089" s="41"/>
      <c r="CL1089" s="41"/>
      <c r="CM1089" s="41"/>
      <c r="CN1089" s="41"/>
      <c r="CO1089" s="41"/>
      <c r="CP1089" s="41"/>
      <c r="CQ1089" s="41"/>
      <c r="CR1089" s="41"/>
      <c r="CS1089" s="41"/>
      <c r="CT1089" s="41"/>
      <c r="CU1089" s="41"/>
      <c r="CV1089" s="41"/>
      <c r="CW1089" s="41"/>
      <c r="CX1089" s="41"/>
      <c r="CY1089" s="41"/>
      <c r="CZ1089" s="41"/>
      <c r="DA1089" s="41"/>
      <c r="DB1089" s="41"/>
      <c r="DC1089" s="41"/>
      <c r="DD1089" s="41"/>
      <c r="DE1089" s="41"/>
      <c r="DF1089" s="41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12"/>
      <c r="FS1089" s="12"/>
      <c r="FT1089" s="12"/>
      <c r="FU1089" s="12"/>
      <c r="FV1089" s="12"/>
      <c r="FW1089" s="12"/>
      <c r="FX1089" s="12"/>
      <c r="FY1089" s="12"/>
      <c r="FZ1089" s="12"/>
      <c r="GA1089" s="12"/>
      <c r="GB1089" s="12"/>
      <c r="GC1089" s="12"/>
      <c r="GD1089" s="12"/>
      <c r="GE1089" s="12"/>
      <c r="GF1089" s="12"/>
      <c r="GG1089" s="12"/>
      <c r="GH1089" s="12"/>
      <c r="GI1089" s="12"/>
      <c r="GJ1089" s="12"/>
      <c r="GK1089" s="12"/>
      <c r="GL1089" s="12"/>
      <c r="GM1089" s="12"/>
      <c r="GN1089" s="12"/>
      <c r="GO1089" s="12"/>
      <c r="GP1089" s="12"/>
      <c r="GQ1089" s="12"/>
      <c r="GR1089" s="12"/>
      <c r="GS1089" s="12"/>
      <c r="GT1089" s="12"/>
      <c r="GU1089" s="12"/>
      <c r="GV1089" s="12"/>
      <c r="GW1089" s="12"/>
      <c r="GX1089" s="12"/>
      <c r="GY1089" s="12"/>
      <c r="GZ1089" s="12"/>
      <c r="HA1089" s="12"/>
      <c r="HB1089" s="12"/>
      <c r="HC1089" s="12"/>
      <c r="HD1089" s="12"/>
      <c r="HE1089" s="12"/>
      <c r="HF1089" s="12"/>
      <c r="HG1089" s="12"/>
      <c r="HH1089" s="12"/>
      <c r="HI1089" s="12"/>
      <c r="HJ1089" s="12"/>
      <c r="HK1089" s="12"/>
      <c r="HL1089" s="12"/>
      <c r="HM1089" s="12"/>
      <c r="HN1089" s="12"/>
      <c r="HO1089" s="12"/>
      <c r="HP1089" s="12"/>
      <c r="HQ1089" s="12"/>
      <c r="HR1089" s="12"/>
      <c r="HS1089" s="12"/>
      <c r="HT1089" s="12"/>
      <c r="HU1089" s="12"/>
      <c r="HV1089" s="12"/>
      <c r="HW1089" s="12"/>
      <c r="HX1089" s="12"/>
      <c r="HY1089" s="12"/>
      <c r="HZ1089" s="12"/>
      <c r="IA1089" s="12"/>
      <c r="IB1089" s="12"/>
      <c r="IC1089" s="12"/>
      <c r="ID1089" s="12"/>
      <c r="IE1089" s="12"/>
      <c r="IF1089" s="12"/>
      <c r="IG1089" s="12"/>
      <c r="IH1089" s="12"/>
      <c r="II1089" s="12"/>
      <c r="IJ1089" s="12"/>
      <c r="IK1089" s="12"/>
      <c r="IL1089" s="12"/>
      <c r="IM1089" s="12"/>
      <c r="IN1089" s="12"/>
      <c r="IO1089" s="12"/>
      <c r="IP1089" s="12"/>
      <c r="IQ1089" s="12"/>
      <c r="IR1089" s="12"/>
      <c r="IS1089" s="12"/>
      <c r="IT1089" s="12"/>
      <c r="IU1089" s="12"/>
      <c r="IV1089" s="12"/>
      <c r="IW1089" s="12"/>
      <c r="IX1089" s="12"/>
      <c r="IY1089" s="12"/>
      <c r="IZ1089" s="12"/>
      <c r="JA1089" s="12"/>
      <c r="JB1089" s="12"/>
      <c r="JC1089" s="12"/>
      <c r="JD1089" s="12"/>
      <c r="JE1089" s="12"/>
      <c r="JF1089" s="12"/>
      <c r="JG1089" s="12"/>
      <c r="JH1089" s="12"/>
      <c r="JI1089" s="12"/>
      <c r="JJ1089" s="12"/>
      <c r="JK1089" s="12"/>
      <c r="JL1089" s="12"/>
      <c r="JM1089" s="12"/>
      <c r="JN1089" s="12"/>
      <c r="JO1089" s="12"/>
      <c r="JP1089" s="12"/>
      <c r="JQ1089" s="12"/>
      <c r="JR1089" s="12"/>
      <c r="JS1089" s="12"/>
      <c r="JT1089" s="12"/>
      <c r="JU1089" s="12"/>
      <c r="JV1089" s="12"/>
      <c r="JW1089" s="12"/>
      <c r="JX1089" s="12"/>
      <c r="JY1089" s="12"/>
      <c r="JZ1089" s="12"/>
      <c r="KA1089" s="12"/>
      <c r="KB1089" s="12"/>
      <c r="KC1089" s="12"/>
      <c r="KD1089" s="12"/>
      <c r="KE1089" s="12"/>
      <c r="KF1089" s="12"/>
      <c r="KG1089" s="12"/>
      <c r="KH1089" s="12"/>
      <c r="KI1089" s="12"/>
      <c r="KJ1089" s="12"/>
      <c r="KK1089" s="12"/>
      <c r="KL1089" s="12"/>
      <c r="KM1089" s="12"/>
      <c r="KN1089" s="12"/>
      <c r="KO1089" s="12"/>
      <c r="KP1089" s="12"/>
      <c r="KQ1089" s="12"/>
      <c r="KR1089" s="12"/>
      <c r="KS1089" s="12"/>
      <c r="KT1089" s="12"/>
      <c r="KU1089" s="12"/>
      <c r="KV1089" s="12"/>
      <c r="KW1089" s="12"/>
      <c r="KX1089" s="12"/>
      <c r="KY1089" s="12"/>
      <c r="KZ1089" s="12"/>
      <c r="LA1089" s="12"/>
      <c r="LB1089" s="12"/>
      <c r="LC1089" s="12"/>
      <c r="LD1089" s="12"/>
      <c r="LE1089" s="12"/>
      <c r="LF1089" s="12"/>
      <c r="LG1089" s="12"/>
      <c r="LH1089" s="12"/>
      <c r="LI1089" s="12"/>
      <c r="LJ1089" s="12"/>
      <c r="LK1089" s="12"/>
      <c r="LL1089" s="12"/>
      <c r="LM1089" s="12"/>
      <c r="LN1089" s="12"/>
      <c r="LO1089" s="12"/>
      <c r="LP1089" s="12"/>
      <c r="LQ1089" s="12"/>
      <c r="LR1089" s="12"/>
      <c r="LS1089" s="12"/>
      <c r="LT1089" s="12"/>
      <c r="LU1089" s="12"/>
      <c r="LV1089" s="12"/>
      <c r="LW1089" s="12"/>
      <c r="LX1089" s="12"/>
      <c r="LY1089" s="12"/>
      <c r="LZ1089" s="12"/>
      <c r="MA1089" s="12"/>
      <c r="MB1089" s="12"/>
      <c r="MC1089" s="12"/>
      <c r="MD1089" s="12"/>
      <c r="ME1089" s="12"/>
      <c r="MF1089" s="12"/>
      <c r="MG1089" s="12"/>
      <c r="MH1089" s="12"/>
      <c r="MI1089" s="12"/>
      <c r="MJ1089" s="12"/>
      <c r="MK1089" s="12"/>
      <c r="ML1089" s="12"/>
      <c r="MM1089" s="12"/>
      <c r="MN1089" s="12"/>
      <c r="MO1089" s="12"/>
      <c r="MP1089" s="12"/>
      <c r="MQ1089" s="12"/>
      <c r="MR1089" s="12"/>
      <c r="MS1089" s="12"/>
      <c r="MT1089" s="12"/>
      <c r="MU1089" s="12"/>
      <c r="MV1089" s="12"/>
      <c r="MW1089" s="12"/>
      <c r="MX1089" s="12"/>
      <c r="MY1089" s="12"/>
      <c r="MZ1089" s="12"/>
      <c r="NA1089" s="12"/>
      <c r="NB1089" s="12"/>
      <c r="NC1089" s="12"/>
    </row>
    <row r="1090" spans="1:367" s="12" customFormat="1" ht="22.5" customHeight="1" x14ac:dyDescent="0.25">
      <c r="A1090" s="22">
        <v>20</v>
      </c>
      <c r="B1090" s="23" t="s">
        <v>5182</v>
      </c>
      <c r="C1090" s="24">
        <v>78</v>
      </c>
      <c r="D1090" s="24">
        <v>1</v>
      </c>
      <c r="E1090" s="24">
        <v>0</v>
      </c>
      <c r="F1090" s="25">
        <v>20082</v>
      </c>
      <c r="G1090" s="26" t="s">
        <v>5500</v>
      </c>
      <c r="H1090" s="26" t="s">
        <v>5500</v>
      </c>
      <c r="I1090" s="26" t="s">
        <v>5500</v>
      </c>
      <c r="J1090" s="30" t="s">
        <v>5586</v>
      </c>
      <c r="K1090" s="35" t="s">
        <v>67</v>
      </c>
      <c r="L1090" s="26" t="s">
        <v>5587</v>
      </c>
      <c r="M1090" s="24" t="s">
        <v>192</v>
      </c>
      <c r="N1090" s="24"/>
      <c r="O1090" s="26" t="s">
        <v>55</v>
      </c>
      <c r="P1090" s="29" t="s">
        <v>528</v>
      </c>
      <c r="Q1090" s="30" t="s">
        <v>125</v>
      </c>
      <c r="R1090" s="25">
        <v>71960</v>
      </c>
      <c r="S1090" s="24" t="s">
        <v>43</v>
      </c>
      <c r="T1090" s="24" t="s">
        <v>44</v>
      </c>
      <c r="U1090" s="31">
        <v>0.375</v>
      </c>
      <c r="V1090" s="31">
        <v>0.64583333333333337</v>
      </c>
      <c r="W1090" s="31">
        <v>0.375</v>
      </c>
      <c r="X1090" s="31">
        <v>0.625</v>
      </c>
      <c r="Y1090" s="24">
        <v>0</v>
      </c>
      <c r="Z1090" s="24" t="s">
        <v>45</v>
      </c>
      <c r="AA1090" s="31" t="s">
        <v>46</v>
      </c>
      <c r="AB1090" s="31" t="s">
        <v>46</v>
      </c>
      <c r="AC1090" s="31" t="s">
        <v>46</v>
      </c>
      <c r="AD1090" s="31" t="s">
        <v>46</v>
      </c>
      <c r="AE1090" s="24">
        <v>0</v>
      </c>
      <c r="AF1090" s="24" t="s">
        <v>47</v>
      </c>
      <c r="AG1090" s="31" t="s">
        <v>46</v>
      </c>
      <c r="AH1090" s="31" t="s">
        <v>46</v>
      </c>
      <c r="AI1090" s="31" t="s">
        <v>46</v>
      </c>
      <c r="AJ1090" s="31" t="s">
        <v>46</v>
      </c>
      <c r="AK1090" s="24">
        <v>0</v>
      </c>
      <c r="AL1090" s="31" t="s">
        <v>46</v>
      </c>
      <c r="AM1090" s="31" t="s">
        <v>46</v>
      </c>
      <c r="AN1090" s="31" t="s">
        <v>46</v>
      </c>
      <c r="AO1090" s="31" t="s">
        <v>46</v>
      </c>
      <c r="AP1090" s="85" t="s">
        <v>5588</v>
      </c>
      <c r="AQ1090" s="85" t="s">
        <v>5589</v>
      </c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  <c r="BZ1090" s="41"/>
      <c r="CA1090" s="41"/>
      <c r="CB1090" s="41"/>
      <c r="CC1090" s="41"/>
      <c r="CD1090" s="41"/>
      <c r="CE1090" s="41"/>
      <c r="CF1090" s="41"/>
      <c r="CG1090" s="41"/>
      <c r="CH1090" s="41"/>
      <c r="CI1090" s="41"/>
      <c r="CJ1090" s="41"/>
      <c r="CK1090" s="41"/>
      <c r="CL1090" s="41"/>
      <c r="CM1090" s="41"/>
      <c r="CN1090" s="41"/>
      <c r="CO1090" s="41"/>
      <c r="CP1090" s="41"/>
      <c r="CQ1090" s="41"/>
      <c r="CR1090" s="41"/>
      <c r="CS1090" s="41"/>
      <c r="CT1090" s="41"/>
      <c r="CU1090" s="41"/>
      <c r="CV1090" s="41"/>
      <c r="CW1090" s="41"/>
      <c r="CX1090" s="41"/>
      <c r="CY1090" s="41"/>
      <c r="CZ1090" s="41"/>
      <c r="DA1090" s="41"/>
      <c r="DB1090" s="41"/>
      <c r="DC1090" s="41"/>
      <c r="DD1090" s="41"/>
      <c r="DE1090" s="41"/>
      <c r="DF1090" s="41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</row>
    <row r="1091" spans="1:367" s="12" customFormat="1" ht="22.5" customHeight="1" x14ac:dyDescent="0.25">
      <c r="A1091" s="22">
        <v>20</v>
      </c>
      <c r="B1091" s="23" t="s">
        <v>5182</v>
      </c>
      <c r="C1091" s="24">
        <v>79</v>
      </c>
      <c r="D1091" s="24">
        <v>1</v>
      </c>
      <c r="E1091" s="24">
        <v>0</v>
      </c>
      <c r="F1091" s="25">
        <v>20083</v>
      </c>
      <c r="G1091" s="26" t="s">
        <v>5590</v>
      </c>
      <c r="H1091" s="26" t="s">
        <v>5590</v>
      </c>
      <c r="I1091" s="26" t="s">
        <v>5591</v>
      </c>
      <c r="J1091" s="30" t="s">
        <v>5592</v>
      </c>
      <c r="K1091" s="35" t="s">
        <v>334</v>
      </c>
      <c r="L1091" s="26" t="s">
        <v>4069</v>
      </c>
      <c r="M1091" s="24" t="s">
        <v>192</v>
      </c>
      <c r="N1091" s="24"/>
      <c r="O1091" s="26" t="s">
        <v>55</v>
      </c>
      <c r="P1091" s="29" t="s">
        <v>528</v>
      </c>
      <c r="Q1091" s="30" t="s">
        <v>185</v>
      </c>
      <c r="R1091" s="25">
        <v>69760</v>
      </c>
      <c r="S1091" s="24" t="s">
        <v>43</v>
      </c>
      <c r="T1091" s="24" t="s">
        <v>44</v>
      </c>
      <c r="U1091" s="31">
        <v>0.375</v>
      </c>
      <c r="V1091" s="31">
        <v>0.64583333333333337</v>
      </c>
      <c r="W1091" s="31">
        <v>0.375</v>
      </c>
      <c r="X1091" s="31">
        <v>0.625</v>
      </c>
      <c r="Y1091" s="24">
        <v>0</v>
      </c>
      <c r="Z1091" s="24" t="s">
        <v>45</v>
      </c>
      <c r="AA1091" s="31" t="s">
        <v>46</v>
      </c>
      <c r="AB1091" s="31" t="s">
        <v>46</v>
      </c>
      <c r="AC1091" s="31" t="s">
        <v>46</v>
      </c>
      <c r="AD1091" s="31" t="s">
        <v>46</v>
      </c>
      <c r="AE1091" s="24">
        <v>0</v>
      </c>
      <c r="AF1091" s="24" t="s">
        <v>47</v>
      </c>
      <c r="AG1091" s="31" t="s">
        <v>46</v>
      </c>
      <c r="AH1091" s="31" t="s">
        <v>46</v>
      </c>
      <c r="AI1091" s="31" t="s">
        <v>46</v>
      </c>
      <c r="AJ1091" s="31" t="s">
        <v>46</v>
      </c>
      <c r="AK1091" s="24">
        <v>0</v>
      </c>
      <c r="AL1091" s="31" t="s">
        <v>46</v>
      </c>
      <c r="AM1091" s="31" t="s">
        <v>46</v>
      </c>
      <c r="AN1091" s="31" t="s">
        <v>46</v>
      </c>
      <c r="AO1091" s="31" t="s">
        <v>46</v>
      </c>
      <c r="AP1091" s="90">
        <v>17.438092399999999</v>
      </c>
      <c r="AQ1091" s="90">
        <v>-97.937951299999995</v>
      </c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  <c r="BZ1091" s="41"/>
      <c r="CA1091" s="41"/>
      <c r="CB1091" s="41"/>
      <c r="CC1091" s="41"/>
      <c r="CD1091" s="41"/>
      <c r="CE1091" s="41"/>
      <c r="CF1091" s="41"/>
      <c r="CG1091" s="41"/>
      <c r="CH1091" s="41"/>
      <c r="CI1091" s="41"/>
      <c r="CJ1091" s="41"/>
      <c r="CK1091" s="41"/>
      <c r="CL1091" s="41"/>
      <c r="CM1091" s="41"/>
      <c r="CN1091" s="41"/>
      <c r="CO1091" s="41"/>
      <c r="CP1091" s="41"/>
      <c r="CQ1091" s="41"/>
      <c r="CR1091" s="41"/>
      <c r="CS1091" s="41"/>
      <c r="CT1091" s="41"/>
      <c r="CU1091" s="41"/>
      <c r="CV1091" s="41"/>
      <c r="CW1091" s="41"/>
      <c r="CX1091" s="41"/>
      <c r="CY1091" s="41"/>
      <c r="CZ1091" s="41"/>
      <c r="DA1091" s="41"/>
      <c r="DB1091" s="41"/>
      <c r="DC1091" s="41"/>
      <c r="DD1091" s="41"/>
      <c r="DE1091" s="41"/>
      <c r="DF1091" s="41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</row>
    <row r="1092" spans="1:367" s="12" customFormat="1" ht="22.5" customHeight="1" x14ac:dyDescent="0.25">
      <c r="A1092" s="22">
        <v>20</v>
      </c>
      <c r="B1092" s="23" t="s">
        <v>5182</v>
      </c>
      <c r="C1092" s="24">
        <v>80</v>
      </c>
      <c r="D1092" s="24">
        <v>1</v>
      </c>
      <c r="E1092" s="24">
        <v>0</v>
      </c>
      <c r="F1092" s="25">
        <v>20084</v>
      </c>
      <c r="G1092" s="26" t="s">
        <v>5594</v>
      </c>
      <c r="H1092" s="26" t="s">
        <v>5594</v>
      </c>
      <c r="I1092" s="26" t="s">
        <v>5594</v>
      </c>
      <c r="J1092" s="30" t="s">
        <v>5595</v>
      </c>
      <c r="K1092" s="35" t="s">
        <v>396</v>
      </c>
      <c r="L1092" s="26" t="s">
        <v>801</v>
      </c>
      <c r="M1092" s="24">
        <v>4</v>
      </c>
      <c r="N1092" s="24"/>
      <c r="O1092" s="26" t="s">
        <v>55</v>
      </c>
      <c r="P1092" s="29" t="s">
        <v>345</v>
      </c>
      <c r="Q1092" s="30" t="s">
        <v>5596</v>
      </c>
      <c r="R1092" s="25">
        <v>69400</v>
      </c>
      <c r="S1092" s="24" t="s">
        <v>43</v>
      </c>
      <c r="T1092" s="24" t="s">
        <v>44</v>
      </c>
      <c r="U1092" s="31">
        <v>0.375</v>
      </c>
      <c r="V1092" s="31">
        <v>0.64583333333333337</v>
      </c>
      <c r="W1092" s="31">
        <v>0.375</v>
      </c>
      <c r="X1092" s="31">
        <v>0.625</v>
      </c>
      <c r="Y1092" s="24">
        <v>0</v>
      </c>
      <c r="Z1092" s="24" t="s">
        <v>45</v>
      </c>
      <c r="AA1092" s="31" t="s">
        <v>46</v>
      </c>
      <c r="AB1092" s="31" t="s">
        <v>46</v>
      </c>
      <c r="AC1092" s="31" t="s">
        <v>46</v>
      </c>
      <c r="AD1092" s="31" t="s">
        <v>46</v>
      </c>
      <c r="AE1092" s="24">
        <v>0</v>
      </c>
      <c r="AF1092" s="24" t="s">
        <v>47</v>
      </c>
      <c r="AG1092" s="31" t="s">
        <v>46</v>
      </c>
      <c r="AH1092" s="31" t="s">
        <v>46</v>
      </c>
      <c r="AI1092" s="31" t="s">
        <v>46</v>
      </c>
      <c r="AJ1092" s="31" t="s">
        <v>46</v>
      </c>
      <c r="AK1092" s="24">
        <v>0</v>
      </c>
      <c r="AL1092" s="31" t="s">
        <v>46</v>
      </c>
      <c r="AM1092" s="31" t="s">
        <v>46</v>
      </c>
      <c r="AN1092" s="31" t="s">
        <v>46</v>
      </c>
      <c r="AO1092" s="31" t="s">
        <v>46</v>
      </c>
      <c r="AP1092" s="85" t="s">
        <v>5597</v>
      </c>
      <c r="AQ1092" s="85" t="s">
        <v>5598</v>
      </c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  <c r="BZ1092" s="41"/>
      <c r="CA1092" s="41"/>
      <c r="CB1092" s="41"/>
      <c r="CC1092" s="41"/>
      <c r="CD1092" s="41"/>
      <c r="CE1092" s="41"/>
      <c r="CF1092" s="41"/>
      <c r="CG1092" s="41"/>
      <c r="CH1092" s="41"/>
      <c r="CI1092" s="41"/>
      <c r="CJ1092" s="41"/>
      <c r="CK1092" s="41"/>
      <c r="CL1092" s="41"/>
      <c r="CM1092" s="41"/>
      <c r="CN1092" s="41"/>
      <c r="CO1092" s="41"/>
      <c r="CP1092" s="41"/>
      <c r="CQ1092" s="41"/>
      <c r="CR1092" s="41"/>
      <c r="CS1092" s="41"/>
      <c r="CT1092" s="41"/>
      <c r="CU1092" s="41"/>
      <c r="CV1092" s="41"/>
      <c r="CW1092" s="41"/>
      <c r="CX1092" s="41"/>
      <c r="CY1092" s="41"/>
      <c r="CZ1092" s="41"/>
      <c r="DA1092" s="41"/>
      <c r="DB1092" s="41"/>
      <c r="DC1092" s="41"/>
      <c r="DD1092" s="41"/>
      <c r="DE1092" s="41"/>
      <c r="DF1092" s="41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</row>
    <row r="1093" spans="1:367" s="12" customFormat="1" ht="22.5" customHeight="1" x14ac:dyDescent="0.25">
      <c r="A1093" s="22">
        <v>20</v>
      </c>
      <c r="B1093" s="23" t="s">
        <v>5182</v>
      </c>
      <c r="C1093" s="24">
        <v>81</v>
      </c>
      <c r="D1093" s="24">
        <v>1</v>
      </c>
      <c r="E1093" s="24">
        <v>0</v>
      </c>
      <c r="F1093" s="25">
        <v>20085</v>
      </c>
      <c r="G1093" s="26" t="s">
        <v>5599</v>
      </c>
      <c r="H1093" s="26" t="s">
        <v>5600</v>
      </c>
      <c r="I1093" s="26" t="s">
        <v>5600</v>
      </c>
      <c r="J1093" s="30" t="s">
        <v>5601</v>
      </c>
      <c r="K1093" s="35" t="s">
        <v>396</v>
      </c>
      <c r="L1093" s="26" t="s">
        <v>2850</v>
      </c>
      <c r="M1093" s="24" t="s">
        <v>192</v>
      </c>
      <c r="N1093" s="24"/>
      <c r="O1093" s="26" t="s">
        <v>55</v>
      </c>
      <c r="P1093" s="29" t="s">
        <v>5602</v>
      </c>
      <c r="Q1093" s="30" t="s">
        <v>802</v>
      </c>
      <c r="R1093" s="25">
        <v>71400</v>
      </c>
      <c r="S1093" s="24" t="s">
        <v>43</v>
      </c>
      <c r="T1093" s="24" t="s">
        <v>44</v>
      </c>
      <c r="U1093" s="31">
        <v>0.33333333333333331</v>
      </c>
      <c r="V1093" s="31">
        <v>0.60416666666666663</v>
      </c>
      <c r="W1093" s="31">
        <v>0.33333333333333331</v>
      </c>
      <c r="X1093" s="31">
        <v>0.58333333333333337</v>
      </c>
      <c r="Y1093" s="24">
        <v>0</v>
      </c>
      <c r="Z1093" s="24" t="s">
        <v>45</v>
      </c>
      <c r="AA1093" s="31" t="s">
        <v>46</v>
      </c>
      <c r="AB1093" s="31" t="s">
        <v>46</v>
      </c>
      <c r="AC1093" s="31" t="s">
        <v>46</v>
      </c>
      <c r="AD1093" s="31" t="s">
        <v>46</v>
      </c>
      <c r="AE1093" s="24">
        <v>0</v>
      </c>
      <c r="AF1093" s="24" t="s">
        <v>47</v>
      </c>
      <c r="AG1093" s="31" t="s">
        <v>46</v>
      </c>
      <c r="AH1093" s="31" t="s">
        <v>46</v>
      </c>
      <c r="AI1093" s="31" t="s">
        <v>46</v>
      </c>
      <c r="AJ1093" s="31" t="s">
        <v>46</v>
      </c>
      <c r="AK1093" s="24">
        <v>0</v>
      </c>
      <c r="AL1093" s="31" t="s">
        <v>46</v>
      </c>
      <c r="AM1093" s="31" t="s">
        <v>46</v>
      </c>
      <c r="AN1093" s="31" t="s">
        <v>46</v>
      </c>
      <c r="AO1093" s="31" t="s">
        <v>46</v>
      </c>
      <c r="AP1093" s="85">
        <v>16.514827499999999</v>
      </c>
      <c r="AQ1093" s="85">
        <v>-96.978653399999999</v>
      </c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  <c r="BZ1093" s="41"/>
      <c r="CA1093" s="41"/>
      <c r="CB1093" s="41"/>
      <c r="CC1093" s="41"/>
      <c r="CD1093" s="41"/>
      <c r="CE1093" s="41"/>
      <c r="CF1093" s="41"/>
      <c r="CG1093" s="41"/>
      <c r="CH1093" s="41"/>
      <c r="CI1093" s="41"/>
      <c r="CJ1093" s="41"/>
      <c r="CK1093" s="41"/>
      <c r="CL1093" s="41"/>
      <c r="CM1093" s="41"/>
      <c r="CN1093" s="41"/>
      <c r="CO1093" s="41"/>
      <c r="CP1093" s="41"/>
      <c r="CQ1093" s="41"/>
      <c r="CR1093" s="41"/>
      <c r="CS1093" s="41"/>
      <c r="CT1093" s="41"/>
      <c r="CU1093" s="41"/>
      <c r="CV1093" s="41"/>
      <c r="CW1093" s="41"/>
      <c r="CX1093" s="41"/>
      <c r="CY1093" s="41"/>
      <c r="CZ1093" s="41"/>
      <c r="DA1093" s="41"/>
      <c r="DB1093" s="41"/>
      <c r="DC1093" s="41"/>
      <c r="DD1093" s="41"/>
      <c r="DE1093" s="41"/>
      <c r="DF1093" s="41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</row>
    <row r="1094" spans="1:367" s="12" customFormat="1" ht="22.5" customHeight="1" x14ac:dyDescent="0.25">
      <c r="A1094" s="22">
        <v>20</v>
      </c>
      <c r="B1094" s="23" t="s">
        <v>5182</v>
      </c>
      <c r="C1094" s="24">
        <v>82</v>
      </c>
      <c r="D1094" s="24">
        <v>1</v>
      </c>
      <c r="E1094" s="24">
        <v>0</v>
      </c>
      <c r="F1094" s="25">
        <v>20086</v>
      </c>
      <c r="G1094" s="26" t="s">
        <v>5603</v>
      </c>
      <c r="H1094" s="26" t="s">
        <v>5604</v>
      </c>
      <c r="I1094" s="26" t="s">
        <v>5604</v>
      </c>
      <c r="J1094" s="30" t="s">
        <v>5605</v>
      </c>
      <c r="K1094" s="35" t="s">
        <v>334</v>
      </c>
      <c r="L1094" s="26" t="s">
        <v>5222</v>
      </c>
      <c r="M1094" s="24">
        <v>100</v>
      </c>
      <c r="N1094" s="24"/>
      <c r="O1094" s="26" t="s">
        <v>55</v>
      </c>
      <c r="P1094" s="29" t="s">
        <v>5606</v>
      </c>
      <c r="Q1094" s="30" t="s">
        <v>5607</v>
      </c>
      <c r="R1094" s="25">
        <v>68820</v>
      </c>
      <c r="S1094" s="24" t="s">
        <v>43</v>
      </c>
      <c r="T1094" s="24" t="s">
        <v>44</v>
      </c>
      <c r="U1094" s="31">
        <v>0.375</v>
      </c>
      <c r="V1094" s="31">
        <v>0.64583333333333337</v>
      </c>
      <c r="W1094" s="31">
        <v>0.375</v>
      </c>
      <c r="X1094" s="31">
        <v>0.625</v>
      </c>
      <c r="Y1094" s="24">
        <v>0</v>
      </c>
      <c r="Z1094" s="24" t="s">
        <v>45</v>
      </c>
      <c r="AA1094" s="31" t="s">
        <v>46</v>
      </c>
      <c r="AB1094" s="31" t="s">
        <v>46</v>
      </c>
      <c r="AC1094" s="31" t="s">
        <v>46</v>
      </c>
      <c r="AD1094" s="31" t="s">
        <v>46</v>
      </c>
      <c r="AE1094" s="24">
        <v>0</v>
      </c>
      <c r="AF1094" s="24" t="s">
        <v>47</v>
      </c>
      <c r="AG1094" s="31" t="s">
        <v>46</v>
      </c>
      <c r="AH1094" s="31" t="s">
        <v>46</v>
      </c>
      <c r="AI1094" s="31" t="s">
        <v>46</v>
      </c>
      <c r="AJ1094" s="31" t="s">
        <v>46</v>
      </c>
      <c r="AK1094" s="24">
        <v>0</v>
      </c>
      <c r="AL1094" s="31" t="s">
        <v>46</v>
      </c>
      <c r="AM1094" s="31" t="s">
        <v>46</v>
      </c>
      <c r="AN1094" s="31" t="s">
        <v>46</v>
      </c>
      <c r="AO1094" s="31" t="s">
        <v>46</v>
      </c>
      <c r="AP1094" s="85">
        <v>17.360828000000001</v>
      </c>
      <c r="AQ1094" s="85">
        <v>-96.249122</v>
      </c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  <c r="BZ1094" s="41"/>
      <c r="CA1094" s="41"/>
      <c r="CB1094" s="41"/>
      <c r="CC1094" s="41"/>
      <c r="CD1094" s="41"/>
      <c r="CE1094" s="41"/>
      <c r="CF1094" s="41"/>
      <c r="CG1094" s="41"/>
      <c r="CH1094" s="41"/>
      <c r="CI1094" s="41"/>
      <c r="CJ1094" s="41"/>
      <c r="CK1094" s="41"/>
      <c r="CL1094" s="41"/>
      <c r="CM1094" s="41"/>
      <c r="CN1094" s="41"/>
      <c r="CO1094" s="41"/>
      <c r="CP1094" s="41"/>
      <c r="CQ1094" s="41"/>
      <c r="CR1094" s="41"/>
      <c r="CS1094" s="41"/>
      <c r="CT1094" s="41"/>
      <c r="CU1094" s="41"/>
      <c r="CV1094" s="41"/>
      <c r="CW1094" s="41"/>
      <c r="CX1094" s="41"/>
      <c r="CY1094" s="41"/>
      <c r="CZ1094" s="41"/>
      <c r="DA1094" s="41"/>
      <c r="DB1094" s="41"/>
      <c r="DC1094" s="41"/>
      <c r="DD1094" s="41"/>
      <c r="DE1094" s="41"/>
      <c r="DF1094" s="41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</row>
    <row r="1095" spans="1:367" s="15" customFormat="1" ht="22.5" customHeight="1" x14ac:dyDescent="0.25">
      <c r="A1095" s="22">
        <v>20</v>
      </c>
      <c r="B1095" s="23" t="s">
        <v>5182</v>
      </c>
      <c r="C1095" s="24">
        <v>83</v>
      </c>
      <c r="D1095" s="24">
        <v>1</v>
      </c>
      <c r="E1095" s="24">
        <v>0</v>
      </c>
      <c r="F1095" s="25">
        <v>20087</v>
      </c>
      <c r="G1095" s="26" t="s">
        <v>5608</v>
      </c>
      <c r="H1095" s="26" t="s">
        <v>5609</v>
      </c>
      <c r="I1095" s="26" t="s">
        <v>5609</v>
      </c>
      <c r="J1095" s="30" t="s">
        <v>5610</v>
      </c>
      <c r="K1095" s="35" t="s">
        <v>396</v>
      </c>
      <c r="L1095" s="26" t="s">
        <v>5611</v>
      </c>
      <c r="M1095" s="24" t="s">
        <v>192</v>
      </c>
      <c r="N1095" s="24"/>
      <c r="O1095" s="26" t="s">
        <v>5612</v>
      </c>
      <c r="P1095" s="29" t="s">
        <v>167</v>
      </c>
      <c r="Q1095" s="30" t="s">
        <v>840</v>
      </c>
      <c r="R1095" s="25">
        <v>69510</v>
      </c>
      <c r="S1095" s="24" t="s">
        <v>43</v>
      </c>
      <c r="T1095" s="24" t="s">
        <v>44</v>
      </c>
      <c r="U1095" s="31">
        <v>0.375</v>
      </c>
      <c r="V1095" s="31">
        <v>0.64583333333333337</v>
      </c>
      <c r="W1095" s="31">
        <v>0.375</v>
      </c>
      <c r="X1095" s="31">
        <v>0.625</v>
      </c>
      <c r="Y1095" s="24">
        <v>0</v>
      </c>
      <c r="Z1095" s="24" t="s">
        <v>45</v>
      </c>
      <c r="AA1095" s="31" t="s">
        <v>46</v>
      </c>
      <c r="AB1095" s="31" t="s">
        <v>46</v>
      </c>
      <c r="AC1095" s="31" t="s">
        <v>46</v>
      </c>
      <c r="AD1095" s="31" t="s">
        <v>46</v>
      </c>
      <c r="AE1095" s="24">
        <v>0</v>
      </c>
      <c r="AF1095" s="24" t="s">
        <v>47</v>
      </c>
      <c r="AG1095" s="31" t="s">
        <v>46</v>
      </c>
      <c r="AH1095" s="31" t="s">
        <v>46</v>
      </c>
      <c r="AI1095" s="31" t="s">
        <v>46</v>
      </c>
      <c r="AJ1095" s="31" t="s">
        <v>46</v>
      </c>
      <c r="AK1095" s="24">
        <v>0</v>
      </c>
      <c r="AL1095" s="31" t="s">
        <v>46</v>
      </c>
      <c r="AM1095" s="31" t="s">
        <v>46</v>
      </c>
      <c r="AN1095" s="31" t="s">
        <v>46</v>
      </c>
      <c r="AO1095" s="31" t="s">
        <v>46</v>
      </c>
      <c r="AP1095" s="85" t="s">
        <v>5613</v>
      </c>
      <c r="AQ1095" s="85" t="s">
        <v>5614</v>
      </c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8"/>
      <c r="BD1095" s="38"/>
      <c r="BE1095" s="38"/>
      <c r="BF1095" s="38"/>
      <c r="BG1095" s="38"/>
      <c r="BH1095" s="38"/>
      <c r="BI1095" s="38"/>
      <c r="BJ1095" s="38"/>
      <c r="BK1095" s="38"/>
      <c r="BL1095" s="38"/>
      <c r="BM1095" s="38"/>
      <c r="BN1095" s="38"/>
      <c r="BO1095" s="38"/>
      <c r="BP1095" s="38"/>
      <c r="BQ1095" s="38"/>
      <c r="BR1095" s="38"/>
      <c r="BS1095" s="38"/>
      <c r="BT1095" s="38"/>
      <c r="BU1095" s="38"/>
      <c r="BV1095" s="38"/>
      <c r="BW1095" s="38"/>
      <c r="BX1095" s="38"/>
      <c r="BY1095" s="38"/>
      <c r="BZ1095" s="38"/>
      <c r="CA1095" s="38"/>
      <c r="CB1095" s="38"/>
      <c r="CC1095" s="38"/>
      <c r="CD1095" s="38"/>
      <c r="CE1095" s="38"/>
      <c r="CF1095" s="38"/>
      <c r="CG1095" s="38"/>
      <c r="CH1095" s="38"/>
      <c r="CI1095" s="38"/>
      <c r="CJ1095" s="38"/>
      <c r="CK1095" s="38"/>
      <c r="CL1095" s="38"/>
      <c r="CM1095" s="38"/>
      <c r="CN1095" s="38"/>
      <c r="CO1095" s="38"/>
      <c r="CP1095" s="38"/>
      <c r="CQ1095" s="38"/>
      <c r="CR1095" s="38"/>
      <c r="CS1095" s="38"/>
      <c r="CT1095" s="38"/>
      <c r="CU1095" s="38"/>
      <c r="CV1095" s="38"/>
      <c r="CW1095" s="38"/>
      <c r="CX1095" s="38"/>
      <c r="CY1095" s="38"/>
      <c r="CZ1095" s="38"/>
      <c r="DA1095" s="38"/>
      <c r="DB1095" s="38"/>
      <c r="DC1095" s="38"/>
      <c r="DD1095" s="38"/>
      <c r="DE1095" s="38"/>
      <c r="DF1095" s="38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</row>
    <row r="1096" spans="1:367" s="12" customFormat="1" ht="22.5" customHeight="1" x14ac:dyDescent="0.25">
      <c r="A1096" s="22">
        <v>20</v>
      </c>
      <c r="B1096" s="23" t="s">
        <v>5182</v>
      </c>
      <c r="C1096" s="24">
        <v>84</v>
      </c>
      <c r="D1096" s="24">
        <v>0</v>
      </c>
      <c r="E1096" s="24">
        <v>1</v>
      </c>
      <c r="F1096" s="25" t="s">
        <v>8459</v>
      </c>
      <c r="G1096" s="26" t="s">
        <v>9014</v>
      </c>
      <c r="H1096" s="26" t="s">
        <v>9014</v>
      </c>
      <c r="I1096" s="26" t="s">
        <v>9014</v>
      </c>
      <c r="J1096" s="30" t="s">
        <v>9015</v>
      </c>
      <c r="K1096" s="35" t="s">
        <v>712</v>
      </c>
      <c r="L1096" s="26" t="s">
        <v>9016</v>
      </c>
      <c r="M1096" s="24">
        <v>1</v>
      </c>
      <c r="N1096" s="24"/>
      <c r="O1096" s="26" t="s">
        <v>9014</v>
      </c>
      <c r="P1096" s="29" t="s">
        <v>2347</v>
      </c>
      <c r="Q1096" s="30" t="s">
        <v>1255</v>
      </c>
      <c r="R1096" s="25">
        <v>69520</v>
      </c>
      <c r="S1096" s="24" t="s">
        <v>1667</v>
      </c>
      <c r="T1096" s="24" t="s">
        <v>44</v>
      </c>
      <c r="U1096" s="31">
        <v>0.375</v>
      </c>
      <c r="V1096" s="31">
        <v>0.64583333333333337</v>
      </c>
      <c r="W1096" s="31">
        <v>0.375</v>
      </c>
      <c r="X1096" s="31">
        <v>0.625</v>
      </c>
      <c r="Y1096" s="24">
        <v>0</v>
      </c>
      <c r="Z1096" s="24" t="s">
        <v>45</v>
      </c>
      <c r="AA1096" s="31" t="s">
        <v>46</v>
      </c>
      <c r="AB1096" s="31" t="s">
        <v>46</v>
      </c>
      <c r="AC1096" s="31" t="s">
        <v>46</v>
      </c>
      <c r="AD1096" s="31" t="s">
        <v>46</v>
      </c>
      <c r="AE1096" s="24">
        <v>0</v>
      </c>
      <c r="AF1096" s="24" t="s">
        <v>47</v>
      </c>
      <c r="AG1096" s="31" t="s">
        <v>46</v>
      </c>
      <c r="AH1096" s="31" t="s">
        <v>46</v>
      </c>
      <c r="AI1096" s="31" t="s">
        <v>46</v>
      </c>
      <c r="AJ1096" s="31" t="s">
        <v>46</v>
      </c>
      <c r="AK1096" s="24">
        <v>0</v>
      </c>
      <c r="AL1096" s="31" t="s">
        <v>46</v>
      </c>
      <c r="AM1096" s="31" t="s">
        <v>46</v>
      </c>
      <c r="AN1096" s="31" t="s">
        <v>46</v>
      </c>
      <c r="AO1096" s="31" t="s">
        <v>46</v>
      </c>
      <c r="AP1096" s="85">
        <v>17.727935299999999</v>
      </c>
      <c r="AQ1096" s="85">
        <v>-97.552629199999998</v>
      </c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  <c r="CL1096" s="41"/>
      <c r="CM1096" s="41"/>
      <c r="CN1096" s="41"/>
      <c r="CO1096" s="41"/>
      <c r="CP1096" s="41"/>
      <c r="CQ1096" s="41"/>
      <c r="CR1096" s="41"/>
      <c r="CS1096" s="41"/>
      <c r="CT1096" s="41"/>
      <c r="CU1096" s="41"/>
      <c r="CV1096" s="41"/>
      <c r="CW1096" s="41"/>
      <c r="CX1096" s="41"/>
      <c r="CY1096" s="41"/>
      <c r="CZ1096" s="41"/>
      <c r="DA1096" s="41"/>
      <c r="DB1096" s="41"/>
      <c r="DC1096" s="41"/>
      <c r="DD1096" s="41"/>
      <c r="DE1096" s="41"/>
      <c r="DF1096" s="41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</row>
    <row r="1097" spans="1:367" s="12" customFormat="1" ht="22.5" customHeight="1" x14ac:dyDescent="0.25">
      <c r="A1097" s="22">
        <v>20</v>
      </c>
      <c r="B1097" s="23" t="s">
        <v>5182</v>
      </c>
      <c r="C1097" s="24">
        <v>85</v>
      </c>
      <c r="D1097" s="24">
        <v>1</v>
      </c>
      <c r="E1097" s="24">
        <v>0</v>
      </c>
      <c r="F1097" s="25">
        <v>20088</v>
      </c>
      <c r="G1097" s="26" t="s">
        <v>5250</v>
      </c>
      <c r="H1097" s="26" t="s">
        <v>5615</v>
      </c>
      <c r="I1097" s="26" t="s">
        <v>5615</v>
      </c>
      <c r="J1097" s="30" t="s">
        <v>5616</v>
      </c>
      <c r="K1097" s="35" t="s">
        <v>396</v>
      </c>
      <c r="L1097" s="26" t="s">
        <v>3104</v>
      </c>
      <c r="M1097" s="24">
        <v>42</v>
      </c>
      <c r="N1097" s="24"/>
      <c r="O1097" s="26" t="s">
        <v>5617</v>
      </c>
      <c r="P1097" s="29" t="s">
        <v>5618</v>
      </c>
      <c r="Q1097" s="30" t="s">
        <v>4005</v>
      </c>
      <c r="R1097" s="25">
        <v>70180</v>
      </c>
      <c r="S1097" s="24" t="s">
        <v>43</v>
      </c>
      <c r="T1097" s="24" t="s">
        <v>44</v>
      </c>
      <c r="U1097" s="31">
        <v>0.375</v>
      </c>
      <c r="V1097" s="31">
        <v>0.6875</v>
      </c>
      <c r="W1097" s="31">
        <v>0.375</v>
      </c>
      <c r="X1097" s="31">
        <v>0.66666666666666663</v>
      </c>
      <c r="Y1097" s="24">
        <v>0</v>
      </c>
      <c r="Z1097" s="24" t="s">
        <v>45</v>
      </c>
      <c r="AA1097" s="31" t="s">
        <v>46</v>
      </c>
      <c r="AB1097" s="31" t="s">
        <v>46</v>
      </c>
      <c r="AC1097" s="31" t="s">
        <v>46</v>
      </c>
      <c r="AD1097" s="31" t="s">
        <v>46</v>
      </c>
      <c r="AE1097" s="24">
        <v>0</v>
      </c>
      <c r="AF1097" s="24" t="s">
        <v>47</v>
      </c>
      <c r="AG1097" s="31" t="s">
        <v>46</v>
      </c>
      <c r="AH1097" s="31" t="s">
        <v>46</v>
      </c>
      <c r="AI1097" s="31" t="s">
        <v>46</v>
      </c>
      <c r="AJ1097" s="31" t="s">
        <v>46</v>
      </c>
      <c r="AK1097" s="24">
        <v>0</v>
      </c>
      <c r="AL1097" s="31" t="s">
        <v>46</v>
      </c>
      <c r="AM1097" s="31" t="s">
        <v>46</v>
      </c>
      <c r="AN1097" s="31" t="s">
        <v>46</v>
      </c>
      <c r="AO1097" s="31" t="s">
        <v>46</v>
      </c>
      <c r="AP1097" s="85" t="s">
        <v>5619</v>
      </c>
      <c r="AQ1097" s="85" t="s">
        <v>5620</v>
      </c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  <c r="BZ1097" s="41"/>
      <c r="CA1097" s="41"/>
      <c r="CB1097" s="41"/>
      <c r="CC1097" s="41"/>
      <c r="CD1097" s="41"/>
      <c r="CE1097" s="41"/>
      <c r="CF1097" s="41"/>
      <c r="CG1097" s="41"/>
      <c r="CH1097" s="41"/>
      <c r="CI1097" s="41"/>
      <c r="CJ1097" s="41"/>
      <c r="CK1097" s="41"/>
      <c r="CL1097" s="41"/>
      <c r="CM1097" s="41"/>
      <c r="CN1097" s="41"/>
      <c r="CO1097" s="41"/>
      <c r="CP1097" s="41"/>
      <c r="CQ1097" s="41"/>
      <c r="CR1097" s="41"/>
      <c r="CS1097" s="41"/>
      <c r="CT1097" s="41"/>
      <c r="CU1097" s="41"/>
      <c r="CV1097" s="41"/>
      <c r="CW1097" s="41"/>
      <c r="CX1097" s="41"/>
      <c r="CY1097" s="41"/>
      <c r="CZ1097" s="41"/>
      <c r="DA1097" s="41"/>
      <c r="DB1097" s="41"/>
      <c r="DC1097" s="41"/>
      <c r="DD1097" s="41"/>
      <c r="DE1097" s="41"/>
      <c r="DF1097" s="41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</row>
    <row r="1098" spans="1:367" s="40" customFormat="1" ht="22.5" customHeight="1" x14ac:dyDescent="0.25">
      <c r="A1098" s="22">
        <v>20</v>
      </c>
      <c r="B1098" s="23" t="s">
        <v>5182</v>
      </c>
      <c r="C1098" s="24">
        <v>86</v>
      </c>
      <c r="D1098" s="24">
        <v>1</v>
      </c>
      <c r="E1098" s="24">
        <v>0</v>
      </c>
      <c r="F1098" s="25">
        <v>20089</v>
      </c>
      <c r="G1098" s="26" t="s">
        <v>5343</v>
      </c>
      <c r="H1098" s="26" t="s">
        <v>5621</v>
      </c>
      <c r="I1098" s="26" t="s">
        <v>5621</v>
      </c>
      <c r="J1098" s="30" t="s">
        <v>5622</v>
      </c>
      <c r="K1098" s="35" t="s">
        <v>396</v>
      </c>
      <c r="L1098" s="26" t="s">
        <v>1330</v>
      </c>
      <c r="M1098" s="24">
        <v>201</v>
      </c>
      <c r="N1098" s="24"/>
      <c r="O1098" s="26" t="s">
        <v>55</v>
      </c>
      <c r="P1098" s="29" t="s">
        <v>143</v>
      </c>
      <c r="Q1098" s="30" t="s">
        <v>5623</v>
      </c>
      <c r="R1098" s="25">
        <v>69740</v>
      </c>
      <c r="S1098" s="24" t="s">
        <v>43</v>
      </c>
      <c r="T1098" s="24" t="s">
        <v>44</v>
      </c>
      <c r="U1098" s="31">
        <v>0.375</v>
      </c>
      <c r="V1098" s="31">
        <v>0.64583333333333337</v>
      </c>
      <c r="W1098" s="31">
        <v>0.375</v>
      </c>
      <c r="X1098" s="31">
        <v>0.625</v>
      </c>
      <c r="Y1098" s="24">
        <v>0</v>
      </c>
      <c r="Z1098" s="24" t="s">
        <v>45</v>
      </c>
      <c r="AA1098" s="31" t="s">
        <v>46</v>
      </c>
      <c r="AB1098" s="31" t="s">
        <v>46</v>
      </c>
      <c r="AC1098" s="31" t="s">
        <v>46</v>
      </c>
      <c r="AD1098" s="31" t="s">
        <v>46</v>
      </c>
      <c r="AE1098" s="24">
        <v>0</v>
      </c>
      <c r="AF1098" s="24" t="s">
        <v>47</v>
      </c>
      <c r="AG1098" s="31" t="s">
        <v>46</v>
      </c>
      <c r="AH1098" s="31" t="s">
        <v>46</v>
      </c>
      <c r="AI1098" s="31" t="s">
        <v>46</v>
      </c>
      <c r="AJ1098" s="31" t="s">
        <v>46</v>
      </c>
      <c r="AK1098" s="24">
        <v>0</v>
      </c>
      <c r="AL1098" s="31" t="s">
        <v>46</v>
      </c>
      <c r="AM1098" s="31" t="s">
        <v>46</v>
      </c>
      <c r="AN1098" s="31" t="s">
        <v>46</v>
      </c>
      <c r="AO1098" s="31" t="s">
        <v>46</v>
      </c>
      <c r="AP1098" s="85">
        <v>17.346239199999999</v>
      </c>
      <c r="AQ1098" s="85" t="s">
        <v>5624</v>
      </c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  <c r="BZ1098" s="41"/>
      <c r="CA1098" s="41"/>
      <c r="CB1098" s="41"/>
      <c r="CC1098" s="41"/>
      <c r="CD1098" s="41"/>
      <c r="CE1098" s="41"/>
      <c r="CF1098" s="41"/>
      <c r="CG1098" s="41"/>
      <c r="CH1098" s="41"/>
      <c r="CI1098" s="41"/>
      <c r="CJ1098" s="41"/>
      <c r="CK1098" s="41"/>
      <c r="CL1098" s="41"/>
      <c r="CM1098" s="41"/>
      <c r="CN1098" s="41"/>
      <c r="CO1098" s="41"/>
      <c r="CP1098" s="41"/>
      <c r="CQ1098" s="41"/>
      <c r="CR1098" s="41"/>
      <c r="CS1098" s="41"/>
      <c r="CT1098" s="41"/>
      <c r="CU1098" s="41"/>
      <c r="CV1098" s="41"/>
      <c r="CW1098" s="41"/>
      <c r="CX1098" s="41"/>
      <c r="CY1098" s="41"/>
      <c r="CZ1098" s="41"/>
      <c r="DA1098" s="41"/>
      <c r="DB1098" s="41"/>
      <c r="DC1098" s="41"/>
      <c r="DD1098" s="41"/>
      <c r="DE1098" s="41"/>
      <c r="DF1098" s="41"/>
    </row>
    <row r="1099" spans="1:367" s="12" customFormat="1" ht="22.5" customHeight="1" x14ac:dyDescent="0.25">
      <c r="A1099" s="22">
        <v>20</v>
      </c>
      <c r="B1099" s="23" t="s">
        <v>5182</v>
      </c>
      <c r="C1099" s="24">
        <v>87</v>
      </c>
      <c r="D1099" s="24">
        <v>1</v>
      </c>
      <c r="E1099" s="24">
        <v>0</v>
      </c>
      <c r="F1099" s="25">
        <v>20090</v>
      </c>
      <c r="G1099" s="26" t="s">
        <v>5321</v>
      </c>
      <c r="H1099" s="26" t="s">
        <v>5625</v>
      </c>
      <c r="I1099" s="26" t="s">
        <v>5625</v>
      </c>
      <c r="J1099" s="30" t="s">
        <v>5626</v>
      </c>
      <c r="K1099" s="35" t="s">
        <v>52</v>
      </c>
      <c r="L1099" s="26" t="s">
        <v>5627</v>
      </c>
      <c r="M1099" s="24" t="s">
        <v>192</v>
      </c>
      <c r="N1099" s="24"/>
      <c r="O1099" s="26" t="s">
        <v>55</v>
      </c>
      <c r="P1099" s="29" t="s">
        <v>5628</v>
      </c>
      <c r="Q1099" s="30" t="s">
        <v>5017</v>
      </c>
      <c r="R1099" s="25">
        <v>70760</v>
      </c>
      <c r="S1099" s="24" t="s">
        <v>43</v>
      </c>
      <c r="T1099" s="24" t="s">
        <v>44</v>
      </c>
      <c r="U1099" s="31">
        <v>0.33333333333333331</v>
      </c>
      <c r="V1099" s="31">
        <v>0.75</v>
      </c>
      <c r="W1099" s="31">
        <v>0.33333333333333331</v>
      </c>
      <c r="X1099" s="31">
        <v>0.72916666666666663</v>
      </c>
      <c r="Y1099" s="24">
        <v>0</v>
      </c>
      <c r="Z1099" s="24" t="s">
        <v>45</v>
      </c>
      <c r="AA1099" s="31" t="s">
        <v>46</v>
      </c>
      <c r="AB1099" s="31" t="s">
        <v>46</v>
      </c>
      <c r="AC1099" s="31" t="s">
        <v>46</v>
      </c>
      <c r="AD1099" s="31" t="s">
        <v>46</v>
      </c>
      <c r="AE1099" s="24">
        <v>0</v>
      </c>
      <c r="AF1099" s="24" t="s">
        <v>47</v>
      </c>
      <c r="AG1099" s="31" t="s">
        <v>46</v>
      </c>
      <c r="AH1099" s="31" t="s">
        <v>46</v>
      </c>
      <c r="AI1099" s="31" t="s">
        <v>46</v>
      </c>
      <c r="AJ1099" s="31" t="s">
        <v>46</v>
      </c>
      <c r="AK1099" s="24">
        <v>0</v>
      </c>
      <c r="AL1099" s="31" t="s">
        <v>46</v>
      </c>
      <c r="AM1099" s="31" t="s">
        <v>46</v>
      </c>
      <c r="AN1099" s="31" t="s">
        <v>46</v>
      </c>
      <c r="AO1099" s="31" t="s">
        <v>46</v>
      </c>
      <c r="AP1099" s="85" t="s">
        <v>5629</v>
      </c>
      <c r="AQ1099" s="85" t="s">
        <v>5630</v>
      </c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  <c r="BZ1099" s="41"/>
      <c r="CA1099" s="41"/>
      <c r="CB1099" s="41"/>
      <c r="CC1099" s="41"/>
      <c r="CD1099" s="41"/>
      <c r="CE1099" s="41"/>
      <c r="CF1099" s="41"/>
      <c r="CG1099" s="41"/>
      <c r="CH1099" s="41"/>
      <c r="CI1099" s="41"/>
      <c r="CJ1099" s="41"/>
      <c r="CK1099" s="41"/>
      <c r="CL1099" s="41"/>
      <c r="CM1099" s="41"/>
      <c r="CN1099" s="41"/>
      <c r="CO1099" s="41"/>
      <c r="CP1099" s="41"/>
      <c r="CQ1099" s="41"/>
      <c r="CR1099" s="41"/>
      <c r="CS1099" s="41"/>
      <c r="CT1099" s="41"/>
      <c r="CU1099" s="41"/>
      <c r="CV1099" s="41"/>
      <c r="CW1099" s="41"/>
      <c r="CX1099" s="41"/>
      <c r="CY1099" s="41"/>
      <c r="CZ1099" s="41"/>
      <c r="DA1099" s="41"/>
      <c r="DB1099" s="41"/>
      <c r="DC1099" s="41"/>
      <c r="DD1099" s="41"/>
      <c r="DE1099" s="41"/>
      <c r="DF1099" s="41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</row>
    <row r="1100" spans="1:367" s="12" customFormat="1" ht="22.5" customHeight="1" x14ac:dyDescent="0.25">
      <c r="A1100" s="22">
        <v>20</v>
      </c>
      <c r="B1100" s="23" t="s">
        <v>5182</v>
      </c>
      <c r="C1100" s="24">
        <v>88</v>
      </c>
      <c r="D1100" s="24">
        <v>0</v>
      </c>
      <c r="E1100" s="24">
        <v>1</v>
      </c>
      <c r="F1100" s="25" t="s">
        <v>8459</v>
      </c>
      <c r="G1100" s="26" t="s">
        <v>9017</v>
      </c>
      <c r="H1100" s="26" t="s">
        <v>9017</v>
      </c>
      <c r="I1100" s="26" t="s">
        <v>9017</v>
      </c>
      <c r="J1100" s="30" t="s">
        <v>9018</v>
      </c>
      <c r="K1100" s="35" t="s">
        <v>52</v>
      </c>
      <c r="L1100" s="26" t="s">
        <v>9019</v>
      </c>
      <c r="M1100" s="24">
        <v>40</v>
      </c>
      <c r="N1100" s="24"/>
      <c r="O1100" s="26" t="s">
        <v>9020</v>
      </c>
      <c r="P1100" s="29" t="s">
        <v>1574</v>
      </c>
      <c r="Q1100" s="30" t="s">
        <v>9021</v>
      </c>
      <c r="R1100" s="25">
        <v>70786</v>
      </c>
      <c r="S1100" s="24" t="s">
        <v>1667</v>
      </c>
      <c r="T1100" s="24" t="s">
        <v>44</v>
      </c>
      <c r="U1100" s="31">
        <v>0.375</v>
      </c>
      <c r="V1100" s="31">
        <v>0.64583333333333337</v>
      </c>
      <c r="W1100" s="31">
        <v>0.375</v>
      </c>
      <c r="X1100" s="31">
        <v>0.625</v>
      </c>
      <c r="Y1100" s="24">
        <v>0</v>
      </c>
      <c r="Z1100" s="24" t="s">
        <v>45</v>
      </c>
      <c r="AA1100" s="31" t="s">
        <v>46</v>
      </c>
      <c r="AB1100" s="31" t="s">
        <v>46</v>
      </c>
      <c r="AC1100" s="31" t="s">
        <v>46</v>
      </c>
      <c r="AD1100" s="31" t="s">
        <v>46</v>
      </c>
      <c r="AE1100" s="24">
        <v>0</v>
      </c>
      <c r="AF1100" s="24" t="s">
        <v>47</v>
      </c>
      <c r="AG1100" s="31" t="s">
        <v>46</v>
      </c>
      <c r="AH1100" s="31" t="s">
        <v>46</v>
      </c>
      <c r="AI1100" s="31" t="s">
        <v>46</v>
      </c>
      <c r="AJ1100" s="31" t="s">
        <v>46</v>
      </c>
      <c r="AK1100" s="24">
        <v>0</v>
      </c>
      <c r="AL1100" s="31" t="s">
        <v>46</v>
      </c>
      <c r="AM1100" s="31" t="s">
        <v>46</v>
      </c>
      <c r="AN1100" s="31" t="s">
        <v>46</v>
      </c>
      <c r="AO1100" s="31" t="s">
        <v>46</v>
      </c>
      <c r="AP1100" s="85">
        <v>16.326128499999999</v>
      </c>
      <c r="AQ1100" s="85">
        <v>95.2275432</v>
      </c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</row>
    <row r="1101" spans="1:367" s="12" customFormat="1" ht="22.5" customHeight="1" x14ac:dyDescent="0.25">
      <c r="A1101" s="22">
        <v>20</v>
      </c>
      <c r="B1101" s="23" t="s">
        <v>5182</v>
      </c>
      <c r="C1101" s="24">
        <v>89</v>
      </c>
      <c r="D1101" s="24">
        <v>1</v>
      </c>
      <c r="E1101" s="24">
        <v>0</v>
      </c>
      <c r="F1101" s="25">
        <v>20091</v>
      </c>
      <c r="G1101" s="26" t="s">
        <v>5518</v>
      </c>
      <c r="H1101" s="26" t="s">
        <v>5631</v>
      </c>
      <c r="I1101" s="26" t="s">
        <v>5631</v>
      </c>
      <c r="J1101" s="30" t="s">
        <v>5632</v>
      </c>
      <c r="K1101" s="35" t="s">
        <v>396</v>
      </c>
      <c r="L1101" s="26" t="s">
        <v>5633</v>
      </c>
      <c r="M1101" s="24" t="s">
        <v>192</v>
      </c>
      <c r="N1101" s="24"/>
      <c r="O1101" s="26" t="s">
        <v>55</v>
      </c>
      <c r="P1101" s="29" t="s">
        <v>1589</v>
      </c>
      <c r="Q1101" s="30" t="s">
        <v>1149</v>
      </c>
      <c r="R1101" s="25">
        <v>68213</v>
      </c>
      <c r="S1101" s="24" t="s">
        <v>43</v>
      </c>
      <c r="T1101" s="24" t="s">
        <v>44</v>
      </c>
      <c r="U1101" s="31">
        <v>0.41666666666666669</v>
      </c>
      <c r="V1101" s="31">
        <v>0.6875</v>
      </c>
      <c r="W1101" s="31">
        <v>0.41666666666666669</v>
      </c>
      <c r="X1101" s="31">
        <v>0.66666666666666663</v>
      </c>
      <c r="Y1101" s="24">
        <v>0</v>
      </c>
      <c r="Z1101" s="24" t="s">
        <v>45</v>
      </c>
      <c r="AA1101" s="31" t="s">
        <v>46</v>
      </c>
      <c r="AB1101" s="31" t="s">
        <v>46</v>
      </c>
      <c r="AC1101" s="31" t="s">
        <v>46</v>
      </c>
      <c r="AD1101" s="31" t="s">
        <v>46</v>
      </c>
      <c r="AE1101" s="24">
        <v>0</v>
      </c>
      <c r="AF1101" s="24" t="s">
        <v>47</v>
      </c>
      <c r="AG1101" s="31" t="s">
        <v>46</v>
      </c>
      <c r="AH1101" s="31" t="s">
        <v>46</v>
      </c>
      <c r="AI1101" s="31" t="s">
        <v>46</v>
      </c>
      <c r="AJ1101" s="31" t="s">
        <v>46</v>
      </c>
      <c r="AK1101" s="24">
        <v>0</v>
      </c>
      <c r="AL1101" s="31" t="s">
        <v>46</v>
      </c>
      <c r="AM1101" s="31" t="s">
        <v>46</v>
      </c>
      <c r="AN1101" s="31" t="s">
        <v>46</v>
      </c>
      <c r="AO1101" s="31" t="s">
        <v>46</v>
      </c>
      <c r="AP1101" s="85">
        <v>17.296600000000002</v>
      </c>
      <c r="AQ1101" s="85" t="s">
        <v>5634</v>
      </c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  <c r="BZ1101" s="41"/>
      <c r="CA1101" s="41"/>
      <c r="CB1101" s="41"/>
      <c r="CC1101" s="41"/>
      <c r="CD1101" s="41"/>
      <c r="CE1101" s="41"/>
      <c r="CF1101" s="41"/>
      <c r="CG1101" s="41"/>
      <c r="CH1101" s="41"/>
      <c r="CI1101" s="41"/>
      <c r="CJ1101" s="41"/>
      <c r="CK1101" s="41"/>
      <c r="CL1101" s="41"/>
      <c r="CM1101" s="41"/>
      <c r="CN1101" s="41"/>
      <c r="CO1101" s="41"/>
      <c r="CP1101" s="41"/>
      <c r="CQ1101" s="41"/>
      <c r="CR1101" s="41"/>
      <c r="CS1101" s="41"/>
      <c r="CT1101" s="41"/>
      <c r="CU1101" s="41"/>
      <c r="CV1101" s="41"/>
      <c r="CW1101" s="41"/>
      <c r="CX1101" s="41"/>
      <c r="CY1101" s="41"/>
      <c r="CZ1101" s="41"/>
      <c r="DA1101" s="41"/>
      <c r="DB1101" s="41"/>
      <c r="DC1101" s="41"/>
      <c r="DD1101" s="41"/>
      <c r="DE1101" s="41"/>
      <c r="DF1101" s="41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</row>
    <row r="1102" spans="1:367" s="12" customFormat="1" ht="22.5" customHeight="1" x14ac:dyDescent="0.25">
      <c r="A1102" s="22">
        <v>20</v>
      </c>
      <c r="B1102" s="23" t="s">
        <v>5182</v>
      </c>
      <c r="C1102" s="24">
        <v>90</v>
      </c>
      <c r="D1102" s="24">
        <v>1</v>
      </c>
      <c r="E1102" s="24">
        <v>0</v>
      </c>
      <c r="F1102" s="25">
        <v>20092</v>
      </c>
      <c r="G1102" s="26" t="s">
        <v>5635</v>
      </c>
      <c r="H1102" s="26" t="s">
        <v>5243</v>
      </c>
      <c r="I1102" s="26" t="s">
        <v>5243</v>
      </c>
      <c r="J1102" s="30" t="s">
        <v>5636</v>
      </c>
      <c r="K1102" s="35" t="s">
        <v>396</v>
      </c>
      <c r="L1102" s="26" t="s">
        <v>5637</v>
      </c>
      <c r="M1102" s="24">
        <v>15</v>
      </c>
      <c r="N1102" s="24"/>
      <c r="O1102" s="26" t="s">
        <v>55</v>
      </c>
      <c r="P1102" s="29" t="s">
        <v>5638</v>
      </c>
      <c r="Q1102" s="30" t="s">
        <v>1588</v>
      </c>
      <c r="R1102" s="25">
        <v>68540</v>
      </c>
      <c r="S1102" s="24" t="s">
        <v>43</v>
      </c>
      <c r="T1102" s="24" t="s">
        <v>44</v>
      </c>
      <c r="U1102" s="31">
        <v>0.375</v>
      </c>
      <c r="V1102" s="31">
        <v>0.6875</v>
      </c>
      <c r="W1102" s="31">
        <v>0.375</v>
      </c>
      <c r="X1102" s="31">
        <v>0.66666666666666663</v>
      </c>
      <c r="Y1102" s="24">
        <v>0</v>
      </c>
      <c r="Z1102" s="24" t="s">
        <v>45</v>
      </c>
      <c r="AA1102" s="31" t="s">
        <v>46</v>
      </c>
      <c r="AB1102" s="31" t="s">
        <v>46</v>
      </c>
      <c r="AC1102" s="31" t="s">
        <v>46</v>
      </c>
      <c r="AD1102" s="31" t="s">
        <v>46</v>
      </c>
      <c r="AE1102" s="24">
        <v>0</v>
      </c>
      <c r="AF1102" s="24" t="s">
        <v>47</v>
      </c>
      <c r="AG1102" s="31" t="s">
        <v>46</v>
      </c>
      <c r="AH1102" s="31" t="s">
        <v>46</v>
      </c>
      <c r="AI1102" s="31" t="s">
        <v>46</v>
      </c>
      <c r="AJ1102" s="31" t="s">
        <v>46</v>
      </c>
      <c r="AK1102" s="24">
        <v>0</v>
      </c>
      <c r="AL1102" s="31" t="s">
        <v>46</v>
      </c>
      <c r="AM1102" s="31" t="s">
        <v>46</v>
      </c>
      <c r="AN1102" s="31" t="s">
        <v>46</v>
      </c>
      <c r="AO1102" s="31" t="s">
        <v>46</v>
      </c>
      <c r="AP1102" s="85" t="s">
        <v>5639</v>
      </c>
      <c r="AQ1102" s="85" t="s">
        <v>5640</v>
      </c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  <c r="BZ1102" s="41"/>
      <c r="CA1102" s="41"/>
      <c r="CB1102" s="41"/>
      <c r="CC1102" s="41"/>
      <c r="CD1102" s="41"/>
      <c r="CE1102" s="41"/>
      <c r="CF1102" s="41"/>
      <c r="CG1102" s="41"/>
      <c r="CH1102" s="41"/>
      <c r="CI1102" s="41"/>
      <c r="CJ1102" s="41"/>
      <c r="CK1102" s="41"/>
      <c r="CL1102" s="41"/>
      <c r="CM1102" s="41"/>
      <c r="CN1102" s="41"/>
      <c r="CO1102" s="41"/>
      <c r="CP1102" s="41"/>
      <c r="CQ1102" s="41"/>
      <c r="CR1102" s="41"/>
      <c r="CS1102" s="41"/>
      <c r="CT1102" s="41"/>
      <c r="CU1102" s="41"/>
      <c r="CV1102" s="41"/>
      <c r="CW1102" s="41"/>
      <c r="CX1102" s="41"/>
      <c r="CY1102" s="41"/>
      <c r="CZ1102" s="41"/>
      <c r="DA1102" s="41"/>
      <c r="DB1102" s="41"/>
      <c r="DC1102" s="41"/>
      <c r="DD1102" s="41"/>
      <c r="DE1102" s="41"/>
      <c r="DF1102" s="41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</row>
    <row r="1103" spans="1:367" s="12" customFormat="1" ht="22.5" customHeight="1" x14ac:dyDescent="0.25">
      <c r="A1103" s="22">
        <v>20</v>
      </c>
      <c r="B1103" s="23" t="s">
        <v>5182</v>
      </c>
      <c r="C1103" s="24">
        <v>91</v>
      </c>
      <c r="D1103" s="24">
        <v>1</v>
      </c>
      <c r="E1103" s="24">
        <v>0</v>
      </c>
      <c r="F1103" s="25">
        <v>20093</v>
      </c>
      <c r="G1103" s="26" t="s">
        <v>5641</v>
      </c>
      <c r="H1103" s="26" t="s">
        <v>5642</v>
      </c>
      <c r="I1103" s="26" t="s">
        <v>5642</v>
      </c>
      <c r="J1103" s="30" t="s">
        <v>5643</v>
      </c>
      <c r="K1103" s="35" t="s">
        <v>334</v>
      </c>
      <c r="L1103" s="26" t="s">
        <v>5644</v>
      </c>
      <c r="M1103" s="24" t="s">
        <v>2011</v>
      </c>
      <c r="N1103" s="24" t="s">
        <v>257</v>
      </c>
      <c r="O1103" s="26" t="s">
        <v>55</v>
      </c>
      <c r="P1103" s="29" t="s">
        <v>93</v>
      </c>
      <c r="Q1103" s="30" t="s">
        <v>99</v>
      </c>
      <c r="R1103" s="25">
        <v>69500</v>
      </c>
      <c r="S1103" s="24" t="s">
        <v>43</v>
      </c>
      <c r="T1103" s="24" t="s">
        <v>44</v>
      </c>
      <c r="U1103" s="31">
        <v>0.375</v>
      </c>
      <c r="V1103" s="31">
        <v>0.64583333333333337</v>
      </c>
      <c r="W1103" s="31">
        <v>0.375</v>
      </c>
      <c r="X1103" s="31">
        <v>0.625</v>
      </c>
      <c r="Y1103" s="24">
        <v>0</v>
      </c>
      <c r="Z1103" s="24" t="s">
        <v>45</v>
      </c>
      <c r="AA1103" s="31" t="s">
        <v>46</v>
      </c>
      <c r="AB1103" s="31" t="s">
        <v>46</v>
      </c>
      <c r="AC1103" s="31" t="s">
        <v>46</v>
      </c>
      <c r="AD1103" s="31" t="s">
        <v>46</v>
      </c>
      <c r="AE1103" s="24">
        <v>0</v>
      </c>
      <c r="AF1103" s="24" t="s">
        <v>47</v>
      </c>
      <c r="AG1103" s="31" t="s">
        <v>46</v>
      </c>
      <c r="AH1103" s="31" t="s">
        <v>46</v>
      </c>
      <c r="AI1103" s="31" t="s">
        <v>46</v>
      </c>
      <c r="AJ1103" s="31" t="s">
        <v>46</v>
      </c>
      <c r="AK1103" s="24">
        <v>0</v>
      </c>
      <c r="AL1103" s="31" t="s">
        <v>46</v>
      </c>
      <c r="AM1103" s="31" t="s">
        <v>46</v>
      </c>
      <c r="AN1103" s="31" t="s">
        <v>46</v>
      </c>
      <c r="AO1103" s="31" t="s">
        <v>46</v>
      </c>
      <c r="AP1103" s="85" t="s">
        <v>5645</v>
      </c>
      <c r="AQ1103" s="85" t="s">
        <v>5646</v>
      </c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  <c r="BZ1103" s="41"/>
      <c r="CA1103" s="41"/>
      <c r="CB1103" s="41"/>
      <c r="CC1103" s="41"/>
      <c r="CD1103" s="41"/>
      <c r="CE1103" s="41"/>
      <c r="CF1103" s="41"/>
      <c r="CG1103" s="41"/>
      <c r="CH1103" s="41"/>
      <c r="CI1103" s="41"/>
      <c r="CJ1103" s="41"/>
      <c r="CK1103" s="41"/>
      <c r="CL1103" s="41"/>
      <c r="CM1103" s="41"/>
      <c r="CN1103" s="41"/>
      <c r="CO1103" s="41"/>
      <c r="CP1103" s="41"/>
      <c r="CQ1103" s="41"/>
      <c r="CR1103" s="41"/>
      <c r="CS1103" s="41"/>
      <c r="CT1103" s="41"/>
      <c r="CU1103" s="41"/>
      <c r="CV1103" s="41"/>
      <c r="CW1103" s="41"/>
      <c r="CX1103" s="41"/>
      <c r="CY1103" s="41"/>
      <c r="CZ1103" s="41"/>
      <c r="DA1103" s="41"/>
      <c r="DB1103" s="41"/>
      <c r="DC1103" s="41"/>
      <c r="DD1103" s="41"/>
      <c r="DE1103" s="41"/>
      <c r="DF1103" s="41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</row>
    <row r="1104" spans="1:367" s="12" customFormat="1" ht="22.5" customHeight="1" x14ac:dyDescent="0.25">
      <c r="A1104" s="22">
        <v>20</v>
      </c>
      <c r="B1104" s="23" t="s">
        <v>5182</v>
      </c>
      <c r="C1104" s="24">
        <v>92</v>
      </c>
      <c r="D1104" s="24">
        <v>1</v>
      </c>
      <c r="E1104" s="24">
        <v>0</v>
      </c>
      <c r="F1104" s="25">
        <v>20094</v>
      </c>
      <c r="G1104" s="26" t="s">
        <v>5593</v>
      </c>
      <c r="H1104" s="26" t="s">
        <v>5647</v>
      </c>
      <c r="I1104" s="26" t="s">
        <v>5647</v>
      </c>
      <c r="J1104" s="30" t="s">
        <v>5648</v>
      </c>
      <c r="K1104" s="35" t="s">
        <v>396</v>
      </c>
      <c r="L1104" s="26" t="s">
        <v>5649</v>
      </c>
      <c r="M1104" s="24" t="s">
        <v>192</v>
      </c>
      <c r="N1104" s="24"/>
      <c r="O1104" s="26" t="s">
        <v>4712</v>
      </c>
      <c r="P1104" s="29" t="s">
        <v>3111</v>
      </c>
      <c r="Q1104" s="30" t="s">
        <v>209</v>
      </c>
      <c r="R1104" s="25">
        <v>69200</v>
      </c>
      <c r="S1104" s="24" t="s">
        <v>43</v>
      </c>
      <c r="T1104" s="24" t="s">
        <v>44</v>
      </c>
      <c r="U1104" s="31">
        <v>0.375</v>
      </c>
      <c r="V1104" s="31">
        <v>0.64583333333333337</v>
      </c>
      <c r="W1104" s="31">
        <v>0.375</v>
      </c>
      <c r="X1104" s="31">
        <v>0.625</v>
      </c>
      <c r="Y1104" s="24">
        <v>0</v>
      </c>
      <c r="Z1104" s="24" t="s">
        <v>45</v>
      </c>
      <c r="AA1104" s="31" t="s">
        <v>46</v>
      </c>
      <c r="AB1104" s="31" t="s">
        <v>46</v>
      </c>
      <c r="AC1104" s="31" t="s">
        <v>46</v>
      </c>
      <c r="AD1104" s="31" t="s">
        <v>46</v>
      </c>
      <c r="AE1104" s="24">
        <v>0</v>
      </c>
      <c r="AF1104" s="24" t="s">
        <v>47</v>
      </c>
      <c r="AG1104" s="31" t="s">
        <v>46</v>
      </c>
      <c r="AH1104" s="31" t="s">
        <v>46</v>
      </c>
      <c r="AI1104" s="31" t="s">
        <v>46</v>
      </c>
      <c r="AJ1104" s="31" t="s">
        <v>46</v>
      </c>
      <c r="AK1104" s="24">
        <v>0</v>
      </c>
      <c r="AL1104" s="31" t="s">
        <v>46</v>
      </c>
      <c r="AM1104" s="31" t="s">
        <v>46</v>
      </c>
      <c r="AN1104" s="31" t="s">
        <v>46</v>
      </c>
      <c r="AO1104" s="31" t="s">
        <v>46</v>
      </c>
      <c r="AP1104" s="85">
        <v>17.6539371</v>
      </c>
      <c r="AQ1104" s="85">
        <v>-97.808156199999999</v>
      </c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  <c r="BZ1104" s="41"/>
      <c r="CA1104" s="41"/>
      <c r="CB1104" s="41"/>
      <c r="CC1104" s="41"/>
      <c r="CD1104" s="41"/>
      <c r="CE1104" s="41"/>
      <c r="CF1104" s="41"/>
      <c r="CG1104" s="41"/>
      <c r="CH1104" s="41"/>
      <c r="CI1104" s="41"/>
      <c r="CJ1104" s="41"/>
      <c r="CK1104" s="41"/>
      <c r="CL1104" s="41"/>
      <c r="CM1104" s="41"/>
      <c r="CN1104" s="41"/>
      <c r="CO1104" s="41"/>
      <c r="CP1104" s="41"/>
      <c r="CQ1104" s="41"/>
      <c r="CR1104" s="41"/>
      <c r="CS1104" s="41"/>
      <c r="CT1104" s="41"/>
      <c r="CU1104" s="41"/>
      <c r="CV1104" s="41"/>
      <c r="CW1104" s="41"/>
      <c r="CX1104" s="41"/>
      <c r="CY1104" s="41"/>
      <c r="CZ1104" s="41"/>
      <c r="DA1104" s="41"/>
      <c r="DB1104" s="41"/>
      <c r="DC1104" s="41"/>
      <c r="DD1104" s="41"/>
      <c r="DE1104" s="41"/>
      <c r="DF1104" s="41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</row>
    <row r="1105" spans="1:261" s="40" customFormat="1" ht="22.5" customHeight="1" x14ac:dyDescent="0.25">
      <c r="A1105" s="22">
        <v>20</v>
      </c>
      <c r="B1105" s="23" t="s">
        <v>5182</v>
      </c>
      <c r="C1105" s="24">
        <v>93</v>
      </c>
      <c r="D1105" s="24">
        <v>1</v>
      </c>
      <c r="E1105" s="24">
        <v>0</v>
      </c>
      <c r="F1105" s="25">
        <v>20095</v>
      </c>
      <c r="G1105" s="26" t="s">
        <v>5379</v>
      </c>
      <c r="H1105" s="26" t="s">
        <v>5650</v>
      </c>
      <c r="I1105" s="26" t="s">
        <v>5650</v>
      </c>
      <c r="J1105" s="30" t="s">
        <v>5651</v>
      </c>
      <c r="K1105" s="35" t="s">
        <v>67</v>
      </c>
      <c r="L1105" s="26" t="s">
        <v>881</v>
      </c>
      <c r="M1105" s="24">
        <v>8</v>
      </c>
      <c r="N1105" s="72" t="s">
        <v>8696</v>
      </c>
      <c r="O1105" s="26" t="s">
        <v>2926</v>
      </c>
      <c r="P1105" s="29" t="s">
        <v>802</v>
      </c>
      <c r="Q1105" s="30" t="s">
        <v>259</v>
      </c>
      <c r="R1105" s="25">
        <v>70400</v>
      </c>
      <c r="S1105" s="24" t="s">
        <v>43</v>
      </c>
      <c r="T1105" s="24" t="s">
        <v>44</v>
      </c>
      <c r="U1105" s="31">
        <v>0.375</v>
      </c>
      <c r="V1105" s="31">
        <v>0.64583333333333337</v>
      </c>
      <c r="W1105" s="31">
        <v>0.375</v>
      </c>
      <c r="X1105" s="31">
        <v>0.625</v>
      </c>
      <c r="Y1105" s="24">
        <v>0</v>
      </c>
      <c r="Z1105" s="24" t="s">
        <v>45</v>
      </c>
      <c r="AA1105" s="31" t="s">
        <v>46</v>
      </c>
      <c r="AB1105" s="31" t="s">
        <v>46</v>
      </c>
      <c r="AC1105" s="31" t="s">
        <v>46</v>
      </c>
      <c r="AD1105" s="31" t="s">
        <v>46</v>
      </c>
      <c r="AE1105" s="24">
        <v>0</v>
      </c>
      <c r="AF1105" s="24" t="s">
        <v>47</v>
      </c>
      <c r="AG1105" s="31" t="s">
        <v>46</v>
      </c>
      <c r="AH1105" s="31" t="s">
        <v>46</v>
      </c>
      <c r="AI1105" s="31" t="s">
        <v>46</v>
      </c>
      <c r="AJ1105" s="31" t="s">
        <v>46</v>
      </c>
      <c r="AK1105" s="24">
        <v>0</v>
      </c>
      <c r="AL1105" s="31" t="s">
        <v>46</v>
      </c>
      <c r="AM1105" s="31" t="s">
        <v>46</v>
      </c>
      <c r="AN1105" s="31" t="s">
        <v>46</v>
      </c>
      <c r="AO1105" s="31" t="s">
        <v>46</v>
      </c>
      <c r="AP1105" s="90">
        <v>16.956709199999999</v>
      </c>
      <c r="AQ1105" s="90">
        <v>-96.477093800000006</v>
      </c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  <c r="BZ1105" s="41"/>
      <c r="CA1105" s="41"/>
      <c r="CB1105" s="41"/>
      <c r="CC1105" s="41"/>
      <c r="CD1105" s="41"/>
      <c r="CE1105" s="41"/>
      <c r="CF1105" s="41"/>
      <c r="CG1105" s="41"/>
      <c r="CH1105" s="41"/>
      <c r="CI1105" s="41"/>
      <c r="CJ1105" s="41"/>
      <c r="CK1105" s="41"/>
      <c r="CL1105" s="41"/>
      <c r="CM1105" s="41"/>
      <c r="CN1105" s="41"/>
      <c r="CO1105" s="41"/>
      <c r="CP1105" s="41"/>
      <c r="CQ1105" s="41"/>
      <c r="CR1105" s="41"/>
      <c r="CS1105" s="41"/>
      <c r="CT1105" s="41"/>
      <c r="CU1105" s="41"/>
      <c r="CV1105" s="41"/>
      <c r="CW1105" s="41"/>
      <c r="CX1105" s="41"/>
      <c r="CY1105" s="41"/>
      <c r="CZ1105" s="41"/>
      <c r="DA1105" s="41"/>
      <c r="DB1105" s="41"/>
      <c r="DC1105" s="41"/>
      <c r="DD1105" s="41"/>
      <c r="DE1105" s="41"/>
      <c r="DF1105" s="41"/>
    </row>
    <row r="1106" spans="1:261" s="12" customFormat="1" ht="22.5" customHeight="1" x14ac:dyDescent="0.25">
      <c r="A1106" s="22">
        <v>20</v>
      </c>
      <c r="B1106" s="23" t="s">
        <v>5182</v>
      </c>
      <c r="C1106" s="24">
        <v>94</v>
      </c>
      <c r="D1106" s="24">
        <v>1</v>
      </c>
      <c r="E1106" s="24">
        <v>0</v>
      </c>
      <c r="F1106" s="25">
        <v>20096</v>
      </c>
      <c r="G1106" s="26" t="s">
        <v>5458</v>
      </c>
      <c r="H1106" s="26" t="s">
        <v>5652</v>
      </c>
      <c r="I1106" s="26" t="s">
        <v>5652</v>
      </c>
      <c r="J1106" s="30" t="s">
        <v>5653</v>
      </c>
      <c r="K1106" s="35" t="s">
        <v>67</v>
      </c>
      <c r="L1106" s="26" t="s">
        <v>5654</v>
      </c>
      <c r="M1106" s="24" t="s">
        <v>192</v>
      </c>
      <c r="N1106" s="24"/>
      <c r="O1106" s="26" t="s">
        <v>55</v>
      </c>
      <c r="P1106" s="29" t="s">
        <v>5655</v>
      </c>
      <c r="Q1106" s="30" t="s">
        <v>600</v>
      </c>
      <c r="R1106" s="25">
        <v>69800</v>
      </c>
      <c r="S1106" s="24" t="s">
        <v>43</v>
      </c>
      <c r="T1106" s="24" t="s">
        <v>44</v>
      </c>
      <c r="U1106" s="31">
        <v>0.375</v>
      </c>
      <c r="V1106" s="31">
        <v>0.6875</v>
      </c>
      <c r="W1106" s="31">
        <v>0.375</v>
      </c>
      <c r="X1106" s="31">
        <v>0.66666666666666663</v>
      </c>
      <c r="Y1106" s="24">
        <v>0</v>
      </c>
      <c r="Z1106" s="24" t="s">
        <v>45</v>
      </c>
      <c r="AA1106" s="31" t="s">
        <v>46</v>
      </c>
      <c r="AB1106" s="31" t="s">
        <v>46</v>
      </c>
      <c r="AC1106" s="31" t="s">
        <v>46</v>
      </c>
      <c r="AD1106" s="31" t="s">
        <v>46</v>
      </c>
      <c r="AE1106" s="24">
        <v>0</v>
      </c>
      <c r="AF1106" s="24" t="s">
        <v>47</v>
      </c>
      <c r="AG1106" s="31" t="s">
        <v>46</v>
      </c>
      <c r="AH1106" s="31" t="s">
        <v>46</v>
      </c>
      <c r="AI1106" s="31" t="s">
        <v>46</v>
      </c>
      <c r="AJ1106" s="31" t="s">
        <v>46</v>
      </c>
      <c r="AK1106" s="24">
        <v>0</v>
      </c>
      <c r="AL1106" s="31" t="s">
        <v>46</v>
      </c>
      <c r="AM1106" s="31" t="s">
        <v>46</v>
      </c>
      <c r="AN1106" s="31" t="s">
        <v>46</v>
      </c>
      <c r="AO1106" s="31" t="s">
        <v>46</v>
      </c>
      <c r="AP1106" s="85">
        <v>17.268160000000002</v>
      </c>
      <c r="AQ1106" s="85">
        <v>-97.680128999999994</v>
      </c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  <c r="BZ1106" s="41"/>
      <c r="CA1106" s="41"/>
      <c r="CB1106" s="41"/>
      <c r="CC1106" s="41"/>
      <c r="CD1106" s="41"/>
      <c r="CE1106" s="41"/>
      <c r="CF1106" s="41"/>
      <c r="CG1106" s="41"/>
      <c r="CH1106" s="41"/>
      <c r="CI1106" s="41"/>
      <c r="CJ1106" s="41"/>
      <c r="CK1106" s="41"/>
      <c r="CL1106" s="41"/>
      <c r="CM1106" s="41"/>
      <c r="CN1106" s="41"/>
      <c r="CO1106" s="41"/>
      <c r="CP1106" s="41"/>
      <c r="CQ1106" s="41"/>
      <c r="CR1106" s="41"/>
      <c r="CS1106" s="41"/>
      <c r="CT1106" s="41"/>
      <c r="CU1106" s="41"/>
      <c r="CV1106" s="41"/>
      <c r="CW1106" s="41"/>
      <c r="CX1106" s="41"/>
      <c r="CY1106" s="41"/>
      <c r="CZ1106" s="41"/>
      <c r="DA1106" s="41"/>
      <c r="DB1106" s="41"/>
      <c r="DC1106" s="41"/>
      <c r="DD1106" s="41"/>
      <c r="DE1106" s="41"/>
      <c r="DF1106" s="41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</row>
    <row r="1107" spans="1:261" s="12" customFormat="1" ht="22.5" customHeight="1" x14ac:dyDescent="0.25">
      <c r="A1107" s="22">
        <v>20</v>
      </c>
      <c r="B1107" s="23" t="s">
        <v>5182</v>
      </c>
      <c r="C1107" s="24">
        <v>95</v>
      </c>
      <c r="D1107" s="24">
        <v>1</v>
      </c>
      <c r="E1107" s="24">
        <v>0</v>
      </c>
      <c r="F1107" s="25">
        <v>20097</v>
      </c>
      <c r="G1107" s="26" t="s">
        <v>5656</v>
      </c>
      <c r="H1107" s="26" t="s">
        <v>5656</v>
      </c>
      <c r="I1107" s="26" t="s">
        <v>5656</v>
      </c>
      <c r="J1107" s="30" t="s">
        <v>5657</v>
      </c>
      <c r="K1107" s="35" t="s">
        <v>52</v>
      </c>
      <c r="L1107" s="26" t="s">
        <v>5644</v>
      </c>
      <c r="M1107" s="24" t="s">
        <v>192</v>
      </c>
      <c r="N1107" s="24"/>
      <c r="O1107" s="26" t="s">
        <v>5658</v>
      </c>
      <c r="P1107" s="29" t="s">
        <v>99</v>
      </c>
      <c r="Q1107" s="30" t="s">
        <v>3325</v>
      </c>
      <c r="R1107" s="25">
        <v>69290</v>
      </c>
      <c r="S1107" s="24" t="s">
        <v>43</v>
      </c>
      <c r="T1107" s="24" t="s">
        <v>742</v>
      </c>
      <c r="U1107" s="31">
        <v>0.375</v>
      </c>
      <c r="V1107" s="31">
        <v>0.64583333333333337</v>
      </c>
      <c r="W1107" s="31">
        <v>0.375</v>
      </c>
      <c r="X1107" s="31">
        <v>0.625</v>
      </c>
      <c r="Y1107" s="24">
        <v>0</v>
      </c>
      <c r="Z1107" s="24" t="s">
        <v>45</v>
      </c>
      <c r="AA1107" s="31" t="s">
        <v>46</v>
      </c>
      <c r="AB1107" s="31" t="s">
        <v>46</v>
      </c>
      <c r="AC1107" s="31" t="s">
        <v>46</v>
      </c>
      <c r="AD1107" s="31" t="s">
        <v>46</v>
      </c>
      <c r="AE1107" s="24">
        <v>0</v>
      </c>
      <c r="AF1107" s="24" t="s">
        <v>47</v>
      </c>
      <c r="AG1107" s="31" t="s">
        <v>46</v>
      </c>
      <c r="AH1107" s="31" t="s">
        <v>46</v>
      </c>
      <c r="AI1107" s="31" t="s">
        <v>46</v>
      </c>
      <c r="AJ1107" s="31" t="s">
        <v>46</v>
      </c>
      <c r="AK1107" s="24">
        <v>0</v>
      </c>
      <c r="AL1107" s="31" t="s">
        <v>46</v>
      </c>
      <c r="AM1107" s="31" t="s">
        <v>46</v>
      </c>
      <c r="AN1107" s="31" t="s">
        <v>46</v>
      </c>
      <c r="AO1107" s="31" t="s">
        <v>46</v>
      </c>
      <c r="AP1107" s="85" t="s">
        <v>5659</v>
      </c>
      <c r="AQ1107" s="85" t="s">
        <v>5660</v>
      </c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  <c r="BZ1107" s="41"/>
      <c r="CA1107" s="41"/>
      <c r="CB1107" s="41"/>
      <c r="CC1107" s="41"/>
      <c r="CD1107" s="41"/>
      <c r="CE1107" s="41"/>
      <c r="CF1107" s="41"/>
      <c r="CG1107" s="41"/>
      <c r="CH1107" s="41"/>
      <c r="CI1107" s="41"/>
      <c r="CJ1107" s="41"/>
      <c r="CK1107" s="41"/>
      <c r="CL1107" s="41"/>
      <c r="CM1107" s="41"/>
      <c r="CN1107" s="41"/>
      <c r="CO1107" s="41"/>
      <c r="CP1107" s="41"/>
      <c r="CQ1107" s="41"/>
      <c r="CR1107" s="41"/>
      <c r="CS1107" s="41"/>
      <c r="CT1107" s="41"/>
      <c r="CU1107" s="41"/>
      <c r="CV1107" s="41"/>
      <c r="CW1107" s="41"/>
      <c r="CX1107" s="41"/>
      <c r="CY1107" s="41"/>
      <c r="CZ1107" s="41"/>
      <c r="DA1107" s="41"/>
      <c r="DB1107" s="41"/>
      <c r="DC1107" s="41"/>
      <c r="DD1107" s="41"/>
      <c r="DE1107" s="41"/>
      <c r="DF1107" s="41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</row>
    <row r="1108" spans="1:261" s="12" customFormat="1" ht="22.5" customHeight="1" x14ac:dyDescent="0.25">
      <c r="A1108" s="22">
        <v>20</v>
      </c>
      <c r="B1108" s="23" t="s">
        <v>5182</v>
      </c>
      <c r="C1108" s="24">
        <v>96</v>
      </c>
      <c r="D1108" s="24">
        <v>1</v>
      </c>
      <c r="E1108" s="24">
        <v>0</v>
      </c>
      <c r="F1108" s="25">
        <v>20098</v>
      </c>
      <c r="G1108" s="26" t="s">
        <v>5469</v>
      </c>
      <c r="H1108" s="26" t="s">
        <v>5465</v>
      </c>
      <c r="I1108" s="26" t="s">
        <v>5465</v>
      </c>
      <c r="J1108" s="30" t="s">
        <v>5661</v>
      </c>
      <c r="K1108" s="35" t="s">
        <v>67</v>
      </c>
      <c r="L1108" s="26" t="s">
        <v>5644</v>
      </c>
      <c r="M1108" s="24" t="s">
        <v>192</v>
      </c>
      <c r="N1108" s="24"/>
      <c r="O1108" s="26" t="s">
        <v>55</v>
      </c>
      <c r="P1108" s="29" t="s">
        <v>5662</v>
      </c>
      <c r="Q1108" s="30" t="s">
        <v>64</v>
      </c>
      <c r="R1108" s="25">
        <v>71800</v>
      </c>
      <c r="S1108" s="24" t="s">
        <v>43</v>
      </c>
      <c r="T1108" s="24" t="s">
        <v>44</v>
      </c>
      <c r="U1108" s="31">
        <v>0.375</v>
      </c>
      <c r="V1108" s="31">
        <v>0.64583333333333337</v>
      </c>
      <c r="W1108" s="31">
        <v>0.375</v>
      </c>
      <c r="X1108" s="31">
        <v>0.625</v>
      </c>
      <c r="Y1108" s="24">
        <v>0</v>
      </c>
      <c r="Z1108" s="24" t="s">
        <v>45</v>
      </c>
      <c r="AA1108" s="31" t="s">
        <v>46</v>
      </c>
      <c r="AB1108" s="31" t="s">
        <v>46</v>
      </c>
      <c r="AC1108" s="31" t="s">
        <v>46</v>
      </c>
      <c r="AD1108" s="31" t="s">
        <v>46</v>
      </c>
      <c r="AE1108" s="24">
        <v>0</v>
      </c>
      <c r="AF1108" s="24" t="s">
        <v>47</v>
      </c>
      <c r="AG1108" s="31" t="s">
        <v>46</v>
      </c>
      <c r="AH1108" s="31" t="s">
        <v>46</v>
      </c>
      <c r="AI1108" s="31" t="s">
        <v>46</v>
      </c>
      <c r="AJ1108" s="31" t="s">
        <v>46</v>
      </c>
      <c r="AK1108" s="24">
        <v>0</v>
      </c>
      <c r="AL1108" s="31" t="s">
        <v>46</v>
      </c>
      <c r="AM1108" s="31" t="s">
        <v>46</v>
      </c>
      <c r="AN1108" s="31" t="s">
        <v>46</v>
      </c>
      <c r="AO1108" s="31" t="s">
        <v>46</v>
      </c>
      <c r="AP1108" s="85" t="s">
        <v>5663</v>
      </c>
      <c r="AQ1108" s="85" t="s">
        <v>5664</v>
      </c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  <c r="CL1108" s="41"/>
      <c r="CM1108" s="41"/>
      <c r="CN1108" s="41"/>
      <c r="CO1108" s="41"/>
      <c r="CP1108" s="41"/>
      <c r="CQ1108" s="41"/>
      <c r="CR1108" s="41"/>
      <c r="CS1108" s="41"/>
      <c r="CT1108" s="41"/>
      <c r="CU1108" s="41"/>
      <c r="CV1108" s="41"/>
      <c r="CW1108" s="41"/>
      <c r="CX1108" s="41"/>
      <c r="CY1108" s="41"/>
      <c r="CZ1108" s="41"/>
      <c r="DA1108" s="41"/>
      <c r="DB1108" s="41"/>
      <c r="DC1108" s="41"/>
      <c r="DD1108" s="41"/>
      <c r="DE1108" s="41"/>
      <c r="DF1108" s="41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</row>
    <row r="1109" spans="1:261" s="12" customFormat="1" ht="22.5" customHeight="1" x14ac:dyDescent="0.25">
      <c r="A1109" s="22">
        <v>20</v>
      </c>
      <c r="B1109" s="23" t="s">
        <v>5182</v>
      </c>
      <c r="C1109" s="24">
        <v>97</v>
      </c>
      <c r="D1109" s="24">
        <v>1</v>
      </c>
      <c r="E1109" s="24">
        <v>0</v>
      </c>
      <c r="F1109" s="25">
        <v>20099</v>
      </c>
      <c r="G1109" s="26" t="s">
        <v>5237</v>
      </c>
      <c r="H1109" s="26" t="s">
        <v>5665</v>
      </c>
      <c r="I1109" s="26" t="s">
        <v>5665</v>
      </c>
      <c r="J1109" s="30" t="s">
        <v>5666</v>
      </c>
      <c r="K1109" s="35" t="s">
        <v>52</v>
      </c>
      <c r="L1109" s="26" t="s">
        <v>5667</v>
      </c>
      <c r="M1109" s="24">
        <v>875</v>
      </c>
      <c r="N1109" s="24"/>
      <c r="O1109" s="26" t="s">
        <v>55</v>
      </c>
      <c r="P1109" s="29" t="s">
        <v>935</v>
      </c>
      <c r="Q1109" s="30" t="s">
        <v>345</v>
      </c>
      <c r="R1109" s="25">
        <v>68300</v>
      </c>
      <c r="S1109" s="24" t="s">
        <v>43</v>
      </c>
      <c r="T1109" s="24" t="s">
        <v>44</v>
      </c>
      <c r="U1109" s="31">
        <v>0.33333333333333331</v>
      </c>
      <c r="V1109" s="31">
        <v>0.75</v>
      </c>
      <c r="W1109" s="31">
        <v>0.33333333333333331</v>
      </c>
      <c r="X1109" s="31">
        <v>0.72916666666666663</v>
      </c>
      <c r="Y1109" s="24">
        <v>0</v>
      </c>
      <c r="Z1109" s="24" t="s">
        <v>45</v>
      </c>
      <c r="AA1109" s="31" t="s">
        <v>46</v>
      </c>
      <c r="AB1109" s="31" t="s">
        <v>46</v>
      </c>
      <c r="AC1109" s="31" t="s">
        <v>46</v>
      </c>
      <c r="AD1109" s="31" t="s">
        <v>46</v>
      </c>
      <c r="AE1109" s="24">
        <v>0</v>
      </c>
      <c r="AF1109" s="24" t="s">
        <v>47</v>
      </c>
      <c r="AG1109" s="31" t="s">
        <v>46</v>
      </c>
      <c r="AH1109" s="31" t="s">
        <v>46</v>
      </c>
      <c r="AI1109" s="31" t="s">
        <v>46</v>
      </c>
      <c r="AJ1109" s="31" t="s">
        <v>46</v>
      </c>
      <c r="AK1109" s="24">
        <v>0</v>
      </c>
      <c r="AL1109" s="31" t="s">
        <v>46</v>
      </c>
      <c r="AM1109" s="31" t="s">
        <v>46</v>
      </c>
      <c r="AN1109" s="31" t="s">
        <v>46</v>
      </c>
      <c r="AO1109" s="31" t="s">
        <v>46</v>
      </c>
      <c r="AP1109" s="85" t="s">
        <v>5668</v>
      </c>
      <c r="AQ1109" s="85" t="s">
        <v>5669</v>
      </c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  <c r="BZ1109" s="41"/>
      <c r="CA1109" s="41"/>
      <c r="CB1109" s="41"/>
      <c r="CC1109" s="41"/>
      <c r="CD1109" s="41"/>
      <c r="CE1109" s="41"/>
      <c r="CF1109" s="41"/>
      <c r="CG1109" s="41"/>
      <c r="CH1109" s="41"/>
      <c r="CI1109" s="41"/>
      <c r="CJ1109" s="41"/>
      <c r="CK1109" s="41"/>
      <c r="CL1109" s="41"/>
      <c r="CM1109" s="41"/>
      <c r="CN1109" s="41"/>
      <c r="CO1109" s="41"/>
      <c r="CP1109" s="41"/>
      <c r="CQ1109" s="41"/>
      <c r="CR1109" s="41"/>
      <c r="CS1109" s="41"/>
      <c r="CT1109" s="41"/>
      <c r="CU1109" s="41"/>
      <c r="CV1109" s="41"/>
      <c r="CW1109" s="41"/>
      <c r="CX1109" s="41"/>
      <c r="CY1109" s="41"/>
      <c r="CZ1109" s="41"/>
      <c r="DA1109" s="41"/>
      <c r="DB1109" s="41"/>
      <c r="DC1109" s="41"/>
      <c r="DD1109" s="41"/>
      <c r="DE1109" s="41"/>
      <c r="DF1109" s="41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</row>
    <row r="1110" spans="1:261" s="15" customFormat="1" ht="22.5" customHeight="1" x14ac:dyDescent="0.25">
      <c r="A1110" s="22">
        <v>20</v>
      </c>
      <c r="B1110" s="23" t="s">
        <v>5182</v>
      </c>
      <c r="C1110" s="24">
        <v>98</v>
      </c>
      <c r="D1110" s="24">
        <v>1</v>
      </c>
      <c r="E1110" s="24">
        <v>0</v>
      </c>
      <c r="F1110" s="25">
        <v>20100</v>
      </c>
      <c r="G1110" s="26" t="s">
        <v>5670</v>
      </c>
      <c r="H1110" s="26" t="s">
        <v>5670</v>
      </c>
      <c r="I1110" s="26" t="s">
        <v>5670</v>
      </c>
      <c r="J1110" s="30" t="s">
        <v>5671</v>
      </c>
      <c r="K1110" s="35" t="s">
        <v>396</v>
      </c>
      <c r="L1110" s="26" t="s">
        <v>5672</v>
      </c>
      <c r="M1110" s="24" t="s">
        <v>5673</v>
      </c>
      <c r="N1110" s="24"/>
      <c r="O1110" s="26" t="s">
        <v>55</v>
      </c>
      <c r="P1110" s="29" t="s">
        <v>2049</v>
      </c>
      <c r="Q1110" s="30" t="s">
        <v>5674</v>
      </c>
      <c r="R1110" s="25">
        <v>70150</v>
      </c>
      <c r="S1110" s="24" t="s">
        <v>43</v>
      </c>
      <c r="T1110" s="24" t="s">
        <v>44</v>
      </c>
      <c r="U1110" s="31">
        <v>0.375</v>
      </c>
      <c r="V1110" s="31">
        <v>0.64583333333333337</v>
      </c>
      <c r="W1110" s="31">
        <v>0.375</v>
      </c>
      <c r="X1110" s="31">
        <v>0.625</v>
      </c>
      <c r="Y1110" s="24">
        <v>0</v>
      </c>
      <c r="Z1110" s="24" t="s">
        <v>45</v>
      </c>
      <c r="AA1110" s="31" t="s">
        <v>46</v>
      </c>
      <c r="AB1110" s="31" t="s">
        <v>46</v>
      </c>
      <c r="AC1110" s="31" t="s">
        <v>46</v>
      </c>
      <c r="AD1110" s="31" t="s">
        <v>46</v>
      </c>
      <c r="AE1110" s="24">
        <v>0</v>
      </c>
      <c r="AF1110" s="24" t="s">
        <v>47</v>
      </c>
      <c r="AG1110" s="31" t="s">
        <v>46</v>
      </c>
      <c r="AH1110" s="31" t="s">
        <v>46</v>
      </c>
      <c r="AI1110" s="31" t="s">
        <v>46</v>
      </c>
      <c r="AJ1110" s="31" t="s">
        <v>46</v>
      </c>
      <c r="AK1110" s="24">
        <v>0</v>
      </c>
      <c r="AL1110" s="31" t="s">
        <v>46</v>
      </c>
      <c r="AM1110" s="31" t="s">
        <v>46</v>
      </c>
      <c r="AN1110" s="31" t="s">
        <v>46</v>
      </c>
      <c r="AO1110" s="31" t="s">
        <v>46</v>
      </c>
      <c r="AP1110" s="85">
        <v>16.476019399999998</v>
      </c>
      <c r="AQ1110" s="85">
        <v>-94.828362299999995</v>
      </c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  <c r="BZ1110" s="41"/>
      <c r="CA1110" s="41"/>
      <c r="CB1110" s="41"/>
      <c r="CC1110" s="41"/>
      <c r="CD1110" s="41"/>
      <c r="CE1110" s="41"/>
      <c r="CF1110" s="41"/>
      <c r="CG1110" s="41"/>
      <c r="CH1110" s="41"/>
      <c r="CI1110" s="41"/>
      <c r="CJ1110" s="41"/>
      <c r="CK1110" s="41"/>
      <c r="CL1110" s="41"/>
      <c r="CM1110" s="41"/>
      <c r="CN1110" s="41"/>
      <c r="CO1110" s="41"/>
      <c r="CP1110" s="41"/>
      <c r="CQ1110" s="41"/>
      <c r="CR1110" s="41"/>
      <c r="CS1110" s="41"/>
      <c r="CT1110" s="41"/>
      <c r="CU1110" s="41"/>
      <c r="CV1110" s="41"/>
      <c r="CW1110" s="41"/>
      <c r="CX1110" s="41"/>
      <c r="CY1110" s="41"/>
      <c r="CZ1110" s="41"/>
      <c r="DA1110" s="41"/>
      <c r="DB1110" s="41"/>
      <c r="DC1110" s="41"/>
      <c r="DD1110" s="41"/>
      <c r="DE1110" s="41"/>
      <c r="DF1110" s="41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12"/>
      <c r="FS1110" s="12"/>
      <c r="FT1110" s="12"/>
      <c r="FU1110" s="12"/>
      <c r="FV1110" s="12"/>
      <c r="FW1110" s="12"/>
      <c r="FX1110" s="12"/>
      <c r="FY1110" s="12"/>
      <c r="FZ1110" s="12"/>
      <c r="GA1110" s="12"/>
      <c r="GB1110" s="12"/>
      <c r="GC1110" s="12"/>
      <c r="GD1110" s="12"/>
      <c r="GE1110" s="12"/>
      <c r="GF1110" s="12"/>
      <c r="GG1110" s="12"/>
      <c r="GH1110" s="12"/>
      <c r="GI1110" s="12"/>
      <c r="GJ1110" s="12"/>
      <c r="GK1110" s="12"/>
      <c r="GL1110" s="12"/>
      <c r="GM1110" s="12"/>
      <c r="GN1110" s="12"/>
      <c r="GO1110" s="12"/>
      <c r="GP1110" s="12"/>
      <c r="GQ1110" s="12"/>
      <c r="GR1110" s="12"/>
      <c r="GS1110" s="12"/>
      <c r="GT1110" s="12"/>
      <c r="GU1110" s="12"/>
      <c r="GV1110" s="12"/>
      <c r="GW1110" s="12"/>
      <c r="GX1110" s="12"/>
      <c r="GY1110" s="12"/>
      <c r="GZ1110" s="12"/>
      <c r="HA1110" s="12"/>
      <c r="HB1110" s="12"/>
      <c r="HC1110" s="12"/>
      <c r="HD1110" s="12"/>
      <c r="HE1110" s="12"/>
      <c r="HF1110" s="12"/>
      <c r="HG1110" s="12"/>
      <c r="HH1110" s="12"/>
      <c r="HI1110" s="12"/>
      <c r="HJ1110" s="12"/>
      <c r="HK1110" s="12"/>
      <c r="HL1110" s="12"/>
      <c r="HM1110" s="12"/>
      <c r="HN1110" s="12"/>
      <c r="HO1110" s="12"/>
      <c r="HP1110" s="12"/>
      <c r="HQ1110" s="12"/>
      <c r="HR1110" s="12"/>
      <c r="HS1110" s="12"/>
      <c r="HT1110" s="12"/>
      <c r="HU1110" s="12"/>
      <c r="HV1110" s="12"/>
      <c r="HW1110" s="12"/>
      <c r="HX1110" s="12"/>
      <c r="HY1110" s="12"/>
      <c r="HZ1110" s="12"/>
      <c r="IA1110" s="12"/>
      <c r="IB1110" s="12"/>
      <c r="IC1110" s="12"/>
      <c r="ID1110" s="12"/>
      <c r="IE1110" s="12"/>
      <c r="IF1110" s="12"/>
      <c r="IG1110" s="12"/>
      <c r="IH1110" s="12"/>
      <c r="II1110" s="12"/>
      <c r="IJ1110" s="12"/>
      <c r="IK1110" s="12"/>
      <c r="IL1110" s="12"/>
      <c r="IM1110" s="12"/>
      <c r="IN1110" s="12"/>
      <c r="IO1110" s="12"/>
      <c r="IP1110" s="12"/>
      <c r="IQ1110" s="12"/>
      <c r="IR1110" s="12"/>
      <c r="IS1110" s="12"/>
      <c r="IT1110" s="12"/>
      <c r="IU1110" s="12"/>
      <c r="IV1110" s="12"/>
      <c r="IW1110" s="12"/>
      <c r="IX1110" s="12"/>
      <c r="IY1110" s="12"/>
      <c r="IZ1110" s="12"/>
      <c r="JA1110" s="12"/>
    </row>
    <row r="1111" spans="1:261" s="15" customFormat="1" ht="22.5" customHeight="1" x14ac:dyDescent="0.25">
      <c r="A1111" s="22">
        <v>20</v>
      </c>
      <c r="B1111" s="23" t="s">
        <v>5182</v>
      </c>
      <c r="C1111" s="24">
        <v>99</v>
      </c>
      <c r="D1111" s="24">
        <v>1</v>
      </c>
      <c r="E1111" s="24">
        <v>0</v>
      </c>
      <c r="F1111" s="25">
        <v>20101</v>
      </c>
      <c r="G1111" s="26" t="s">
        <v>5675</v>
      </c>
      <c r="H1111" s="26" t="s">
        <v>5676</v>
      </c>
      <c r="I1111" s="26" t="s">
        <v>5676</v>
      </c>
      <c r="J1111" s="30" t="s">
        <v>5677</v>
      </c>
      <c r="K1111" s="35" t="s">
        <v>67</v>
      </c>
      <c r="L1111" s="26" t="s">
        <v>2850</v>
      </c>
      <c r="M1111" s="24" t="s">
        <v>192</v>
      </c>
      <c r="N1111" s="24"/>
      <c r="O1111" s="26" t="s">
        <v>55</v>
      </c>
      <c r="P1111" s="29" t="s">
        <v>5678</v>
      </c>
      <c r="Q1111" s="30" t="s">
        <v>5679</v>
      </c>
      <c r="R1111" s="25">
        <v>68480</v>
      </c>
      <c r="S1111" s="24" t="s">
        <v>43</v>
      </c>
      <c r="T1111" s="24" t="s">
        <v>44</v>
      </c>
      <c r="U1111" s="31">
        <v>0.33333333333333331</v>
      </c>
      <c r="V1111" s="31">
        <v>0.6875</v>
      </c>
      <c r="W1111" s="31">
        <v>0.33333333333333331</v>
      </c>
      <c r="X1111" s="31">
        <v>0.66666666666666663</v>
      </c>
      <c r="Y1111" s="24">
        <v>1</v>
      </c>
      <c r="Z1111" s="24" t="s">
        <v>45</v>
      </c>
      <c r="AA1111" s="31">
        <v>0.375</v>
      </c>
      <c r="AB1111" s="31">
        <v>0.54166666666666663</v>
      </c>
      <c r="AC1111" s="31">
        <v>0.375</v>
      </c>
      <c r="AD1111" s="31">
        <v>0.52083333333333337</v>
      </c>
      <c r="AE1111" s="24">
        <v>1</v>
      </c>
      <c r="AF1111" s="24" t="s">
        <v>47</v>
      </c>
      <c r="AG1111" s="31">
        <v>0.375</v>
      </c>
      <c r="AH1111" s="31">
        <v>0.54166666666666663</v>
      </c>
      <c r="AI1111" s="31">
        <v>0.375</v>
      </c>
      <c r="AJ1111" s="31">
        <v>0.52083333333333337</v>
      </c>
      <c r="AK1111" s="24">
        <v>1</v>
      </c>
      <c r="AL1111" s="31">
        <v>0.375</v>
      </c>
      <c r="AM1111" s="31">
        <v>0.54166666666666663</v>
      </c>
      <c r="AN1111" s="31">
        <v>0.375</v>
      </c>
      <c r="AO1111" s="31">
        <v>0.52083333333333337</v>
      </c>
      <c r="AP1111" s="90">
        <v>17.7744398</v>
      </c>
      <c r="AQ1111" s="90">
        <v>-96.304195100000001</v>
      </c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  <c r="BZ1111" s="41"/>
      <c r="CA1111" s="41"/>
      <c r="CB1111" s="41"/>
      <c r="CC1111" s="41"/>
      <c r="CD1111" s="41"/>
      <c r="CE1111" s="41"/>
      <c r="CF1111" s="41"/>
      <c r="CG1111" s="41"/>
      <c r="CH1111" s="41"/>
      <c r="CI1111" s="41"/>
      <c r="CJ1111" s="41"/>
      <c r="CK1111" s="41"/>
      <c r="CL1111" s="41"/>
      <c r="CM1111" s="41"/>
      <c r="CN1111" s="41"/>
      <c r="CO1111" s="41"/>
      <c r="CP1111" s="41"/>
      <c r="CQ1111" s="41"/>
      <c r="CR1111" s="41"/>
      <c r="CS1111" s="41"/>
      <c r="CT1111" s="41"/>
      <c r="CU1111" s="41"/>
      <c r="CV1111" s="41"/>
      <c r="CW1111" s="41"/>
      <c r="CX1111" s="41"/>
      <c r="CY1111" s="41"/>
      <c r="CZ1111" s="41"/>
      <c r="DA1111" s="41"/>
      <c r="DB1111" s="41"/>
      <c r="DC1111" s="41"/>
      <c r="DD1111" s="41"/>
      <c r="DE1111" s="41"/>
      <c r="DF1111" s="41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12"/>
      <c r="FS1111" s="12"/>
      <c r="FT1111" s="12"/>
      <c r="FU1111" s="12"/>
      <c r="FV1111" s="12"/>
      <c r="FW1111" s="12"/>
      <c r="FX1111" s="12"/>
      <c r="FY1111" s="12"/>
      <c r="FZ1111" s="12"/>
      <c r="GA1111" s="12"/>
      <c r="GB1111" s="12"/>
      <c r="GC1111" s="12"/>
      <c r="GD1111" s="12"/>
      <c r="GE1111" s="12"/>
      <c r="GF1111" s="12"/>
      <c r="GG1111" s="12"/>
      <c r="GH1111" s="12"/>
      <c r="GI1111" s="12"/>
      <c r="GJ1111" s="12"/>
      <c r="GK1111" s="12"/>
      <c r="GL1111" s="12"/>
      <c r="GM1111" s="12"/>
      <c r="GN1111" s="12"/>
      <c r="GO1111" s="12"/>
      <c r="GP1111" s="12"/>
      <c r="GQ1111" s="12"/>
      <c r="GR1111" s="12"/>
      <c r="GS1111" s="12"/>
      <c r="GT1111" s="12"/>
      <c r="GU1111" s="12"/>
      <c r="GV1111" s="12"/>
      <c r="GW1111" s="12"/>
      <c r="GX1111" s="12"/>
      <c r="GY1111" s="12"/>
      <c r="GZ1111" s="12"/>
      <c r="HA1111" s="12"/>
      <c r="HB1111" s="12"/>
      <c r="HC1111" s="12"/>
      <c r="HD1111" s="12"/>
      <c r="HE1111" s="12"/>
      <c r="HF1111" s="12"/>
      <c r="HG1111" s="12"/>
      <c r="HH1111" s="12"/>
      <c r="HI1111" s="12"/>
      <c r="HJ1111" s="12"/>
      <c r="HK1111" s="12"/>
      <c r="HL1111" s="12"/>
      <c r="HM1111" s="12"/>
      <c r="HN1111" s="12"/>
      <c r="HO1111" s="12"/>
      <c r="HP1111" s="12"/>
      <c r="HQ1111" s="12"/>
      <c r="HR1111" s="12"/>
      <c r="HS1111" s="12"/>
      <c r="HT1111" s="12"/>
      <c r="HU1111" s="12"/>
      <c r="HV1111" s="12"/>
      <c r="HW1111" s="12"/>
      <c r="HX1111" s="12"/>
      <c r="HY1111" s="12"/>
      <c r="HZ1111" s="12"/>
      <c r="IA1111" s="12"/>
      <c r="IB1111" s="12"/>
      <c r="IC1111" s="12"/>
      <c r="ID1111" s="12"/>
      <c r="IE1111" s="12"/>
      <c r="IF1111" s="12"/>
      <c r="IG1111" s="12"/>
      <c r="IH1111" s="12"/>
      <c r="II1111" s="12"/>
      <c r="IJ1111" s="12"/>
      <c r="IK1111" s="12"/>
      <c r="IL1111" s="12"/>
      <c r="IM1111" s="12"/>
      <c r="IN1111" s="12"/>
      <c r="IO1111" s="12"/>
      <c r="IP1111" s="12"/>
      <c r="IQ1111" s="12"/>
      <c r="IR1111" s="12"/>
      <c r="IS1111" s="12"/>
      <c r="IT1111" s="12"/>
      <c r="IU1111" s="12"/>
      <c r="IV1111" s="12"/>
      <c r="IW1111" s="12"/>
      <c r="IX1111" s="12"/>
      <c r="IY1111" s="12"/>
      <c r="IZ1111" s="12"/>
      <c r="JA1111" s="12"/>
    </row>
    <row r="1112" spans="1:261" s="15" customFormat="1" ht="22.5" customHeight="1" x14ac:dyDescent="0.25">
      <c r="A1112" s="22">
        <v>20</v>
      </c>
      <c r="B1112" s="23" t="s">
        <v>5182</v>
      </c>
      <c r="C1112" s="24">
        <v>100</v>
      </c>
      <c r="D1112" s="24">
        <v>1</v>
      </c>
      <c r="E1112" s="24">
        <v>0</v>
      </c>
      <c r="F1112" s="25">
        <v>20102</v>
      </c>
      <c r="G1112" s="26" t="s">
        <v>5680</v>
      </c>
      <c r="H1112" s="26" t="s">
        <v>5681</v>
      </c>
      <c r="I1112" s="26" t="s">
        <v>5681</v>
      </c>
      <c r="J1112" s="30" t="s">
        <v>5682</v>
      </c>
      <c r="K1112" s="35" t="s">
        <v>334</v>
      </c>
      <c r="L1112" s="26" t="s">
        <v>5683</v>
      </c>
      <c r="M1112" s="24">
        <v>1</v>
      </c>
      <c r="N1112" s="24"/>
      <c r="O1112" s="26" t="s">
        <v>55</v>
      </c>
      <c r="P1112" s="29" t="s">
        <v>840</v>
      </c>
      <c r="Q1112" s="30" t="s">
        <v>345</v>
      </c>
      <c r="R1112" s="25">
        <v>68800</v>
      </c>
      <c r="S1112" s="24" t="s">
        <v>43</v>
      </c>
      <c r="T1112" s="24" t="s">
        <v>44</v>
      </c>
      <c r="U1112" s="31">
        <v>0.375</v>
      </c>
      <c r="V1112" s="31">
        <v>0.64583333333333337</v>
      </c>
      <c r="W1112" s="31">
        <v>0.375</v>
      </c>
      <c r="X1112" s="31">
        <v>0.625</v>
      </c>
      <c r="Y1112" s="24">
        <v>0</v>
      </c>
      <c r="Z1112" s="24" t="s">
        <v>45</v>
      </c>
      <c r="AA1112" s="31" t="s">
        <v>46</v>
      </c>
      <c r="AB1112" s="31" t="s">
        <v>46</v>
      </c>
      <c r="AC1112" s="31" t="s">
        <v>46</v>
      </c>
      <c r="AD1112" s="31" t="s">
        <v>46</v>
      </c>
      <c r="AE1112" s="24">
        <v>0</v>
      </c>
      <c r="AF1112" s="24" t="s">
        <v>47</v>
      </c>
      <c r="AG1112" s="31" t="s">
        <v>46</v>
      </c>
      <c r="AH1112" s="31" t="s">
        <v>46</v>
      </c>
      <c r="AI1112" s="31" t="s">
        <v>46</v>
      </c>
      <c r="AJ1112" s="31" t="s">
        <v>46</v>
      </c>
      <c r="AK1112" s="24">
        <v>0</v>
      </c>
      <c r="AL1112" s="31" t="s">
        <v>46</v>
      </c>
      <c r="AM1112" s="31" t="s">
        <v>46</v>
      </c>
      <c r="AN1112" s="31" t="s">
        <v>46</v>
      </c>
      <c r="AO1112" s="31" t="s">
        <v>46</v>
      </c>
      <c r="AP1112" s="85">
        <v>17.338548100000001</v>
      </c>
      <c r="AQ1112" s="85">
        <v>-96.152908600000004</v>
      </c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  <c r="BZ1112" s="41"/>
      <c r="CA1112" s="41"/>
      <c r="CB1112" s="41"/>
      <c r="CC1112" s="41"/>
      <c r="CD1112" s="41"/>
      <c r="CE1112" s="41"/>
      <c r="CF1112" s="41"/>
      <c r="CG1112" s="41"/>
      <c r="CH1112" s="41"/>
      <c r="CI1112" s="41"/>
      <c r="CJ1112" s="41"/>
      <c r="CK1112" s="41"/>
      <c r="CL1112" s="41"/>
      <c r="CM1112" s="41"/>
      <c r="CN1112" s="41"/>
      <c r="CO1112" s="41"/>
      <c r="CP1112" s="41"/>
      <c r="CQ1112" s="41"/>
      <c r="CR1112" s="41"/>
      <c r="CS1112" s="41"/>
      <c r="CT1112" s="41"/>
      <c r="CU1112" s="41"/>
      <c r="CV1112" s="41"/>
      <c r="CW1112" s="41"/>
      <c r="CX1112" s="41"/>
      <c r="CY1112" s="41"/>
      <c r="CZ1112" s="41"/>
      <c r="DA1112" s="41"/>
      <c r="DB1112" s="41"/>
      <c r="DC1112" s="41"/>
      <c r="DD1112" s="41"/>
      <c r="DE1112" s="41"/>
      <c r="DF1112" s="41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12"/>
      <c r="FS1112" s="12"/>
      <c r="FT1112" s="12"/>
      <c r="FU1112" s="12"/>
      <c r="FV1112" s="12"/>
      <c r="FW1112" s="12"/>
      <c r="FX1112" s="12"/>
      <c r="FY1112" s="12"/>
      <c r="FZ1112" s="12"/>
      <c r="GA1112" s="12"/>
      <c r="GB1112" s="12"/>
      <c r="GC1112" s="12"/>
      <c r="GD1112" s="12"/>
      <c r="GE1112" s="12"/>
      <c r="GF1112" s="12"/>
      <c r="GG1112" s="12"/>
      <c r="GH1112" s="12"/>
      <c r="GI1112" s="12"/>
      <c r="GJ1112" s="12"/>
      <c r="GK1112" s="12"/>
      <c r="GL1112" s="12"/>
      <c r="GM1112" s="12"/>
      <c r="GN1112" s="12"/>
      <c r="GO1112" s="12"/>
      <c r="GP1112" s="12"/>
      <c r="GQ1112" s="12"/>
      <c r="GR1112" s="12"/>
      <c r="GS1112" s="12"/>
      <c r="GT1112" s="12"/>
      <c r="GU1112" s="12"/>
      <c r="GV1112" s="12"/>
      <c r="GW1112" s="12"/>
      <c r="GX1112" s="12"/>
      <c r="GY1112" s="12"/>
      <c r="GZ1112" s="12"/>
      <c r="HA1112" s="12"/>
      <c r="HB1112" s="12"/>
      <c r="HC1112" s="12"/>
      <c r="HD1112" s="12"/>
      <c r="HE1112" s="12"/>
      <c r="HF1112" s="12"/>
      <c r="HG1112" s="12"/>
      <c r="HH1112" s="12"/>
      <c r="HI1112" s="12"/>
      <c r="HJ1112" s="12"/>
      <c r="HK1112" s="12"/>
      <c r="HL1112" s="12"/>
      <c r="HM1112" s="12"/>
      <c r="HN1112" s="12"/>
      <c r="HO1112" s="12"/>
      <c r="HP1112" s="12"/>
      <c r="HQ1112" s="12"/>
      <c r="HR1112" s="12"/>
      <c r="HS1112" s="12"/>
      <c r="HT1112" s="12"/>
      <c r="HU1112" s="12"/>
      <c r="HV1112" s="12"/>
      <c r="HW1112" s="12"/>
      <c r="HX1112" s="12"/>
      <c r="HY1112" s="12"/>
      <c r="HZ1112" s="12"/>
      <c r="IA1112" s="12"/>
      <c r="IB1112" s="12"/>
      <c r="IC1112" s="12"/>
      <c r="ID1112" s="12"/>
      <c r="IE1112" s="12"/>
      <c r="IF1112" s="12"/>
      <c r="IG1112" s="12"/>
      <c r="IH1112" s="12"/>
      <c r="II1112" s="12"/>
      <c r="IJ1112" s="12"/>
      <c r="IK1112" s="12"/>
      <c r="IL1112" s="12"/>
      <c r="IM1112" s="12"/>
      <c r="IN1112" s="12"/>
      <c r="IO1112" s="12"/>
      <c r="IP1112" s="12"/>
      <c r="IQ1112" s="12"/>
      <c r="IR1112" s="12"/>
      <c r="IS1112" s="12"/>
      <c r="IT1112" s="12"/>
      <c r="IU1112" s="12"/>
      <c r="IV1112" s="12"/>
      <c r="IW1112" s="12"/>
      <c r="IX1112" s="12"/>
      <c r="IY1112" s="12"/>
      <c r="IZ1112" s="12"/>
      <c r="JA1112" s="12"/>
    </row>
    <row r="1113" spans="1:261" s="12" customFormat="1" ht="22.5" customHeight="1" x14ac:dyDescent="0.25">
      <c r="A1113" s="22">
        <v>20</v>
      </c>
      <c r="B1113" s="23" t="s">
        <v>5182</v>
      </c>
      <c r="C1113" s="24">
        <v>101</v>
      </c>
      <c r="D1113" s="24">
        <v>1</v>
      </c>
      <c r="E1113" s="24">
        <v>0</v>
      </c>
      <c r="F1113" s="25">
        <v>20103</v>
      </c>
      <c r="G1113" s="26" t="s">
        <v>5684</v>
      </c>
      <c r="H1113" s="26" t="s">
        <v>5684</v>
      </c>
      <c r="I1113" s="26" t="s">
        <v>5684</v>
      </c>
      <c r="J1113" s="30" t="s">
        <v>5685</v>
      </c>
      <c r="K1113" s="35" t="s">
        <v>67</v>
      </c>
      <c r="L1113" s="26" t="s">
        <v>5686</v>
      </c>
      <c r="M1113" s="24">
        <v>217</v>
      </c>
      <c r="N1113" s="24"/>
      <c r="O1113" s="26" t="s">
        <v>5687</v>
      </c>
      <c r="P1113" s="29" t="s">
        <v>5688</v>
      </c>
      <c r="Q1113" s="30" t="s">
        <v>5689</v>
      </c>
      <c r="R1113" s="25">
        <v>71250</v>
      </c>
      <c r="S1113" s="24" t="s">
        <v>43</v>
      </c>
      <c r="T1113" s="24" t="s">
        <v>44</v>
      </c>
      <c r="U1113" s="31">
        <v>0.375</v>
      </c>
      <c r="V1113" s="31">
        <v>0.64583333333333337</v>
      </c>
      <c r="W1113" s="31">
        <v>0.375</v>
      </c>
      <c r="X1113" s="31">
        <v>0.625</v>
      </c>
      <c r="Y1113" s="24">
        <v>0</v>
      </c>
      <c r="Z1113" s="24" t="s">
        <v>45</v>
      </c>
      <c r="AA1113" s="31" t="s">
        <v>46</v>
      </c>
      <c r="AB1113" s="31" t="s">
        <v>46</v>
      </c>
      <c r="AC1113" s="31" t="s">
        <v>46</v>
      </c>
      <c r="AD1113" s="31" t="s">
        <v>46</v>
      </c>
      <c r="AE1113" s="24">
        <v>0</v>
      </c>
      <c r="AF1113" s="24" t="s">
        <v>47</v>
      </c>
      <c r="AG1113" s="31" t="s">
        <v>46</v>
      </c>
      <c r="AH1113" s="31" t="s">
        <v>46</v>
      </c>
      <c r="AI1113" s="31" t="s">
        <v>46</v>
      </c>
      <c r="AJ1113" s="31" t="s">
        <v>46</v>
      </c>
      <c r="AK1113" s="24">
        <v>0</v>
      </c>
      <c r="AL1113" s="31" t="s">
        <v>46</v>
      </c>
      <c r="AM1113" s="31" t="s">
        <v>46</v>
      </c>
      <c r="AN1113" s="31" t="s">
        <v>46</v>
      </c>
      <c r="AO1113" s="31" t="s">
        <v>46</v>
      </c>
      <c r="AP1113" s="85" t="s">
        <v>5690</v>
      </c>
      <c r="AQ1113" s="85" t="s">
        <v>5691</v>
      </c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  <c r="BZ1113" s="41"/>
      <c r="CA1113" s="41"/>
      <c r="CB1113" s="41"/>
      <c r="CC1113" s="41"/>
      <c r="CD1113" s="41"/>
      <c r="CE1113" s="41"/>
      <c r="CF1113" s="41"/>
      <c r="CG1113" s="41"/>
      <c r="CH1113" s="41"/>
      <c r="CI1113" s="41"/>
      <c r="CJ1113" s="41"/>
      <c r="CK1113" s="41"/>
      <c r="CL1113" s="41"/>
      <c r="CM1113" s="41"/>
      <c r="CN1113" s="41"/>
      <c r="CO1113" s="41"/>
      <c r="CP1113" s="41"/>
      <c r="CQ1113" s="41"/>
      <c r="CR1113" s="41"/>
      <c r="CS1113" s="41"/>
      <c r="CT1113" s="41"/>
      <c r="CU1113" s="41"/>
      <c r="CV1113" s="41"/>
      <c r="CW1113" s="41"/>
      <c r="CX1113" s="41"/>
      <c r="CY1113" s="41"/>
      <c r="CZ1113" s="41"/>
      <c r="DA1113" s="41"/>
      <c r="DB1113" s="41"/>
      <c r="DC1113" s="41"/>
      <c r="DD1113" s="41"/>
      <c r="DE1113" s="41"/>
      <c r="DF1113" s="41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</row>
    <row r="1114" spans="1:261" s="40" customFormat="1" ht="22.5" customHeight="1" x14ac:dyDescent="0.25">
      <c r="A1114" s="22">
        <v>20</v>
      </c>
      <c r="B1114" s="23" t="s">
        <v>5182</v>
      </c>
      <c r="C1114" s="24">
        <v>102</v>
      </c>
      <c r="D1114" s="24">
        <v>1</v>
      </c>
      <c r="E1114" s="24">
        <v>0</v>
      </c>
      <c r="F1114" s="25">
        <v>20104</v>
      </c>
      <c r="G1114" s="26" t="s">
        <v>4857</v>
      </c>
      <c r="H1114" s="26" t="s">
        <v>4857</v>
      </c>
      <c r="I1114" s="26" t="s">
        <v>4857</v>
      </c>
      <c r="J1114" s="30" t="s">
        <v>5692</v>
      </c>
      <c r="K1114" s="35" t="s">
        <v>67</v>
      </c>
      <c r="L1114" s="26" t="s">
        <v>5693</v>
      </c>
      <c r="M1114" s="24" t="s">
        <v>192</v>
      </c>
      <c r="N1114" s="24"/>
      <c r="O1114" s="26" t="s">
        <v>55</v>
      </c>
      <c r="P1114" s="29" t="s">
        <v>5694</v>
      </c>
      <c r="Q1114" s="30" t="s">
        <v>64</v>
      </c>
      <c r="R1114" s="25">
        <v>68870</v>
      </c>
      <c r="S1114" s="24" t="s">
        <v>43</v>
      </c>
      <c r="T1114" s="24" t="s">
        <v>44</v>
      </c>
      <c r="U1114" s="31">
        <v>0.33333333333333331</v>
      </c>
      <c r="V1114" s="31">
        <v>0.64583333333333337</v>
      </c>
      <c r="W1114" s="31">
        <v>0.33333333333333331</v>
      </c>
      <c r="X1114" s="31">
        <v>0.625</v>
      </c>
      <c r="Y1114" s="24">
        <v>0</v>
      </c>
      <c r="Z1114" s="24" t="s">
        <v>45</v>
      </c>
      <c r="AA1114" s="31" t="s">
        <v>46</v>
      </c>
      <c r="AB1114" s="31" t="s">
        <v>46</v>
      </c>
      <c r="AC1114" s="31" t="s">
        <v>46</v>
      </c>
      <c r="AD1114" s="31" t="s">
        <v>46</v>
      </c>
      <c r="AE1114" s="24">
        <v>0</v>
      </c>
      <c r="AF1114" s="24" t="s">
        <v>47</v>
      </c>
      <c r="AG1114" s="31" t="s">
        <v>46</v>
      </c>
      <c r="AH1114" s="31" t="s">
        <v>46</v>
      </c>
      <c r="AI1114" s="31" t="s">
        <v>46</v>
      </c>
      <c r="AJ1114" s="31" t="s">
        <v>46</v>
      </c>
      <c r="AK1114" s="24">
        <v>0</v>
      </c>
      <c r="AL1114" s="31" t="s">
        <v>46</v>
      </c>
      <c r="AM1114" s="31" t="s">
        <v>46</v>
      </c>
      <c r="AN1114" s="31" t="s">
        <v>46</v>
      </c>
      <c r="AO1114" s="31" t="s">
        <v>46</v>
      </c>
      <c r="AP1114" s="85" t="s">
        <v>5695</v>
      </c>
      <c r="AQ1114" s="85" t="s">
        <v>5696</v>
      </c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  <c r="BZ1114" s="41"/>
      <c r="CA1114" s="41"/>
      <c r="CB1114" s="41"/>
      <c r="CC1114" s="41"/>
      <c r="CD1114" s="41"/>
      <c r="CE1114" s="41"/>
      <c r="CF1114" s="41"/>
      <c r="CG1114" s="41"/>
      <c r="CH1114" s="41"/>
      <c r="CI1114" s="41"/>
      <c r="CJ1114" s="41"/>
      <c r="CK1114" s="41"/>
      <c r="CL1114" s="41"/>
      <c r="CM1114" s="41"/>
      <c r="CN1114" s="41"/>
      <c r="CO1114" s="41"/>
      <c r="CP1114" s="41"/>
      <c r="CQ1114" s="41"/>
      <c r="CR1114" s="41"/>
      <c r="CS1114" s="41"/>
      <c r="CT1114" s="41"/>
      <c r="CU1114" s="41"/>
      <c r="CV1114" s="41"/>
      <c r="CW1114" s="41"/>
      <c r="CX1114" s="41"/>
      <c r="CY1114" s="41"/>
      <c r="CZ1114" s="41"/>
      <c r="DA1114" s="41"/>
      <c r="DB1114" s="41"/>
      <c r="DC1114" s="41"/>
      <c r="DD1114" s="41"/>
      <c r="DE1114" s="41"/>
      <c r="DF1114" s="41"/>
    </row>
    <row r="1115" spans="1:261" s="12" customFormat="1" ht="22.5" customHeight="1" x14ac:dyDescent="0.25">
      <c r="A1115" s="22">
        <v>20</v>
      </c>
      <c r="B1115" s="23" t="s">
        <v>5182</v>
      </c>
      <c r="C1115" s="24">
        <v>103</v>
      </c>
      <c r="D1115" s="24">
        <v>1</v>
      </c>
      <c r="E1115" s="24">
        <v>0</v>
      </c>
      <c r="F1115" s="25">
        <v>20105</v>
      </c>
      <c r="G1115" s="26" t="s">
        <v>5697</v>
      </c>
      <c r="H1115" s="26" t="s">
        <v>5697</v>
      </c>
      <c r="I1115" s="26" t="s">
        <v>5697</v>
      </c>
      <c r="J1115" s="30" t="s">
        <v>5698</v>
      </c>
      <c r="K1115" s="35" t="s">
        <v>396</v>
      </c>
      <c r="L1115" s="26" t="s">
        <v>5222</v>
      </c>
      <c r="M1115" s="24" t="s">
        <v>192</v>
      </c>
      <c r="N1115" s="24"/>
      <c r="O1115" s="26" t="s">
        <v>5699</v>
      </c>
      <c r="P1115" s="29" t="s">
        <v>5700</v>
      </c>
      <c r="Q1115" s="30" t="s">
        <v>1785</v>
      </c>
      <c r="R1115" s="25">
        <v>70350</v>
      </c>
      <c r="S1115" s="24" t="s">
        <v>43</v>
      </c>
      <c r="T1115" s="24" t="s">
        <v>44</v>
      </c>
      <c r="U1115" s="31">
        <v>0.41666666666666669</v>
      </c>
      <c r="V1115" s="31">
        <v>0.6875</v>
      </c>
      <c r="W1115" s="31">
        <v>0.41666666666666669</v>
      </c>
      <c r="X1115" s="31">
        <v>0.66666666666666663</v>
      </c>
      <c r="Y1115" s="24">
        <v>0</v>
      </c>
      <c r="Z1115" s="24" t="s">
        <v>45</v>
      </c>
      <c r="AA1115" s="31" t="s">
        <v>46</v>
      </c>
      <c r="AB1115" s="31" t="s">
        <v>46</v>
      </c>
      <c r="AC1115" s="31" t="s">
        <v>46</v>
      </c>
      <c r="AD1115" s="31" t="s">
        <v>46</v>
      </c>
      <c r="AE1115" s="24">
        <v>0</v>
      </c>
      <c r="AF1115" s="24" t="s">
        <v>47</v>
      </c>
      <c r="AG1115" s="31" t="s">
        <v>46</v>
      </c>
      <c r="AH1115" s="31" t="s">
        <v>46</v>
      </c>
      <c r="AI1115" s="31" t="s">
        <v>46</v>
      </c>
      <c r="AJ1115" s="31" t="s">
        <v>46</v>
      </c>
      <c r="AK1115" s="24">
        <v>0</v>
      </c>
      <c r="AL1115" s="31" t="s">
        <v>46</v>
      </c>
      <c r="AM1115" s="31" t="s">
        <v>46</v>
      </c>
      <c r="AN1115" s="31" t="s">
        <v>46</v>
      </c>
      <c r="AO1115" s="31" t="s">
        <v>46</v>
      </c>
      <c r="AP1115" s="85" t="s">
        <v>5701</v>
      </c>
      <c r="AQ1115" s="85" t="s">
        <v>5702</v>
      </c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  <c r="BZ1115" s="41"/>
      <c r="CA1115" s="41"/>
      <c r="CB1115" s="41"/>
      <c r="CC1115" s="41"/>
      <c r="CD1115" s="41"/>
      <c r="CE1115" s="41"/>
      <c r="CF1115" s="41"/>
      <c r="CG1115" s="41"/>
      <c r="CH1115" s="41"/>
      <c r="CI1115" s="41"/>
      <c r="CJ1115" s="41"/>
      <c r="CK1115" s="41"/>
      <c r="CL1115" s="41"/>
      <c r="CM1115" s="41"/>
      <c r="CN1115" s="41"/>
      <c r="CO1115" s="41"/>
      <c r="CP1115" s="41"/>
      <c r="CQ1115" s="41"/>
      <c r="CR1115" s="41"/>
      <c r="CS1115" s="41"/>
      <c r="CT1115" s="41"/>
      <c r="CU1115" s="41"/>
      <c r="CV1115" s="41"/>
      <c r="CW1115" s="41"/>
      <c r="CX1115" s="41"/>
      <c r="CY1115" s="41"/>
      <c r="CZ1115" s="41"/>
      <c r="DA1115" s="41"/>
      <c r="DB1115" s="41"/>
      <c r="DC1115" s="41"/>
      <c r="DD1115" s="41"/>
      <c r="DE1115" s="41"/>
      <c r="DF1115" s="41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</row>
    <row r="1116" spans="1:261" s="12" customFormat="1" ht="22.5" customHeight="1" x14ac:dyDescent="0.25">
      <c r="A1116" s="22">
        <v>20</v>
      </c>
      <c r="B1116" s="23" t="s">
        <v>5182</v>
      </c>
      <c r="C1116" s="24">
        <v>104</v>
      </c>
      <c r="D1116" s="24">
        <v>1</v>
      </c>
      <c r="E1116" s="24">
        <v>0</v>
      </c>
      <c r="F1116" s="25">
        <v>20106</v>
      </c>
      <c r="G1116" s="26" t="s">
        <v>5703</v>
      </c>
      <c r="H1116" s="26" t="s">
        <v>5704</v>
      </c>
      <c r="I1116" s="26" t="s">
        <v>5704</v>
      </c>
      <c r="J1116" s="30" t="s">
        <v>5705</v>
      </c>
      <c r="K1116" s="35" t="s">
        <v>67</v>
      </c>
      <c r="L1116" s="26" t="s">
        <v>5706</v>
      </c>
      <c r="M1116" s="24" t="s">
        <v>192</v>
      </c>
      <c r="N1116" s="24"/>
      <c r="O1116" s="26" t="s">
        <v>55</v>
      </c>
      <c r="P1116" s="29" t="s">
        <v>209</v>
      </c>
      <c r="Q1116" s="30" t="s">
        <v>5707</v>
      </c>
      <c r="R1116" s="25">
        <v>71240</v>
      </c>
      <c r="S1116" s="24" t="s">
        <v>43</v>
      </c>
      <c r="T1116" s="24" t="s">
        <v>44</v>
      </c>
      <c r="U1116" s="31">
        <v>0.375</v>
      </c>
      <c r="V1116" s="31">
        <v>0.64583333333333337</v>
      </c>
      <c r="W1116" s="31">
        <v>0.375</v>
      </c>
      <c r="X1116" s="31">
        <v>0.625</v>
      </c>
      <c r="Y1116" s="24">
        <v>0</v>
      </c>
      <c r="Z1116" s="24" t="s">
        <v>45</v>
      </c>
      <c r="AA1116" s="31" t="s">
        <v>46</v>
      </c>
      <c r="AB1116" s="31" t="s">
        <v>46</v>
      </c>
      <c r="AC1116" s="31" t="s">
        <v>46</v>
      </c>
      <c r="AD1116" s="31" t="s">
        <v>46</v>
      </c>
      <c r="AE1116" s="24">
        <v>0</v>
      </c>
      <c r="AF1116" s="24" t="s">
        <v>47</v>
      </c>
      <c r="AG1116" s="31" t="s">
        <v>46</v>
      </c>
      <c r="AH1116" s="31" t="s">
        <v>46</v>
      </c>
      <c r="AI1116" s="31" t="s">
        <v>46</v>
      </c>
      <c r="AJ1116" s="31" t="s">
        <v>46</v>
      </c>
      <c r="AK1116" s="24">
        <v>0</v>
      </c>
      <c r="AL1116" s="31" t="s">
        <v>46</v>
      </c>
      <c r="AM1116" s="31" t="s">
        <v>46</v>
      </c>
      <c r="AN1116" s="31" t="s">
        <v>46</v>
      </c>
      <c r="AO1116" s="31" t="s">
        <v>46</v>
      </c>
      <c r="AP1116" s="85" t="s">
        <v>5708</v>
      </c>
      <c r="AQ1116" s="85" t="s">
        <v>5709</v>
      </c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  <c r="BZ1116" s="41"/>
      <c r="CA1116" s="41"/>
      <c r="CB1116" s="41"/>
      <c r="CC1116" s="41"/>
      <c r="CD1116" s="41"/>
      <c r="CE1116" s="41"/>
      <c r="CF1116" s="41"/>
      <c r="CG1116" s="41"/>
      <c r="CH1116" s="41"/>
      <c r="CI1116" s="41"/>
      <c r="CJ1116" s="41"/>
      <c r="CK1116" s="41"/>
      <c r="CL1116" s="41"/>
      <c r="CM1116" s="41"/>
      <c r="CN1116" s="41"/>
      <c r="CO1116" s="41"/>
      <c r="CP1116" s="41"/>
      <c r="CQ1116" s="41"/>
      <c r="CR1116" s="41"/>
      <c r="CS1116" s="41"/>
      <c r="CT1116" s="41"/>
      <c r="CU1116" s="41"/>
      <c r="CV1116" s="41"/>
      <c r="CW1116" s="41"/>
      <c r="CX1116" s="41"/>
      <c r="CY1116" s="41"/>
      <c r="CZ1116" s="41"/>
      <c r="DA1116" s="41"/>
      <c r="DB1116" s="41"/>
      <c r="DC1116" s="41"/>
      <c r="DD1116" s="41"/>
      <c r="DE1116" s="41"/>
      <c r="DF1116" s="41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</row>
    <row r="1117" spans="1:261" s="12" customFormat="1" ht="22.5" customHeight="1" x14ac:dyDescent="0.25">
      <c r="A1117" s="22">
        <v>20</v>
      </c>
      <c r="B1117" s="23" t="s">
        <v>5182</v>
      </c>
      <c r="C1117" s="24">
        <v>105</v>
      </c>
      <c r="D1117" s="24">
        <v>1</v>
      </c>
      <c r="E1117" s="24">
        <v>0</v>
      </c>
      <c r="F1117" s="25">
        <v>20107</v>
      </c>
      <c r="G1117" s="26" t="s">
        <v>5710</v>
      </c>
      <c r="H1117" s="26" t="s">
        <v>5711</v>
      </c>
      <c r="I1117" s="26" t="s">
        <v>5711</v>
      </c>
      <c r="J1117" s="30" t="s">
        <v>5712</v>
      </c>
      <c r="K1117" s="35" t="s">
        <v>396</v>
      </c>
      <c r="L1117" s="26" t="s">
        <v>5713</v>
      </c>
      <c r="M1117" s="24" t="s">
        <v>192</v>
      </c>
      <c r="N1117" s="24"/>
      <c r="O1117" s="26" t="s">
        <v>55</v>
      </c>
      <c r="P1117" s="29" t="s">
        <v>5714</v>
      </c>
      <c r="Q1117" s="30" t="s">
        <v>603</v>
      </c>
      <c r="R1117" s="25">
        <v>71180</v>
      </c>
      <c r="S1117" s="24" t="s">
        <v>43</v>
      </c>
      <c r="T1117" s="24" t="s">
        <v>44</v>
      </c>
      <c r="U1117" s="31">
        <v>0.41666666666666669</v>
      </c>
      <c r="V1117" s="31">
        <v>0.6875</v>
      </c>
      <c r="W1117" s="31">
        <v>0.41666666666666669</v>
      </c>
      <c r="X1117" s="31">
        <v>0.66666666666666663</v>
      </c>
      <c r="Y1117" s="24">
        <v>0</v>
      </c>
      <c r="Z1117" s="24" t="s">
        <v>45</v>
      </c>
      <c r="AA1117" s="31" t="s">
        <v>46</v>
      </c>
      <c r="AB1117" s="31" t="s">
        <v>46</v>
      </c>
      <c r="AC1117" s="31" t="s">
        <v>46</v>
      </c>
      <c r="AD1117" s="31" t="s">
        <v>46</v>
      </c>
      <c r="AE1117" s="24">
        <v>0</v>
      </c>
      <c r="AF1117" s="24" t="s">
        <v>47</v>
      </c>
      <c r="AG1117" s="31" t="s">
        <v>46</v>
      </c>
      <c r="AH1117" s="31" t="s">
        <v>46</v>
      </c>
      <c r="AI1117" s="31" t="s">
        <v>46</v>
      </c>
      <c r="AJ1117" s="31" t="s">
        <v>46</v>
      </c>
      <c r="AK1117" s="24">
        <v>0</v>
      </c>
      <c r="AL1117" s="31" t="s">
        <v>46</v>
      </c>
      <c r="AM1117" s="31" t="s">
        <v>46</v>
      </c>
      <c r="AN1117" s="31" t="s">
        <v>46</v>
      </c>
      <c r="AO1117" s="31" t="s">
        <v>46</v>
      </c>
      <c r="AP1117" s="85">
        <v>16.872382999999999</v>
      </c>
      <c r="AQ1117" s="85">
        <v>-97.576866999999993</v>
      </c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  <c r="BZ1117" s="41"/>
      <c r="CA1117" s="41"/>
      <c r="CB1117" s="41"/>
      <c r="CC1117" s="41"/>
      <c r="CD1117" s="41"/>
      <c r="CE1117" s="41"/>
      <c r="CF1117" s="41"/>
      <c r="CG1117" s="41"/>
      <c r="CH1117" s="41"/>
      <c r="CI1117" s="41"/>
      <c r="CJ1117" s="41"/>
      <c r="CK1117" s="41"/>
      <c r="CL1117" s="41"/>
      <c r="CM1117" s="41"/>
      <c r="CN1117" s="41"/>
      <c r="CO1117" s="41"/>
      <c r="CP1117" s="41"/>
      <c r="CQ1117" s="41"/>
      <c r="CR1117" s="41"/>
      <c r="CS1117" s="41"/>
      <c r="CT1117" s="41"/>
      <c r="CU1117" s="41"/>
      <c r="CV1117" s="41"/>
      <c r="CW1117" s="41"/>
      <c r="CX1117" s="41"/>
      <c r="CY1117" s="41"/>
      <c r="CZ1117" s="41"/>
      <c r="DA1117" s="41"/>
      <c r="DB1117" s="41"/>
      <c r="DC1117" s="41"/>
      <c r="DD1117" s="41"/>
      <c r="DE1117" s="41"/>
      <c r="DF1117" s="41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</row>
    <row r="1118" spans="1:261" s="12" customFormat="1" ht="22.5" customHeight="1" x14ac:dyDescent="0.25">
      <c r="A1118" s="22">
        <v>20</v>
      </c>
      <c r="B1118" s="23" t="s">
        <v>5182</v>
      </c>
      <c r="C1118" s="24">
        <v>106</v>
      </c>
      <c r="D1118" s="24">
        <v>1</v>
      </c>
      <c r="E1118" s="24">
        <v>0</v>
      </c>
      <c r="F1118" s="25">
        <v>20108</v>
      </c>
      <c r="G1118" s="26" t="s">
        <v>5256</v>
      </c>
      <c r="H1118" s="26" t="s">
        <v>5715</v>
      </c>
      <c r="I1118" s="26" t="s">
        <v>5715</v>
      </c>
      <c r="J1118" s="30" t="s">
        <v>5716</v>
      </c>
      <c r="K1118" s="35" t="s">
        <v>396</v>
      </c>
      <c r="L1118" s="26" t="s">
        <v>5717</v>
      </c>
      <c r="M1118" s="24" t="s">
        <v>192</v>
      </c>
      <c r="N1118" s="24"/>
      <c r="O1118" s="26" t="s">
        <v>5718</v>
      </c>
      <c r="P1118" s="29" t="s">
        <v>3302</v>
      </c>
      <c r="Q1118" s="30" t="s">
        <v>64</v>
      </c>
      <c r="R1118" s="25">
        <v>70283</v>
      </c>
      <c r="S1118" s="24" t="s">
        <v>43</v>
      </c>
      <c r="T1118" s="24" t="s">
        <v>44</v>
      </c>
      <c r="U1118" s="31">
        <v>0.375</v>
      </c>
      <c r="V1118" s="31">
        <v>0.64583333333333337</v>
      </c>
      <c r="W1118" s="31">
        <v>0.375</v>
      </c>
      <c r="X1118" s="31">
        <v>0.625</v>
      </c>
      <c r="Y1118" s="24">
        <v>0</v>
      </c>
      <c r="Z1118" s="24" t="s">
        <v>45</v>
      </c>
      <c r="AA1118" s="31" t="s">
        <v>46</v>
      </c>
      <c r="AB1118" s="31" t="s">
        <v>46</v>
      </c>
      <c r="AC1118" s="31" t="s">
        <v>46</v>
      </c>
      <c r="AD1118" s="31" t="s">
        <v>46</v>
      </c>
      <c r="AE1118" s="24">
        <v>0</v>
      </c>
      <c r="AF1118" s="24" t="s">
        <v>47</v>
      </c>
      <c r="AG1118" s="31" t="s">
        <v>46</v>
      </c>
      <c r="AH1118" s="31" t="s">
        <v>46</v>
      </c>
      <c r="AI1118" s="31" t="s">
        <v>46</v>
      </c>
      <c r="AJ1118" s="31" t="s">
        <v>46</v>
      </c>
      <c r="AK1118" s="24">
        <v>0</v>
      </c>
      <c r="AL1118" s="31" t="s">
        <v>46</v>
      </c>
      <c r="AM1118" s="31" t="s">
        <v>46</v>
      </c>
      <c r="AN1118" s="31" t="s">
        <v>46</v>
      </c>
      <c r="AO1118" s="31" t="s">
        <v>46</v>
      </c>
      <c r="AP1118" s="85">
        <v>17.0273416</v>
      </c>
      <c r="AQ1118" s="85">
        <v>-96.076926099999994</v>
      </c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</row>
    <row r="1119" spans="1:261" s="12" customFormat="1" ht="22.5" customHeight="1" x14ac:dyDescent="0.25">
      <c r="A1119" s="22">
        <v>20</v>
      </c>
      <c r="B1119" s="23" t="s">
        <v>5182</v>
      </c>
      <c r="C1119" s="24">
        <v>107</v>
      </c>
      <c r="D1119" s="24">
        <v>1</v>
      </c>
      <c r="E1119" s="24">
        <v>0</v>
      </c>
      <c r="F1119" s="25">
        <v>20109</v>
      </c>
      <c r="G1119" s="26" t="s">
        <v>5719</v>
      </c>
      <c r="H1119" s="26" t="s">
        <v>5720</v>
      </c>
      <c r="I1119" s="26" t="s">
        <v>5720</v>
      </c>
      <c r="J1119" s="30" t="s">
        <v>5721</v>
      </c>
      <c r="K1119" s="35" t="s">
        <v>396</v>
      </c>
      <c r="L1119" s="26" t="s">
        <v>801</v>
      </c>
      <c r="M1119" s="24">
        <v>200</v>
      </c>
      <c r="N1119" s="24"/>
      <c r="O1119" s="26" t="s">
        <v>5722</v>
      </c>
      <c r="P1119" s="29" t="s">
        <v>5723</v>
      </c>
      <c r="Q1119" s="30" t="s">
        <v>5724</v>
      </c>
      <c r="R1119" s="25">
        <v>70160</v>
      </c>
      <c r="S1119" s="24" t="s">
        <v>43</v>
      </c>
      <c r="T1119" s="24" t="s">
        <v>44</v>
      </c>
      <c r="U1119" s="31">
        <v>0.375</v>
      </c>
      <c r="V1119" s="31">
        <v>0.64583333333333337</v>
      </c>
      <c r="W1119" s="31">
        <v>0.375</v>
      </c>
      <c r="X1119" s="31">
        <v>0.625</v>
      </c>
      <c r="Y1119" s="24">
        <v>0</v>
      </c>
      <c r="Z1119" s="24" t="s">
        <v>45</v>
      </c>
      <c r="AA1119" s="31" t="s">
        <v>46</v>
      </c>
      <c r="AB1119" s="31" t="s">
        <v>46</v>
      </c>
      <c r="AC1119" s="31" t="s">
        <v>46</v>
      </c>
      <c r="AD1119" s="31" t="s">
        <v>46</v>
      </c>
      <c r="AE1119" s="24">
        <v>0</v>
      </c>
      <c r="AF1119" s="24" t="s">
        <v>47</v>
      </c>
      <c r="AG1119" s="31" t="s">
        <v>46</v>
      </c>
      <c r="AH1119" s="31" t="s">
        <v>46</v>
      </c>
      <c r="AI1119" s="31" t="s">
        <v>46</v>
      </c>
      <c r="AJ1119" s="31" t="s">
        <v>46</v>
      </c>
      <c r="AK1119" s="24">
        <v>0</v>
      </c>
      <c r="AL1119" s="31" t="s">
        <v>46</v>
      </c>
      <c r="AM1119" s="31" t="s">
        <v>46</v>
      </c>
      <c r="AN1119" s="31" t="s">
        <v>46</v>
      </c>
      <c r="AO1119" s="31" t="s">
        <v>46</v>
      </c>
      <c r="AP1119" s="85" t="s">
        <v>5725</v>
      </c>
      <c r="AQ1119" s="85" t="s">
        <v>5726</v>
      </c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  <c r="BZ1119" s="41"/>
      <c r="CA1119" s="41"/>
      <c r="CB1119" s="41"/>
      <c r="CC1119" s="41"/>
      <c r="CD1119" s="41"/>
      <c r="CE1119" s="41"/>
      <c r="CF1119" s="41"/>
      <c r="CG1119" s="41"/>
      <c r="CH1119" s="41"/>
      <c r="CI1119" s="41"/>
      <c r="CJ1119" s="41"/>
      <c r="CK1119" s="41"/>
      <c r="CL1119" s="41"/>
      <c r="CM1119" s="41"/>
      <c r="CN1119" s="41"/>
      <c r="CO1119" s="41"/>
      <c r="CP1119" s="41"/>
      <c r="CQ1119" s="41"/>
      <c r="CR1119" s="41"/>
      <c r="CS1119" s="41"/>
      <c r="CT1119" s="41"/>
      <c r="CU1119" s="41"/>
      <c r="CV1119" s="41"/>
      <c r="CW1119" s="41"/>
      <c r="CX1119" s="41"/>
      <c r="CY1119" s="41"/>
      <c r="CZ1119" s="41"/>
      <c r="DA1119" s="41"/>
      <c r="DB1119" s="41"/>
      <c r="DC1119" s="41"/>
      <c r="DD1119" s="41"/>
      <c r="DE1119" s="41"/>
      <c r="DF1119" s="41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</row>
    <row r="1120" spans="1:261" s="12" customFormat="1" ht="22.5" customHeight="1" x14ac:dyDescent="0.25">
      <c r="A1120" s="22">
        <v>20</v>
      </c>
      <c r="B1120" s="23" t="s">
        <v>5182</v>
      </c>
      <c r="C1120" s="24">
        <v>108</v>
      </c>
      <c r="D1120" s="24">
        <v>1</v>
      </c>
      <c r="E1120" s="24">
        <v>0</v>
      </c>
      <c r="F1120" s="25">
        <v>20110</v>
      </c>
      <c r="G1120" s="26" t="s">
        <v>5727</v>
      </c>
      <c r="H1120" s="26" t="s">
        <v>5546</v>
      </c>
      <c r="I1120" s="26" t="s">
        <v>5546</v>
      </c>
      <c r="J1120" s="30" t="s">
        <v>5547</v>
      </c>
      <c r="K1120" s="35" t="s">
        <v>67</v>
      </c>
      <c r="L1120" s="26" t="s">
        <v>8697</v>
      </c>
      <c r="M1120" s="24" t="s">
        <v>5728</v>
      </c>
      <c r="N1120" s="24" t="s">
        <v>5729</v>
      </c>
      <c r="O1120" s="26" t="s">
        <v>55</v>
      </c>
      <c r="P1120" s="29" t="s">
        <v>5730</v>
      </c>
      <c r="Q1120" s="30" t="s">
        <v>64</v>
      </c>
      <c r="R1120" s="25">
        <v>70989</v>
      </c>
      <c r="S1120" s="24" t="s">
        <v>43</v>
      </c>
      <c r="T1120" s="24" t="s">
        <v>44</v>
      </c>
      <c r="U1120" s="31">
        <v>0.33333333333333331</v>
      </c>
      <c r="V1120" s="31">
        <v>0.75</v>
      </c>
      <c r="W1120" s="31">
        <v>0.33333333333333331</v>
      </c>
      <c r="X1120" s="31">
        <v>0.72916666666666663</v>
      </c>
      <c r="Y1120" s="24">
        <v>0</v>
      </c>
      <c r="Z1120" s="24" t="s">
        <v>45</v>
      </c>
      <c r="AA1120" s="31" t="s">
        <v>46</v>
      </c>
      <c r="AB1120" s="31" t="s">
        <v>46</v>
      </c>
      <c r="AC1120" s="31" t="s">
        <v>46</v>
      </c>
      <c r="AD1120" s="31" t="s">
        <v>46</v>
      </c>
      <c r="AE1120" s="24">
        <v>0</v>
      </c>
      <c r="AF1120" s="24" t="s">
        <v>47</v>
      </c>
      <c r="AG1120" s="31" t="s">
        <v>46</v>
      </c>
      <c r="AH1120" s="31" t="s">
        <v>46</v>
      </c>
      <c r="AI1120" s="31" t="s">
        <v>46</v>
      </c>
      <c r="AJ1120" s="31" t="s">
        <v>46</v>
      </c>
      <c r="AK1120" s="24">
        <v>0</v>
      </c>
      <c r="AL1120" s="31" t="s">
        <v>46</v>
      </c>
      <c r="AM1120" s="31" t="s">
        <v>46</v>
      </c>
      <c r="AN1120" s="31" t="s">
        <v>46</v>
      </c>
      <c r="AO1120" s="31" t="s">
        <v>46</v>
      </c>
      <c r="AP1120" s="90">
        <v>15.7645613</v>
      </c>
      <c r="AQ1120" s="90">
        <v>-96.134770500000002</v>
      </c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  <c r="CL1120" s="41"/>
      <c r="CM1120" s="41"/>
      <c r="CN1120" s="41"/>
      <c r="CO1120" s="41"/>
      <c r="CP1120" s="41"/>
      <c r="CQ1120" s="41"/>
      <c r="CR1120" s="41"/>
      <c r="CS1120" s="41"/>
      <c r="CT1120" s="41"/>
      <c r="CU1120" s="41"/>
      <c r="CV1120" s="41"/>
      <c r="CW1120" s="41"/>
      <c r="CX1120" s="41"/>
      <c r="CY1120" s="41"/>
      <c r="CZ1120" s="41"/>
      <c r="DA1120" s="41"/>
      <c r="DB1120" s="41"/>
      <c r="DC1120" s="41"/>
      <c r="DD1120" s="41"/>
      <c r="DE1120" s="41"/>
      <c r="DF1120" s="41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</row>
    <row r="1121" spans="1:173" s="40" customFormat="1" ht="22.5" customHeight="1" x14ac:dyDescent="0.25">
      <c r="A1121" s="22">
        <v>20</v>
      </c>
      <c r="B1121" s="23" t="s">
        <v>5182</v>
      </c>
      <c r="C1121" s="24">
        <v>109</v>
      </c>
      <c r="D1121" s="24">
        <v>1</v>
      </c>
      <c r="E1121" s="24">
        <v>0</v>
      </c>
      <c r="F1121" s="25">
        <v>20111</v>
      </c>
      <c r="G1121" s="26" t="s">
        <v>5731</v>
      </c>
      <c r="H1121" s="26" t="s">
        <v>5731</v>
      </c>
      <c r="I1121" s="26" t="s">
        <v>5731</v>
      </c>
      <c r="J1121" s="30" t="s">
        <v>5732</v>
      </c>
      <c r="K1121" s="35" t="s">
        <v>67</v>
      </c>
      <c r="L1121" s="26" t="s">
        <v>4254</v>
      </c>
      <c r="M1121" s="24" t="s">
        <v>192</v>
      </c>
      <c r="N1121" s="24"/>
      <c r="O1121" s="26" t="s">
        <v>5733</v>
      </c>
      <c r="P1121" s="29" t="s">
        <v>5734</v>
      </c>
      <c r="Q1121" s="30" t="s">
        <v>64</v>
      </c>
      <c r="R1121" s="25">
        <v>71200</v>
      </c>
      <c r="S1121" s="24" t="s">
        <v>43</v>
      </c>
      <c r="T1121" s="24" t="s">
        <v>44</v>
      </c>
      <c r="U1121" s="31">
        <v>0.375</v>
      </c>
      <c r="V1121" s="31">
        <v>0.64583333333333337</v>
      </c>
      <c r="W1121" s="31">
        <v>0.375</v>
      </c>
      <c r="X1121" s="31">
        <v>0.625</v>
      </c>
      <c r="Y1121" s="24">
        <v>0</v>
      </c>
      <c r="Z1121" s="24" t="s">
        <v>45</v>
      </c>
      <c r="AA1121" s="31" t="s">
        <v>46</v>
      </c>
      <c r="AB1121" s="31" t="s">
        <v>46</v>
      </c>
      <c r="AC1121" s="31" t="s">
        <v>46</v>
      </c>
      <c r="AD1121" s="31" t="s">
        <v>46</v>
      </c>
      <c r="AE1121" s="24">
        <v>0</v>
      </c>
      <c r="AF1121" s="24" t="s">
        <v>47</v>
      </c>
      <c r="AG1121" s="31" t="s">
        <v>46</v>
      </c>
      <c r="AH1121" s="31" t="s">
        <v>46</v>
      </c>
      <c r="AI1121" s="31" t="s">
        <v>46</v>
      </c>
      <c r="AJ1121" s="31" t="s">
        <v>46</v>
      </c>
      <c r="AK1121" s="24">
        <v>0</v>
      </c>
      <c r="AL1121" s="31" t="s">
        <v>46</v>
      </c>
      <c r="AM1121" s="31" t="s">
        <v>46</v>
      </c>
      <c r="AN1121" s="31" t="s">
        <v>46</v>
      </c>
      <c r="AO1121" s="31" t="s">
        <v>46</v>
      </c>
      <c r="AP1121" s="85" t="s">
        <v>5735</v>
      </c>
      <c r="AQ1121" s="85" t="s">
        <v>5736</v>
      </c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  <c r="BZ1121" s="41"/>
      <c r="CA1121" s="41"/>
      <c r="CB1121" s="41"/>
      <c r="CC1121" s="41"/>
      <c r="CD1121" s="41"/>
      <c r="CE1121" s="41"/>
      <c r="CF1121" s="41"/>
      <c r="CG1121" s="41"/>
      <c r="CH1121" s="41"/>
      <c r="CI1121" s="41"/>
      <c r="CJ1121" s="41"/>
      <c r="CK1121" s="41"/>
      <c r="CL1121" s="41"/>
      <c r="CM1121" s="41"/>
      <c r="CN1121" s="41"/>
      <c r="CO1121" s="41"/>
      <c r="CP1121" s="41"/>
      <c r="CQ1121" s="41"/>
      <c r="CR1121" s="41"/>
      <c r="CS1121" s="41"/>
      <c r="CT1121" s="41"/>
      <c r="CU1121" s="41"/>
      <c r="CV1121" s="41"/>
      <c r="CW1121" s="41"/>
      <c r="CX1121" s="41"/>
      <c r="CY1121" s="41"/>
      <c r="CZ1121" s="41"/>
      <c r="DA1121" s="41"/>
      <c r="DB1121" s="41"/>
      <c r="DC1121" s="41"/>
      <c r="DD1121" s="41"/>
      <c r="DE1121" s="41"/>
      <c r="DF1121" s="41"/>
    </row>
    <row r="1122" spans="1:173" s="12" customFormat="1" ht="22.5" customHeight="1" x14ac:dyDescent="0.25">
      <c r="A1122" s="22">
        <v>20</v>
      </c>
      <c r="B1122" s="23" t="s">
        <v>5182</v>
      </c>
      <c r="C1122" s="24">
        <v>110</v>
      </c>
      <c r="D1122" s="24">
        <v>1</v>
      </c>
      <c r="E1122" s="24">
        <v>0</v>
      </c>
      <c r="F1122" s="25">
        <v>20112</v>
      </c>
      <c r="G1122" s="26" t="s">
        <v>5737</v>
      </c>
      <c r="H1122" s="26" t="s">
        <v>5738</v>
      </c>
      <c r="I1122" s="26" t="s">
        <v>5738</v>
      </c>
      <c r="J1122" s="30" t="s">
        <v>5739</v>
      </c>
      <c r="K1122" s="35" t="s">
        <v>334</v>
      </c>
      <c r="L1122" s="26" t="s">
        <v>802</v>
      </c>
      <c r="M1122" s="24">
        <v>1</v>
      </c>
      <c r="N1122" s="24"/>
      <c r="O1122" s="26" t="s">
        <v>55</v>
      </c>
      <c r="P1122" s="29" t="s">
        <v>5740</v>
      </c>
      <c r="Q1122" s="30" t="s">
        <v>64</v>
      </c>
      <c r="R1122" s="25">
        <v>68857</v>
      </c>
      <c r="S1122" s="24" t="s">
        <v>43</v>
      </c>
      <c r="T1122" s="24" t="s">
        <v>44</v>
      </c>
      <c r="U1122" s="31">
        <v>0.375</v>
      </c>
      <c r="V1122" s="31">
        <v>0.64583333333333337</v>
      </c>
      <c r="W1122" s="31">
        <v>0.375</v>
      </c>
      <c r="X1122" s="31">
        <v>0.625</v>
      </c>
      <c r="Y1122" s="24">
        <v>0</v>
      </c>
      <c r="Z1122" s="24" t="s">
        <v>45</v>
      </c>
      <c r="AA1122" s="31" t="s">
        <v>46</v>
      </c>
      <c r="AB1122" s="31" t="s">
        <v>46</v>
      </c>
      <c r="AC1122" s="31" t="s">
        <v>46</v>
      </c>
      <c r="AD1122" s="31" t="s">
        <v>46</v>
      </c>
      <c r="AE1122" s="24">
        <v>0</v>
      </c>
      <c r="AF1122" s="24" t="s">
        <v>47</v>
      </c>
      <c r="AG1122" s="31" t="s">
        <v>46</v>
      </c>
      <c r="AH1122" s="31" t="s">
        <v>46</v>
      </c>
      <c r="AI1122" s="31" t="s">
        <v>46</v>
      </c>
      <c r="AJ1122" s="31" t="s">
        <v>46</v>
      </c>
      <c r="AK1122" s="24">
        <v>0</v>
      </c>
      <c r="AL1122" s="31" t="s">
        <v>46</v>
      </c>
      <c r="AM1122" s="31" t="s">
        <v>46</v>
      </c>
      <c r="AN1122" s="31" t="s">
        <v>46</v>
      </c>
      <c r="AO1122" s="31" t="s">
        <v>46</v>
      </c>
      <c r="AP1122" s="85" t="s">
        <v>5741</v>
      </c>
      <c r="AQ1122" s="85" t="s">
        <v>5742</v>
      </c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  <c r="BZ1122" s="41"/>
      <c r="CA1122" s="41"/>
      <c r="CB1122" s="41"/>
      <c r="CC1122" s="41"/>
      <c r="CD1122" s="41"/>
      <c r="CE1122" s="41"/>
      <c r="CF1122" s="41"/>
      <c r="CG1122" s="41"/>
      <c r="CH1122" s="41"/>
      <c r="CI1122" s="41"/>
      <c r="CJ1122" s="41"/>
      <c r="CK1122" s="41"/>
      <c r="CL1122" s="41"/>
      <c r="CM1122" s="41"/>
      <c r="CN1122" s="41"/>
      <c r="CO1122" s="41"/>
      <c r="CP1122" s="41"/>
      <c r="CQ1122" s="41"/>
      <c r="CR1122" s="41"/>
      <c r="CS1122" s="41"/>
      <c r="CT1122" s="41"/>
      <c r="CU1122" s="41"/>
      <c r="CV1122" s="41"/>
      <c r="CW1122" s="41"/>
      <c r="CX1122" s="41"/>
      <c r="CY1122" s="41"/>
      <c r="CZ1122" s="41"/>
      <c r="DA1122" s="41"/>
      <c r="DB1122" s="41"/>
      <c r="DC1122" s="41"/>
      <c r="DD1122" s="41"/>
      <c r="DE1122" s="41"/>
      <c r="DF1122" s="41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</row>
    <row r="1123" spans="1:173" s="12" customFormat="1" ht="22.5" customHeight="1" x14ac:dyDescent="0.25">
      <c r="A1123" s="22">
        <v>20</v>
      </c>
      <c r="B1123" s="23" t="s">
        <v>5182</v>
      </c>
      <c r="C1123" s="24">
        <v>111</v>
      </c>
      <c r="D1123" s="24">
        <v>1</v>
      </c>
      <c r="E1123" s="24">
        <v>0</v>
      </c>
      <c r="F1123" s="25">
        <v>20113</v>
      </c>
      <c r="G1123" s="26" t="s">
        <v>5743</v>
      </c>
      <c r="H1123" s="26" t="s">
        <v>5743</v>
      </c>
      <c r="I1123" s="26" t="s">
        <v>5743</v>
      </c>
      <c r="J1123" s="30" t="s">
        <v>5744</v>
      </c>
      <c r="K1123" s="35" t="s">
        <v>334</v>
      </c>
      <c r="L1123" s="26" t="s">
        <v>5745</v>
      </c>
      <c r="M1123" s="24" t="s">
        <v>192</v>
      </c>
      <c r="N1123" s="24"/>
      <c r="O1123" s="26" t="s">
        <v>55</v>
      </c>
      <c r="P1123" s="29" t="s">
        <v>541</v>
      </c>
      <c r="Q1123" s="30" t="s">
        <v>1574</v>
      </c>
      <c r="R1123" s="25">
        <v>71130</v>
      </c>
      <c r="S1123" s="24" t="s">
        <v>43</v>
      </c>
      <c r="T1123" s="24" t="s">
        <v>44</v>
      </c>
      <c r="U1123" s="31">
        <v>0.375</v>
      </c>
      <c r="V1123" s="31">
        <v>0.64583333333333337</v>
      </c>
      <c r="W1123" s="31">
        <v>0.375</v>
      </c>
      <c r="X1123" s="31">
        <v>0.625</v>
      </c>
      <c r="Y1123" s="24">
        <v>0</v>
      </c>
      <c r="Z1123" s="24" t="s">
        <v>45</v>
      </c>
      <c r="AA1123" s="31" t="s">
        <v>46</v>
      </c>
      <c r="AB1123" s="31" t="s">
        <v>46</v>
      </c>
      <c r="AC1123" s="31" t="s">
        <v>46</v>
      </c>
      <c r="AD1123" s="31" t="s">
        <v>46</v>
      </c>
      <c r="AE1123" s="24">
        <v>0</v>
      </c>
      <c r="AF1123" s="24" t="s">
        <v>47</v>
      </c>
      <c r="AG1123" s="31" t="s">
        <v>46</v>
      </c>
      <c r="AH1123" s="31" t="s">
        <v>46</v>
      </c>
      <c r="AI1123" s="31" t="s">
        <v>46</v>
      </c>
      <c r="AJ1123" s="31" t="s">
        <v>46</v>
      </c>
      <c r="AK1123" s="24">
        <v>0</v>
      </c>
      <c r="AL1123" s="31" t="s">
        <v>46</v>
      </c>
      <c r="AM1123" s="31" t="s">
        <v>46</v>
      </c>
      <c r="AN1123" s="31" t="s">
        <v>46</v>
      </c>
      <c r="AO1123" s="31" t="s">
        <v>46</v>
      </c>
      <c r="AP1123" s="85">
        <v>17.014575700000002</v>
      </c>
      <c r="AQ1123" s="85">
        <v>-97.766874400000006</v>
      </c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  <c r="BZ1123" s="41"/>
      <c r="CA1123" s="41"/>
      <c r="CB1123" s="41"/>
      <c r="CC1123" s="41"/>
      <c r="CD1123" s="41"/>
      <c r="CE1123" s="41"/>
      <c r="CF1123" s="41"/>
      <c r="CG1123" s="41"/>
      <c r="CH1123" s="41"/>
      <c r="CI1123" s="41"/>
      <c r="CJ1123" s="41"/>
      <c r="CK1123" s="41"/>
      <c r="CL1123" s="41"/>
      <c r="CM1123" s="41"/>
      <c r="CN1123" s="41"/>
      <c r="CO1123" s="41"/>
      <c r="CP1123" s="41"/>
      <c r="CQ1123" s="41"/>
      <c r="CR1123" s="41"/>
      <c r="CS1123" s="41"/>
      <c r="CT1123" s="41"/>
      <c r="CU1123" s="41"/>
      <c r="CV1123" s="41"/>
      <c r="CW1123" s="41"/>
      <c r="CX1123" s="41"/>
      <c r="CY1123" s="41"/>
      <c r="CZ1123" s="41"/>
      <c r="DA1123" s="41"/>
      <c r="DB1123" s="41"/>
      <c r="DC1123" s="41"/>
      <c r="DD1123" s="41"/>
      <c r="DE1123" s="41"/>
      <c r="DF1123" s="41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</row>
    <row r="1124" spans="1:173" s="12" customFormat="1" ht="22.5" customHeight="1" x14ac:dyDescent="0.25">
      <c r="A1124" s="22">
        <v>20</v>
      </c>
      <c r="B1124" s="23" t="s">
        <v>5182</v>
      </c>
      <c r="C1124" s="24">
        <v>112</v>
      </c>
      <c r="D1124" s="24">
        <v>1</v>
      </c>
      <c r="E1124" s="24">
        <v>0</v>
      </c>
      <c r="F1124" s="25">
        <v>20114</v>
      </c>
      <c r="G1124" s="26" t="s">
        <v>5746</v>
      </c>
      <c r="H1124" s="26" t="s">
        <v>5746</v>
      </c>
      <c r="I1124" s="26" t="s">
        <v>5746</v>
      </c>
      <c r="J1124" s="30" t="s">
        <v>5747</v>
      </c>
      <c r="K1124" s="35" t="s">
        <v>396</v>
      </c>
      <c r="L1124" s="26" t="s">
        <v>5222</v>
      </c>
      <c r="M1124" s="24" t="s">
        <v>192</v>
      </c>
      <c r="N1124" s="24"/>
      <c r="O1124" s="26" t="s">
        <v>55</v>
      </c>
      <c r="P1124" s="29" t="s">
        <v>166</v>
      </c>
      <c r="Q1124" s="30" t="s">
        <v>885</v>
      </c>
      <c r="R1124" s="25">
        <v>71740</v>
      </c>
      <c r="S1124" s="24" t="s">
        <v>43</v>
      </c>
      <c r="T1124" s="24" t="s">
        <v>44</v>
      </c>
      <c r="U1124" s="31">
        <v>0.375</v>
      </c>
      <c r="V1124" s="31">
        <v>0.64583333333333337</v>
      </c>
      <c r="W1124" s="31">
        <v>0.375</v>
      </c>
      <c r="X1124" s="31">
        <v>0.625</v>
      </c>
      <c r="Y1124" s="24">
        <v>0</v>
      </c>
      <c r="Z1124" s="24" t="s">
        <v>45</v>
      </c>
      <c r="AA1124" s="31" t="s">
        <v>46</v>
      </c>
      <c r="AB1124" s="31" t="s">
        <v>46</v>
      </c>
      <c r="AC1124" s="31" t="s">
        <v>46</v>
      </c>
      <c r="AD1124" s="31" t="s">
        <v>46</v>
      </c>
      <c r="AE1124" s="24">
        <v>0</v>
      </c>
      <c r="AF1124" s="24" t="s">
        <v>47</v>
      </c>
      <c r="AG1124" s="31" t="s">
        <v>46</v>
      </c>
      <c r="AH1124" s="31" t="s">
        <v>46</v>
      </c>
      <c r="AI1124" s="31" t="s">
        <v>46</v>
      </c>
      <c r="AJ1124" s="31" t="s">
        <v>46</v>
      </c>
      <c r="AK1124" s="24">
        <v>0</v>
      </c>
      <c r="AL1124" s="31" t="s">
        <v>46</v>
      </c>
      <c r="AM1124" s="31" t="s">
        <v>46</v>
      </c>
      <c r="AN1124" s="31" t="s">
        <v>46</v>
      </c>
      <c r="AO1124" s="31" t="s">
        <v>46</v>
      </c>
      <c r="AP1124" s="85">
        <v>16.450714000000001</v>
      </c>
      <c r="AQ1124" s="85">
        <v>-98.015534000000002</v>
      </c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  <c r="BZ1124" s="41"/>
      <c r="CA1124" s="41"/>
      <c r="CB1124" s="41"/>
      <c r="CC1124" s="41"/>
      <c r="CD1124" s="41"/>
      <c r="CE1124" s="41"/>
      <c r="CF1124" s="41"/>
      <c r="CG1124" s="41"/>
      <c r="CH1124" s="41"/>
      <c r="CI1124" s="41"/>
      <c r="CJ1124" s="41"/>
      <c r="CK1124" s="41"/>
      <c r="CL1124" s="41"/>
      <c r="CM1124" s="41"/>
      <c r="CN1124" s="41"/>
      <c r="CO1124" s="41"/>
      <c r="CP1124" s="41"/>
      <c r="CQ1124" s="41"/>
      <c r="CR1124" s="41"/>
      <c r="CS1124" s="41"/>
      <c r="CT1124" s="41"/>
      <c r="CU1124" s="41"/>
      <c r="CV1124" s="41"/>
      <c r="CW1124" s="41"/>
      <c r="CX1124" s="41"/>
      <c r="CY1124" s="41"/>
      <c r="CZ1124" s="41"/>
      <c r="DA1124" s="41"/>
      <c r="DB1124" s="41"/>
      <c r="DC1124" s="41"/>
      <c r="DD1124" s="41"/>
      <c r="DE1124" s="41"/>
      <c r="DF1124" s="41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</row>
    <row r="1125" spans="1:173" s="12" customFormat="1" ht="22.5" customHeight="1" x14ac:dyDescent="0.25">
      <c r="A1125" s="22">
        <v>20</v>
      </c>
      <c r="B1125" s="23" t="s">
        <v>5182</v>
      </c>
      <c r="C1125" s="24">
        <v>113</v>
      </c>
      <c r="D1125" s="24">
        <v>1</v>
      </c>
      <c r="E1125" s="24">
        <v>0</v>
      </c>
      <c r="F1125" s="25">
        <v>20115</v>
      </c>
      <c r="G1125" s="26" t="s">
        <v>5748</v>
      </c>
      <c r="H1125" s="26" t="s">
        <v>5749</v>
      </c>
      <c r="I1125" s="26" t="s">
        <v>5749</v>
      </c>
      <c r="J1125" s="30" t="s">
        <v>5750</v>
      </c>
      <c r="K1125" s="35" t="s">
        <v>396</v>
      </c>
      <c r="L1125" s="26" t="s">
        <v>5751</v>
      </c>
      <c r="M1125" s="24" t="s">
        <v>192</v>
      </c>
      <c r="N1125" s="24"/>
      <c r="O1125" s="26" t="s">
        <v>55</v>
      </c>
      <c r="P1125" s="29" t="s">
        <v>167</v>
      </c>
      <c r="Q1125" s="30" t="s">
        <v>2866</v>
      </c>
      <c r="R1125" s="25">
        <v>70146</v>
      </c>
      <c r="S1125" s="24" t="s">
        <v>43</v>
      </c>
      <c r="T1125" s="24" t="s">
        <v>44</v>
      </c>
      <c r="U1125" s="31">
        <v>0.41666666666666669</v>
      </c>
      <c r="V1125" s="31">
        <v>0.6875</v>
      </c>
      <c r="W1125" s="31">
        <v>0.41666666666666669</v>
      </c>
      <c r="X1125" s="31">
        <v>0.66666666666666663</v>
      </c>
      <c r="Y1125" s="24">
        <v>0</v>
      </c>
      <c r="Z1125" s="24" t="s">
        <v>45</v>
      </c>
      <c r="AA1125" s="31" t="s">
        <v>46</v>
      </c>
      <c r="AB1125" s="31" t="s">
        <v>46</v>
      </c>
      <c r="AC1125" s="31" t="s">
        <v>46</v>
      </c>
      <c r="AD1125" s="31" t="s">
        <v>46</v>
      </c>
      <c r="AE1125" s="24">
        <v>0</v>
      </c>
      <c r="AF1125" s="24" t="s">
        <v>47</v>
      </c>
      <c r="AG1125" s="31" t="s">
        <v>46</v>
      </c>
      <c r="AH1125" s="31" t="s">
        <v>46</v>
      </c>
      <c r="AI1125" s="31" t="s">
        <v>46</v>
      </c>
      <c r="AJ1125" s="31" t="s">
        <v>46</v>
      </c>
      <c r="AK1125" s="24">
        <v>0</v>
      </c>
      <c r="AL1125" s="31" t="s">
        <v>46</v>
      </c>
      <c r="AM1125" s="31" t="s">
        <v>46</v>
      </c>
      <c r="AN1125" s="31" t="s">
        <v>46</v>
      </c>
      <c r="AO1125" s="31" t="s">
        <v>46</v>
      </c>
      <c r="AP1125" s="85" t="s">
        <v>5752</v>
      </c>
      <c r="AQ1125" s="85" t="s">
        <v>5753</v>
      </c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  <c r="BZ1125" s="41"/>
      <c r="CA1125" s="41"/>
      <c r="CB1125" s="41"/>
      <c r="CC1125" s="41"/>
      <c r="CD1125" s="41"/>
      <c r="CE1125" s="41"/>
      <c r="CF1125" s="41"/>
      <c r="CG1125" s="41"/>
      <c r="CH1125" s="41"/>
      <c r="CI1125" s="41"/>
      <c r="CJ1125" s="41"/>
      <c r="CK1125" s="41"/>
      <c r="CL1125" s="41"/>
      <c r="CM1125" s="41"/>
      <c r="CN1125" s="41"/>
      <c r="CO1125" s="41"/>
      <c r="CP1125" s="41"/>
      <c r="CQ1125" s="41"/>
      <c r="CR1125" s="41"/>
      <c r="CS1125" s="41"/>
      <c r="CT1125" s="41"/>
      <c r="CU1125" s="41"/>
      <c r="CV1125" s="41"/>
      <c r="CW1125" s="41"/>
      <c r="CX1125" s="41"/>
      <c r="CY1125" s="41"/>
      <c r="CZ1125" s="41"/>
      <c r="DA1125" s="41"/>
      <c r="DB1125" s="41"/>
      <c r="DC1125" s="41"/>
      <c r="DD1125" s="41"/>
      <c r="DE1125" s="41"/>
      <c r="DF1125" s="41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</row>
    <row r="1126" spans="1:173" s="12" customFormat="1" ht="22.5" customHeight="1" x14ac:dyDescent="0.25">
      <c r="A1126" s="22">
        <v>20</v>
      </c>
      <c r="B1126" s="23" t="s">
        <v>5182</v>
      </c>
      <c r="C1126" s="24">
        <v>114</v>
      </c>
      <c r="D1126" s="24">
        <v>1</v>
      </c>
      <c r="E1126" s="24">
        <v>0</v>
      </c>
      <c r="F1126" s="25">
        <v>20116</v>
      </c>
      <c r="G1126" s="26" t="s">
        <v>5754</v>
      </c>
      <c r="H1126" s="26" t="s">
        <v>5754</v>
      </c>
      <c r="I1126" s="26" t="s">
        <v>5754</v>
      </c>
      <c r="J1126" s="30" t="s">
        <v>5755</v>
      </c>
      <c r="K1126" s="35" t="s">
        <v>712</v>
      </c>
      <c r="L1126" s="26" t="s">
        <v>5222</v>
      </c>
      <c r="M1126" s="24" t="s">
        <v>192</v>
      </c>
      <c r="N1126" s="24"/>
      <c r="O1126" s="26" t="s">
        <v>5754</v>
      </c>
      <c r="P1126" s="29" t="s">
        <v>209</v>
      </c>
      <c r="Q1126" s="30" t="s">
        <v>202</v>
      </c>
      <c r="R1126" s="25">
        <v>69120</v>
      </c>
      <c r="S1126" s="24" t="s">
        <v>43</v>
      </c>
      <c r="T1126" s="24" t="s">
        <v>742</v>
      </c>
      <c r="U1126" s="31">
        <v>0.375</v>
      </c>
      <c r="V1126" s="31">
        <v>0.64583333333333337</v>
      </c>
      <c r="W1126" s="31">
        <v>0.375</v>
      </c>
      <c r="X1126" s="31">
        <v>0.625</v>
      </c>
      <c r="Y1126" s="24">
        <v>0</v>
      </c>
      <c r="Z1126" s="24" t="s">
        <v>45</v>
      </c>
      <c r="AA1126" s="31" t="s">
        <v>46</v>
      </c>
      <c r="AB1126" s="31" t="s">
        <v>46</v>
      </c>
      <c r="AC1126" s="31" t="s">
        <v>46</v>
      </c>
      <c r="AD1126" s="31" t="s">
        <v>46</v>
      </c>
      <c r="AE1126" s="24">
        <v>0</v>
      </c>
      <c r="AF1126" s="24" t="s">
        <v>47</v>
      </c>
      <c r="AG1126" s="31" t="s">
        <v>46</v>
      </c>
      <c r="AH1126" s="31" t="s">
        <v>46</v>
      </c>
      <c r="AI1126" s="31" t="s">
        <v>46</v>
      </c>
      <c r="AJ1126" s="31" t="s">
        <v>46</v>
      </c>
      <c r="AK1126" s="24">
        <v>0</v>
      </c>
      <c r="AL1126" s="31" t="s">
        <v>46</v>
      </c>
      <c r="AM1126" s="31" t="s">
        <v>46</v>
      </c>
      <c r="AN1126" s="31" t="s">
        <v>46</v>
      </c>
      <c r="AO1126" s="31" t="s">
        <v>46</v>
      </c>
      <c r="AP1126" s="74" t="s">
        <v>8583</v>
      </c>
      <c r="AQ1126" s="74" t="s">
        <v>8582</v>
      </c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  <c r="BZ1126" s="41"/>
      <c r="CA1126" s="41"/>
      <c r="CB1126" s="41"/>
      <c r="CC1126" s="41"/>
      <c r="CD1126" s="41"/>
      <c r="CE1126" s="41"/>
      <c r="CF1126" s="41"/>
      <c r="CG1126" s="41"/>
      <c r="CH1126" s="41"/>
      <c r="CI1126" s="41"/>
      <c r="CJ1126" s="41"/>
      <c r="CK1126" s="41"/>
      <c r="CL1126" s="41"/>
      <c r="CM1126" s="41"/>
      <c r="CN1126" s="41"/>
      <c r="CO1126" s="41"/>
      <c r="CP1126" s="41"/>
      <c r="CQ1126" s="41"/>
      <c r="CR1126" s="41"/>
      <c r="CS1126" s="41"/>
      <c r="CT1126" s="41"/>
      <c r="CU1126" s="41"/>
      <c r="CV1126" s="41"/>
      <c r="CW1126" s="41"/>
      <c r="CX1126" s="41"/>
      <c r="CY1126" s="41"/>
      <c r="CZ1126" s="41"/>
      <c r="DA1126" s="41"/>
      <c r="DB1126" s="41"/>
      <c r="DC1126" s="41"/>
      <c r="DD1126" s="41"/>
      <c r="DE1126" s="41"/>
      <c r="DF1126" s="41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</row>
    <row r="1127" spans="1:173" s="12" customFormat="1" ht="22.5" customHeight="1" x14ac:dyDescent="0.25">
      <c r="A1127" s="22">
        <v>20</v>
      </c>
      <c r="B1127" s="23" t="s">
        <v>5182</v>
      </c>
      <c r="C1127" s="24">
        <v>115</v>
      </c>
      <c r="D1127" s="24">
        <v>1</v>
      </c>
      <c r="E1127" s="24">
        <v>0</v>
      </c>
      <c r="F1127" s="25">
        <v>20117</v>
      </c>
      <c r="G1127" s="26" t="s">
        <v>5756</v>
      </c>
      <c r="H1127" s="26" t="s">
        <v>5756</v>
      </c>
      <c r="I1127" s="26" t="s">
        <v>5756</v>
      </c>
      <c r="J1127" s="30" t="s">
        <v>5757</v>
      </c>
      <c r="K1127" s="35" t="s">
        <v>396</v>
      </c>
      <c r="L1127" s="26" t="s">
        <v>5758</v>
      </c>
      <c r="M1127" s="24" t="s">
        <v>192</v>
      </c>
      <c r="N1127" s="24"/>
      <c r="O1127" s="26" t="s">
        <v>55</v>
      </c>
      <c r="P1127" s="29" t="s">
        <v>1314</v>
      </c>
      <c r="Q1127" s="30" t="s">
        <v>64</v>
      </c>
      <c r="R1127" s="25">
        <v>70725</v>
      </c>
      <c r="S1127" s="24" t="s">
        <v>43</v>
      </c>
      <c r="T1127" s="24" t="s">
        <v>44</v>
      </c>
      <c r="U1127" s="31">
        <v>0.375</v>
      </c>
      <c r="V1127" s="31">
        <v>0.64583333333333337</v>
      </c>
      <c r="W1127" s="31">
        <v>0.375</v>
      </c>
      <c r="X1127" s="31">
        <v>0.625</v>
      </c>
      <c r="Y1127" s="24">
        <v>0</v>
      </c>
      <c r="Z1127" s="24" t="s">
        <v>45</v>
      </c>
      <c r="AA1127" s="31" t="s">
        <v>46</v>
      </c>
      <c r="AB1127" s="31" t="s">
        <v>46</v>
      </c>
      <c r="AC1127" s="31" t="s">
        <v>46</v>
      </c>
      <c r="AD1127" s="31" t="s">
        <v>46</v>
      </c>
      <c r="AE1127" s="24">
        <v>0</v>
      </c>
      <c r="AF1127" s="24" t="s">
        <v>47</v>
      </c>
      <c r="AG1127" s="31" t="s">
        <v>46</v>
      </c>
      <c r="AH1127" s="31" t="s">
        <v>46</v>
      </c>
      <c r="AI1127" s="31" t="s">
        <v>46</v>
      </c>
      <c r="AJ1127" s="31" t="s">
        <v>46</v>
      </c>
      <c r="AK1127" s="24">
        <v>0</v>
      </c>
      <c r="AL1127" s="31" t="s">
        <v>46</v>
      </c>
      <c r="AM1127" s="31" t="s">
        <v>46</v>
      </c>
      <c r="AN1127" s="31" t="s">
        <v>46</v>
      </c>
      <c r="AO1127" s="31" t="s">
        <v>46</v>
      </c>
      <c r="AP1127" s="85">
        <v>16.792432099999999</v>
      </c>
      <c r="AQ1127" s="85">
        <v>-95.368511400000003</v>
      </c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  <c r="BZ1127" s="41"/>
      <c r="CA1127" s="41"/>
      <c r="CB1127" s="41"/>
      <c r="CC1127" s="41"/>
      <c r="CD1127" s="41"/>
      <c r="CE1127" s="41"/>
      <c r="CF1127" s="41"/>
      <c r="CG1127" s="41"/>
      <c r="CH1127" s="41"/>
      <c r="CI1127" s="41"/>
      <c r="CJ1127" s="41"/>
      <c r="CK1127" s="41"/>
      <c r="CL1127" s="41"/>
      <c r="CM1127" s="41"/>
      <c r="CN1127" s="41"/>
      <c r="CO1127" s="41"/>
      <c r="CP1127" s="41"/>
      <c r="CQ1127" s="41"/>
      <c r="CR1127" s="41"/>
      <c r="CS1127" s="41"/>
      <c r="CT1127" s="41"/>
      <c r="CU1127" s="41"/>
      <c r="CV1127" s="41"/>
      <c r="CW1127" s="41"/>
      <c r="CX1127" s="41"/>
      <c r="CY1127" s="41"/>
      <c r="CZ1127" s="41"/>
      <c r="DA1127" s="41"/>
      <c r="DB1127" s="41"/>
      <c r="DC1127" s="41"/>
      <c r="DD1127" s="41"/>
      <c r="DE1127" s="41"/>
      <c r="DF1127" s="41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</row>
    <row r="1128" spans="1:173" s="12" customFormat="1" ht="22.5" customHeight="1" x14ac:dyDescent="0.25">
      <c r="A1128" s="22">
        <v>20</v>
      </c>
      <c r="B1128" s="23" t="s">
        <v>5182</v>
      </c>
      <c r="C1128" s="24">
        <v>116</v>
      </c>
      <c r="D1128" s="24">
        <v>1</v>
      </c>
      <c r="E1128" s="24">
        <v>0</v>
      </c>
      <c r="F1128" s="25">
        <v>20119</v>
      </c>
      <c r="G1128" s="26" t="s">
        <v>5759</v>
      </c>
      <c r="H1128" s="26" t="s">
        <v>5760</v>
      </c>
      <c r="I1128" s="26" t="s">
        <v>5760</v>
      </c>
      <c r="J1128" s="30" t="s">
        <v>5761</v>
      </c>
      <c r="K1128" s="35" t="s">
        <v>396</v>
      </c>
      <c r="L1128" s="26" t="s">
        <v>5762</v>
      </c>
      <c r="M1128" s="24" t="s">
        <v>192</v>
      </c>
      <c r="N1128" s="24"/>
      <c r="O1128" s="26" t="s">
        <v>55</v>
      </c>
      <c r="P1128" s="29" t="s">
        <v>5763</v>
      </c>
      <c r="Q1128" s="30" t="s">
        <v>5764</v>
      </c>
      <c r="R1128" s="25">
        <v>69240</v>
      </c>
      <c r="S1128" s="24" t="s">
        <v>43</v>
      </c>
      <c r="T1128" s="24" t="s">
        <v>44</v>
      </c>
      <c r="U1128" s="31">
        <v>0.375</v>
      </c>
      <c r="V1128" s="31">
        <v>0.64583333333333337</v>
      </c>
      <c r="W1128" s="31">
        <v>0.375</v>
      </c>
      <c r="X1128" s="31">
        <v>0.625</v>
      </c>
      <c r="Y1128" s="24">
        <v>0</v>
      </c>
      <c r="Z1128" s="24" t="s">
        <v>45</v>
      </c>
      <c r="AA1128" s="31" t="s">
        <v>46</v>
      </c>
      <c r="AB1128" s="31" t="s">
        <v>46</v>
      </c>
      <c r="AC1128" s="31" t="s">
        <v>46</v>
      </c>
      <c r="AD1128" s="31" t="s">
        <v>46</v>
      </c>
      <c r="AE1128" s="24">
        <v>0</v>
      </c>
      <c r="AF1128" s="24" t="s">
        <v>47</v>
      </c>
      <c r="AG1128" s="31" t="s">
        <v>46</v>
      </c>
      <c r="AH1128" s="31" t="s">
        <v>46</v>
      </c>
      <c r="AI1128" s="31" t="s">
        <v>46</v>
      </c>
      <c r="AJ1128" s="31" t="s">
        <v>46</v>
      </c>
      <c r="AK1128" s="24">
        <v>0</v>
      </c>
      <c r="AL1128" s="31" t="s">
        <v>46</v>
      </c>
      <c r="AM1128" s="31" t="s">
        <v>46</v>
      </c>
      <c r="AN1128" s="31" t="s">
        <v>46</v>
      </c>
      <c r="AO1128" s="31" t="s">
        <v>46</v>
      </c>
      <c r="AP1128" s="85">
        <v>17.89142</v>
      </c>
      <c r="AQ1128" s="85">
        <v>-98.025440000000003</v>
      </c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  <c r="BZ1128" s="41"/>
      <c r="CA1128" s="41"/>
      <c r="CB1128" s="41"/>
      <c r="CC1128" s="41"/>
      <c r="CD1128" s="41"/>
      <c r="CE1128" s="41"/>
      <c r="CF1128" s="41"/>
      <c r="CG1128" s="41"/>
      <c r="CH1128" s="41"/>
      <c r="CI1128" s="41"/>
      <c r="CJ1128" s="41"/>
      <c r="CK1128" s="41"/>
      <c r="CL1128" s="41"/>
      <c r="CM1128" s="41"/>
      <c r="CN1128" s="41"/>
      <c r="CO1128" s="41"/>
      <c r="CP1128" s="41"/>
      <c r="CQ1128" s="41"/>
      <c r="CR1128" s="41"/>
      <c r="CS1128" s="41"/>
      <c r="CT1128" s="41"/>
      <c r="CU1128" s="41"/>
      <c r="CV1128" s="41"/>
      <c r="CW1128" s="41"/>
      <c r="CX1128" s="41"/>
      <c r="CY1128" s="41"/>
      <c r="CZ1128" s="41"/>
      <c r="DA1128" s="41"/>
      <c r="DB1128" s="41"/>
      <c r="DC1128" s="41"/>
      <c r="DD1128" s="41"/>
      <c r="DE1128" s="41"/>
      <c r="DF1128" s="41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</row>
    <row r="1129" spans="1:173" s="12" customFormat="1" ht="22.5" customHeight="1" x14ac:dyDescent="0.25">
      <c r="A1129" s="22">
        <v>20</v>
      </c>
      <c r="B1129" s="23" t="s">
        <v>5182</v>
      </c>
      <c r="C1129" s="24">
        <v>117</v>
      </c>
      <c r="D1129" s="24">
        <v>1</v>
      </c>
      <c r="E1129" s="24">
        <v>0</v>
      </c>
      <c r="F1129" s="25">
        <v>20120</v>
      </c>
      <c r="G1129" s="26" t="s">
        <v>1432</v>
      </c>
      <c r="H1129" s="26" t="s">
        <v>5520</v>
      </c>
      <c r="I1129" s="26" t="s">
        <v>1432</v>
      </c>
      <c r="J1129" s="30" t="s">
        <v>5765</v>
      </c>
      <c r="K1129" s="35" t="s">
        <v>67</v>
      </c>
      <c r="L1129" s="26" t="s">
        <v>5766</v>
      </c>
      <c r="M1129" s="24" t="s">
        <v>192</v>
      </c>
      <c r="N1129" s="24"/>
      <c r="O1129" s="26" t="s">
        <v>5767</v>
      </c>
      <c r="P1129" s="29" t="s">
        <v>5768</v>
      </c>
      <c r="Q1129" s="30" t="s">
        <v>5769</v>
      </c>
      <c r="R1129" s="25">
        <v>70210</v>
      </c>
      <c r="S1129" s="24" t="s">
        <v>43</v>
      </c>
      <c r="T1129" s="24" t="s">
        <v>44</v>
      </c>
      <c r="U1129" s="31">
        <v>0.375</v>
      </c>
      <c r="V1129" s="31">
        <v>0.64583333333333337</v>
      </c>
      <c r="W1129" s="31">
        <v>0.375</v>
      </c>
      <c r="X1129" s="31">
        <v>0.625</v>
      </c>
      <c r="Y1129" s="24">
        <v>0</v>
      </c>
      <c r="Z1129" s="24" t="s">
        <v>45</v>
      </c>
      <c r="AA1129" s="31" t="s">
        <v>46</v>
      </c>
      <c r="AB1129" s="31" t="s">
        <v>46</v>
      </c>
      <c r="AC1129" s="31" t="s">
        <v>46</v>
      </c>
      <c r="AD1129" s="31" t="s">
        <v>46</v>
      </c>
      <c r="AE1129" s="24">
        <v>0</v>
      </c>
      <c r="AF1129" s="24" t="s">
        <v>47</v>
      </c>
      <c r="AG1129" s="31" t="s">
        <v>46</v>
      </c>
      <c r="AH1129" s="31" t="s">
        <v>46</v>
      </c>
      <c r="AI1129" s="31" t="s">
        <v>46</v>
      </c>
      <c r="AJ1129" s="31" t="s">
        <v>46</v>
      </c>
      <c r="AK1129" s="24">
        <v>0</v>
      </c>
      <c r="AL1129" s="31" t="s">
        <v>46</v>
      </c>
      <c r="AM1129" s="31" t="s">
        <v>46</v>
      </c>
      <c r="AN1129" s="31" t="s">
        <v>46</v>
      </c>
      <c r="AO1129" s="31" t="s">
        <v>46</v>
      </c>
      <c r="AP1129" s="85">
        <v>17.475807799999998</v>
      </c>
      <c r="AQ1129" s="85">
        <v>-95.255569399999999</v>
      </c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  <c r="BZ1129" s="41"/>
      <c r="CA1129" s="41"/>
      <c r="CB1129" s="41"/>
      <c r="CC1129" s="41"/>
      <c r="CD1129" s="41"/>
      <c r="CE1129" s="41"/>
      <c r="CF1129" s="41"/>
      <c r="CG1129" s="41"/>
      <c r="CH1129" s="41"/>
      <c r="CI1129" s="41"/>
      <c r="CJ1129" s="41"/>
      <c r="CK1129" s="41"/>
      <c r="CL1129" s="41"/>
      <c r="CM1129" s="41"/>
      <c r="CN1129" s="41"/>
      <c r="CO1129" s="41"/>
      <c r="CP1129" s="41"/>
      <c r="CQ1129" s="41"/>
      <c r="CR1129" s="41"/>
      <c r="CS1129" s="41"/>
      <c r="CT1129" s="41"/>
      <c r="CU1129" s="41"/>
      <c r="CV1129" s="41"/>
      <c r="CW1129" s="41"/>
      <c r="CX1129" s="41"/>
      <c r="CY1129" s="41"/>
      <c r="CZ1129" s="41"/>
      <c r="DA1129" s="41"/>
      <c r="DB1129" s="41"/>
      <c r="DC1129" s="41"/>
      <c r="DD1129" s="41"/>
      <c r="DE1129" s="41"/>
      <c r="DF1129" s="41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</row>
    <row r="1130" spans="1:173" s="12" customFormat="1" ht="22.5" customHeight="1" x14ac:dyDescent="0.25">
      <c r="A1130" s="22">
        <v>20</v>
      </c>
      <c r="B1130" s="23" t="s">
        <v>5182</v>
      </c>
      <c r="C1130" s="24">
        <v>118</v>
      </c>
      <c r="D1130" s="24">
        <v>1</v>
      </c>
      <c r="E1130" s="24">
        <v>0</v>
      </c>
      <c r="F1130" s="25">
        <v>20121</v>
      </c>
      <c r="G1130" s="26" t="s">
        <v>5770</v>
      </c>
      <c r="H1130" s="26" t="s">
        <v>5452</v>
      </c>
      <c r="I1130" s="26" t="s">
        <v>5770</v>
      </c>
      <c r="J1130" s="30" t="s">
        <v>5771</v>
      </c>
      <c r="K1130" s="35" t="s">
        <v>67</v>
      </c>
      <c r="L1130" s="26" t="s">
        <v>5772</v>
      </c>
      <c r="M1130" s="24" t="s">
        <v>192</v>
      </c>
      <c r="N1130" s="24"/>
      <c r="O1130" s="26" t="s">
        <v>55</v>
      </c>
      <c r="P1130" s="29" t="s">
        <v>542</v>
      </c>
      <c r="Q1130" s="30" t="s">
        <v>1169</v>
      </c>
      <c r="R1130" s="25">
        <v>71020</v>
      </c>
      <c r="S1130" s="24" t="s">
        <v>43</v>
      </c>
      <c r="T1130" s="24" t="s">
        <v>44</v>
      </c>
      <c r="U1130" s="31">
        <v>0.41666666666666669</v>
      </c>
      <c r="V1130" s="31">
        <v>0.6875</v>
      </c>
      <c r="W1130" s="31">
        <v>0.41666666666666669</v>
      </c>
      <c r="X1130" s="31">
        <v>0.66666666666666663</v>
      </c>
      <c r="Y1130" s="24">
        <v>0</v>
      </c>
      <c r="Z1130" s="24" t="s">
        <v>45</v>
      </c>
      <c r="AA1130" s="31" t="s">
        <v>46</v>
      </c>
      <c r="AB1130" s="31" t="s">
        <v>46</v>
      </c>
      <c r="AC1130" s="31" t="s">
        <v>46</v>
      </c>
      <c r="AD1130" s="31" t="s">
        <v>46</v>
      </c>
      <c r="AE1130" s="24">
        <v>0</v>
      </c>
      <c r="AF1130" s="24" t="s">
        <v>47</v>
      </c>
      <c r="AG1130" s="31" t="s">
        <v>46</v>
      </c>
      <c r="AH1130" s="31" t="s">
        <v>46</v>
      </c>
      <c r="AI1130" s="31" t="s">
        <v>46</v>
      </c>
      <c r="AJ1130" s="31" t="s">
        <v>46</v>
      </c>
      <c r="AK1130" s="24">
        <v>0</v>
      </c>
      <c r="AL1130" s="31" t="s">
        <v>46</v>
      </c>
      <c r="AM1130" s="31" t="s">
        <v>46</v>
      </c>
      <c r="AN1130" s="31" t="s">
        <v>46</v>
      </c>
      <c r="AO1130" s="31" t="s">
        <v>46</v>
      </c>
      <c r="AP1130" s="85">
        <v>16.80583</v>
      </c>
      <c r="AQ1130" s="85">
        <v>-97.781940000000006</v>
      </c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  <c r="BZ1130" s="41"/>
      <c r="CA1130" s="41"/>
      <c r="CB1130" s="41"/>
      <c r="CC1130" s="41"/>
      <c r="CD1130" s="41"/>
      <c r="CE1130" s="41"/>
      <c r="CF1130" s="41"/>
      <c r="CG1130" s="41"/>
      <c r="CH1130" s="41"/>
      <c r="CI1130" s="41"/>
      <c r="CJ1130" s="41"/>
      <c r="CK1130" s="41"/>
      <c r="CL1130" s="41"/>
      <c r="CM1130" s="41"/>
      <c r="CN1130" s="41"/>
      <c r="CO1130" s="41"/>
      <c r="CP1130" s="41"/>
      <c r="CQ1130" s="41"/>
      <c r="CR1130" s="41"/>
      <c r="CS1130" s="41"/>
      <c r="CT1130" s="41"/>
      <c r="CU1130" s="41"/>
      <c r="CV1130" s="41"/>
      <c r="CW1130" s="41"/>
      <c r="CX1130" s="41"/>
      <c r="CY1130" s="41"/>
      <c r="CZ1130" s="41"/>
      <c r="DA1130" s="41"/>
      <c r="DB1130" s="41"/>
      <c r="DC1130" s="41"/>
      <c r="DD1130" s="41"/>
      <c r="DE1130" s="41"/>
      <c r="DF1130" s="41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</row>
    <row r="1131" spans="1:173" s="12" customFormat="1" ht="22.5" customHeight="1" x14ac:dyDescent="0.25">
      <c r="A1131" s="22">
        <v>20</v>
      </c>
      <c r="B1131" s="23" t="s">
        <v>5182</v>
      </c>
      <c r="C1131" s="24">
        <v>119</v>
      </c>
      <c r="D1131" s="24">
        <v>1</v>
      </c>
      <c r="E1131" s="24">
        <v>0</v>
      </c>
      <c r="F1131" s="25">
        <v>20122</v>
      </c>
      <c r="G1131" s="26" t="s">
        <v>5773</v>
      </c>
      <c r="H1131" s="26" t="s">
        <v>5774</v>
      </c>
      <c r="I1131" s="26" t="s">
        <v>5773</v>
      </c>
      <c r="J1131" s="30" t="s">
        <v>5775</v>
      </c>
      <c r="K1131" s="35" t="s">
        <v>396</v>
      </c>
      <c r="L1131" s="26" t="s">
        <v>5776</v>
      </c>
      <c r="M1131" s="24" t="s">
        <v>2011</v>
      </c>
      <c r="N1131" s="24"/>
      <c r="O1131" s="26" t="s">
        <v>754</v>
      </c>
      <c r="P1131" s="29" t="s">
        <v>5777</v>
      </c>
      <c r="Q1131" s="30" t="s">
        <v>167</v>
      </c>
      <c r="R1131" s="25">
        <v>71803</v>
      </c>
      <c r="S1131" s="24" t="s">
        <v>43</v>
      </c>
      <c r="T1131" s="24" t="s">
        <v>742</v>
      </c>
      <c r="U1131" s="31">
        <v>0.375</v>
      </c>
      <c r="V1131" s="31">
        <v>0.64583333333333337</v>
      </c>
      <c r="W1131" s="31">
        <v>0.375</v>
      </c>
      <c r="X1131" s="31">
        <v>0.625</v>
      </c>
      <c r="Y1131" s="24">
        <v>1</v>
      </c>
      <c r="Z1131" s="24" t="s">
        <v>45</v>
      </c>
      <c r="AA1131" s="31">
        <v>0.375</v>
      </c>
      <c r="AB1131" s="31">
        <v>0.54166666666666663</v>
      </c>
      <c r="AC1131" s="31">
        <v>0.375</v>
      </c>
      <c r="AD1131" s="31">
        <v>0.52083333333333337</v>
      </c>
      <c r="AE1131" s="24">
        <v>0</v>
      </c>
      <c r="AF1131" s="24" t="s">
        <v>47</v>
      </c>
      <c r="AG1131" s="31" t="s">
        <v>46</v>
      </c>
      <c r="AH1131" s="31" t="s">
        <v>46</v>
      </c>
      <c r="AI1131" s="31" t="s">
        <v>46</v>
      </c>
      <c r="AJ1131" s="31" t="s">
        <v>46</v>
      </c>
      <c r="AK1131" s="24">
        <v>0</v>
      </c>
      <c r="AL1131" s="31" t="s">
        <v>46</v>
      </c>
      <c r="AM1131" s="31" t="s">
        <v>46</v>
      </c>
      <c r="AN1131" s="31" t="s">
        <v>46</v>
      </c>
      <c r="AO1131" s="31" t="s">
        <v>46</v>
      </c>
      <c r="AP1131" s="85">
        <v>16.095739999999999</v>
      </c>
      <c r="AQ1131" s="85">
        <v>-97.696928</v>
      </c>
      <c r="AR1131" s="41"/>
      <c r="AS1131" s="41"/>
      <c r="AT1131" s="41"/>
      <c r="AU1131" s="41"/>
      <c r="AV1131" s="41"/>
      <c r="AW1131" s="41"/>
      <c r="AX1131" s="41"/>
      <c r="AY1131" s="41"/>
      <c r="AZ1131" s="41"/>
      <c r="BA1131" s="41"/>
      <c r="BB1131" s="41"/>
      <c r="BC1131" s="41"/>
      <c r="BD1131" s="41"/>
      <c r="BE1131" s="41"/>
      <c r="BF1131" s="41"/>
      <c r="BG1131" s="41"/>
      <c r="BH1131" s="41"/>
      <c r="BI1131" s="41"/>
      <c r="BJ1131" s="41"/>
      <c r="BK1131" s="41"/>
      <c r="BL1131" s="41"/>
      <c r="BM1131" s="41"/>
      <c r="BN1131" s="41"/>
      <c r="BO1131" s="41"/>
      <c r="BP1131" s="41"/>
      <c r="BQ1131" s="41"/>
      <c r="BR1131" s="41"/>
      <c r="BS1131" s="41"/>
      <c r="BT1131" s="41"/>
      <c r="BU1131" s="41"/>
      <c r="BV1131" s="41"/>
      <c r="BW1131" s="41"/>
      <c r="BX1131" s="41"/>
      <c r="BY1131" s="41"/>
      <c r="BZ1131" s="41"/>
      <c r="CA1131" s="41"/>
      <c r="CB1131" s="41"/>
      <c r="CC1131" s="41"/>
      <c r="CD1131" s="41"/>
      <c r="CE1131" s="41"/>
      <c r="CF1131" s="41"/>
      <c r="CG1131" s="41"/>
      <c r="CH1131" s="41"/>
      <c r="CI1131" s="41"/>
      <c r="CJ1131" s="41"/>
      <c r="CK1131" s="41"/>
      <c r="CL1131" s="41"/>
      <c r="CM1131" s="41"/>
      <c r="CN1131" s="41"/>
      <c r="CO1131" s="41"/>
      <c r="CP1131" s="41"/>
      <c r="CQ1131" s="41"/>
      <c r="CR1131" s="41"/>
      <c r="CS1131" s="41"/>
      <c r="CT1131" s="41"/>
      <c r="CU1131" s="41"/>
      <c r="CV1131" s="41"/>
      <c r="CW1131" s="41"/>
      <c r="CX1131" s="41"/>
      <c r="CY1131" s="41"/>
      <c r="CZ1131" s="41"/>
      <c r="DA1131" s="41"/>
      <c r="DB1131" s="41"/>
      <c r="DC1131" s="41"/>
      <c r="DD1131" s="41"/>
      <c r="DE1131" s="41"/>
      <c r="DF1131" s="41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</row>
    <row r="1132" spans="1:173" s="12" customFormat="1" ht="22.5" customHeight="1" x14ac:dyDescent="0.25">
      <c r="A1132" s="22">
        <v>20</v>
      </c>
      <c r="B1132" s="23" t="s">
        <v>5182</v>
      </c>
      <c r="C1132" s="24">
        <v>120</v>
      </c>
      <c r="D1132" s="24">
        <v>1</v>
      </c>
      <c r="E1132" s="24">
        <v>0</v>
      </c>
      <c r="F1132" s="25">
        <v>20124</v>
      </c>
      <c r="G1132" s="26" t="s">
        <v>5778</v>
      </c>
      <c r="H1132" s="26" t="s">
        <v>5778</v>
      </c>
      <c r="I1132" s="26" t="s">
        <v>5778</v>
      </c>
      <c r="J1132" s="30" t="s">
        <v>5779</v>
      </c>
      <c r="K1132" s="35" t="s">
        <v>334</v>
      </c>
      <c r="L1132" s="26" t="s">
        <v>4254</v>
      </c>
      <c r="M1132" s="24" t="s">
        <v>2011</v>
      </c>
      <c r="N1132" s="24"/>
      <c r="O1132" s="26" t="s">
        <v>5778</v>
      </c>
      <c r="P1132" s="29" t="s">
        <v>496</v>
      </c>
      <c r="Q1132" s="30" t="s">
        <v>1185</v>
      </c>
      <c r="R1132" s="25">
        <v>69440</v>
      </c>
      <c r="S1132" s="24" t="s">
        <v>43</v>
      </c>
      <c r="T1132" s="24" t="s">
        <v>742</v>
      </c>
      <c r="U1132" s="31">
        <v>0.375</v>
      </c>
      <c r="V1132" s="31">
        <v>0.64583333333333337</v>
      </c>
      <c r="W1132" s="31">
        <v>0.375</v>
      </c>
      <c r="X1132" s="31">
        <v>0.625</v>
      </c>
      <c r="Y1132" s="24">
        <v>0</v>
      </c>
      <c r="Z1132" s="24" t="s">
        <v>45</v>
      </c>
      <c r="AA1132" s="31" t="s">
        <v>46</v>
      </c>
      <c r="AB1132" s="31" t="s">
        <v>46</v>
      </c>
      <c r="AC1132" s="31" t="s">
        <v>46</v>
      </c>
      <c r="AD1132" s="31" t="s">
        <v>46</v>
      </c>
      <c r="AE1132" s="24">
        <v>0</v>
      </c>
      <c r="AF1132" s="24" t="s">
        <v>47</v>
      </c>
      <c r="AG1132" s="31" t="s">
        <v>46</v>
      </c>
      <c r="AH1132" s="31" t="s">
        <v>46</v>
      </c>
      <c r="AI1132" s="31" t="s">
        <v>46</v>
      </c>
      <c r="AJ1132" s="31" t="s">
        <v>46</v>
      </c>
      <c r="AK1132" s="24">
        <v>0</v>
      </c>
      <c r="AL1132" s="31" t="s">
        <v>46</v>
      </c>
      <c r="AM1132" s="31" t="s">
        <v>46</v>
      </c>
      <c r="AN1132" s="31" t="s">
        <v>46</v>
      </c>
      <c r="AO1132" s="31" t="s">
        <v>46</v>
      </c>
      <c r="AP1132" s="85">
        <v>17.6115435</v>
      </c>
      <c r="AQ1132" s="85" t="s">
        <v>5780</v>
      </c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  <c r="CL1132" s="41"/>
      <c r="CM1132" s="41"/>
      <c r="CN1132" s="41"/>
      <c r="CO1132" s="41"/>
      <c r="CP1132" s="41"/>
      <c r="CQ1132" s="41"/>
      <c r="CR1132" s="41"/>
      <c r="CS1132" s="41"/>
      <c r="CT1132" s="41"/>
      <c r="CU1132" s="41"/>
      <c r="CV1132" s="41"/>
      <c r="CW1132" s="41"/>
      <c r="CX1132" s="41"/>
      <c r="CY1132" s="41"/>
      <c r="CZ1132" s="41"/>
      <c r="DA1132" s="41"/>
      <c r="DB1132" s="41"/>
      <c r="DC1132" s="41"/>
      <c r="DD1132" s="41"/>
      <c r="DE1132" s="41"/>
      <c r="DF1132" s="41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</row>
    <row r="1133" spans="1:173" s="12" customFormat="1" ht="22.5" customHeight="1" x14ac:dyDescent="0.25">
      <c r="A1133" s="22">
        <v>20</v>
      </c>
      <c r="B1133" s="23" t="s">
        <v>5182</v>
      </c>
      <c r="C1133" s="24">
        <v>121</v>
      </c>
      <c r="D1133" s="24">
        <v>1</v>
      </c>
      <c r="E1133" s="24">
        <v>0</v>
      </c>
      <c r="F1133" s="25">
        <v>20125</v>
      </c>
      <c r="G1133" s="26" t="s">
        <v>5781</v>
      </c>
      <c r="H1133" s="26" t="s">
        <v>5781</v>
      </c>
      <c r="I1133" s="26" t="s">
        <v>5781</v>
      </c>
      <c r="J1133" s="30" t="s">
        <v>5782</v>
      </c>
      <c r="K1133" s="35" t="s">
        <v>712</v>
      </c>
      <c r="L1133" s="35" t="s">
        <v>5783</v>
      </c>
      <c r="M1133" s="24" t="s">
        <v>192</v>
      </c>
      <c r="N1133" s="24"/>
      <c r="O1133" s="26" t="s">
        <v>5784</v>
      </c>
      <c r="P1133" s="29" t="s">
        <v>5785</v>
      </c>
      <c r="Q1133" s="30" t="s">
        <v>5786</v>
      </c>
      <c r="R1133" s="25">
        <v>70280</v>
      </c>
      <c r="S1133" s="24" t="s">
        <v>43</v>
      </c>
      <c r="T1133" s="24" t="s">
        <v>44</v>
      </c>
      <c r="U1133" s="31">
        <v>0.375</v>
      </c>
      <c r="V1133" s="31">
        <v>0.6875</v>
      </c>
      <c r="W1133" s="31">
        <v>0.375</v>
      </c>
      <c r="X1133" s="31">
        <v>0.66666666666666663</v>
      </c>
      <c r="Y1133" s="24">
        <v>0</v>
      </c>
      <c r="Z1133" s="24" t="s">
        <v>45</v>
      </c>
      <c r="AA1133" s="31" t="s">
        <v>46</v>
      </c>
      <c r="AB1133" s="31" t="s">
        <v>46</v>
      </c>
      <c r="AC1133" s="31" t="s">
        <v>46</v>
      </c>
      <c r="AD1133" s="31" t="s">
        <v>46</v>
      </c>
      <c r="AE1133" s="24">
        <v>1</v>
      </c>
      <c r="AF1133" s="24" t="s">
        <v>47</v>
      </c>
      <c r="AG1133" s="31">
        <v>0.375</v>
      </c>
      <c r="AH1133" s="31">
        <v>0.54166666666666663</v>
      </c>
      <c r="AI1133" s="31">
        <v>0.375</v>
      </c>
      <c r="AJ1133" s="31">
        <v>0.52083333333333337</v>
      </c>
      <c r="AK1133" s="24">
        <v>0</v>
      </c>
      <c r="AL1133" s="31" t="s">
        <v>46</v>
      </c>
      <c r="AM1133" s="31" t="s">
        <v>46</v>
      </c>
      <c r="AN1133" s="31" t="s">
        <v>46</v>
      </c>
      <c r="AO1133" s="31" t="s">
        <v>46</v>
      </c>
      <c r="AP1133" s="85">
        <v>17.0543722</v>
      </c>
      <c r="AQ1133" s="85">
        <v>-96.065363000000005</v>
      </c>
      <c r="AR1133" s="41"/>
      <c r="AS1133" s="41"/>
      <c r="AT1133" s="41"/>
      <c r="AU1133" s="41"/>
      <c r="AV1133" s="41"/>
      <c r="AW1133" s="41"/>
      <c r="AX1133" s="41"/>
      <c r="AY1133" s="41"/>
      <c r="AZ1133" s="41"/>
      <c r="BA1133" s="41"/>
      <c r="BB1133" s="41"/>
      <c r="BC1133" s="41"/>
      <c r="BD1133" s="41"/>
      <c r="BE1133" s="41"/>
      <c r="BF1133" s="41"/>
      <c r="BG1133" s="41"/>
      <c r="BH1133" s="41"/>
      <c r="BI1133" s="41"/>
      <c r="BJ1133" s="41"/>
      <c r="BK1133" s="41"/>
      <c r="BL1133" s="41"/>
      <c r="BM1133" s="41"/>
      <c r="BN1133" s="41"/>
      <c r="BO1133" s="41"/>
      <c r="BP1133" s="41"/>
      <c r="BQ1133" s="41"/>
      <c r="BR1133" s="41"/>
      <c r="BS1133" s="41"/>
      <c r="BT1133" s="41"/>
      <c r="BU1133" s="41"/>
      <c r="BV1133" s="41"/>
      <c r="BW1133" s="41"/>
      <c r="BX1133" s="41"/>
      <c r="BY1133" s="41"/>
      <c r="BZ1133" s="41"/>
      <c r="CA1133" s="41"/>
      <c r="CB1133" s="41"/>
      <c r="CC1133" s="41"/>
      <c r="CD1133" s="41"/>
      <c r="CE1133" s="41"/>
      <c r="CF1133" s="41"/>
      <c r="CG1133" s="41"/>
      <c r="CH1133" s="41"/>
      <c r="CI1133" s="41"/>
      <c r="CJ1133" s="41"/>
      <c r="CK1133" s="41"/>
      <c r="CL1133" s="41"/>
      <c r="CM1133" s="41"/>
      <c r="CN1133" s="41"/>
      <c r="CO1133" s="41"/>
      <c r="CP1133" s="41"/>
      <c r="CQ1133" s="41"/>
      <c r="CR1133" s="41"/>
      <c r="CS1133" s="41"/>
      <c r="CT1133" s="41"/>
      <c r="CU1133" s="41"/>
      <c r="CV1133" s="41"/>
      <c r="CW1133" s="41"/>
      <c r="CX1133" s="41"/>
      <c r="CY1133" s="41"/>
      <c r="CZ1133" s="41"/>
      <c r="DA1133" s="41"/>
      <c r="DB1133" s="41"/>
      <c r="DC1133" s="41"/>
      <c r="DD1133" s="41"/>
      <c r="DE1133" s="41"/>
      <c r="DF1133" s="41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</row>
    <row r="1134" spans="1:173" s="12" customFormat="1" ht="22.5" customHeight="1" x14ac:dyDescent="0.25">
      <c r="A1134" s="22">
        <v>20</v>
      </c>
      <c r="B1134" s="23" t="s">
        <v>5182</v>
      </c>
      <c r="C1134" s="24">
        <v>122</v>
      </c>
      <c r="D1134" s="24">
        <v>1</v>
      </c>
      <c r="E1134" s="24">
        <v>0</v>
      </c>
      <c r="F1134" s="25">
        <v>20126</v>
      </c>
      <c r="G1134" s="26" t="s">
        <v>5787</v>
      </c>
      <c r="H1134" s="26" t="s">
        <v>5787</v>
      </c>
      <c r="I1134" s="26" t="s">
        <v>5787</v>
      </c>
      <c r="J1134" s="30" t="s">
        <v>5788</v>
      </c>
      <c r="K1134" s="35" t="s">
        <v>5789</v>
      </c>
      <c r="L1134" s="35" t="s">
        <v>5790</v>
      </c>
      <c r="M1134" s="24" t="s">
        <v>192</v>
      </c>
      <c r="N1134" s="24"/>
      <c r="O1134" s="26" t="s">
        <v>5787</v>
      </c>
      <c r="P1134" s="29" t="s">
        <v>5791</v>
      </c>
      <c r="Q1134" s="30" t="s">
        <v>5792</v>
      </c>
      <c r="R1134" s="25">
        <v>71890</v>
      </c>
      <c r="S1134" s="24" t="s">
        <v>43</v>
      </c>
      <c r="T1134" s="24" t="s">
        <v>44</v>
      </c>
      <c r="U1134" s="31">
        <v>0.375</v>
      </c>
      <c r="V1134" s="31">
        <v>0.64583333333333337</v>
      </c>
      <c r="W1134" s="31">
        <v>0.375</v>
      </c>
      <c r="X1134" s="31">
        <v>0.625</v>
      </c>
      <c r="Y1134" s="24">
        <v>1</v>
      </c>
      <c r="Z1134" s="24" t="s">
        <v>45</v>
      </c>
      <c r="AA1134" s="31">
        <v>0.375</v>
      </c>
      <c r="AB1134" s="31">
        <v>0.54166666666666663</v>
      </c>
      <c r="AC1134" s="31">
        <v>0.375</v>
      </c>
      <c r="AD1134" s="31">
        <v>0.52083333333333337</v>
      </c>
      <c r="AE1134" s="24">
        <v>0</v>
      </c>
      <c r="AF1134" s="24" t="s">
        <v>47</v>
      </c>
      <c r="AG1134" s="31" t="s">
        <v>46</v>
      </c>
      <c r="AH1134" s="31" t="s">
        <v>46</v>
      </c>
      <c r="AI1134" s="31" t="s">
        <v>46</v>
      </c>
      <c r="AJ1134" s="31" t="s">
        <v>46</v>
      </c>
      <c r="AK1134" s="24">
        <v>0</v>
      </c>
      <c r="AL1134" s="31" t="s">
        <v>46</v>
      </c>
      <c r="AM1134" s="31" t="s">
        <v>46</v>
      </c>
      <c r="AN1134" s="31" t="s">
        <v>46</v>
      </c>
      <c r="AO1134" s="31" t="s">
        <v>46</v>
      </c>
      <c r="AP1134" s="85">
        <v>16.259985</v>
      </c>
      <c r="AQ1134" s="85">
        <v>-97.378726999999998</v>
      </c>
      <c r="AR1134" s="41"/>
      <c r="AS1134" s="41"/>
      <c r="AT1134" s="41"/>
      <c r="AU1134" s="41"/>
      <c r="AV1134" s="41"/>
      <c r="AW1134" s="41"/>
      <c r="AX1134" s="41"/>
      <c r="AY1134" s="41"/>
      <c r="AZ1134" s="41"/>
      <c r="BA1134" s="41"/>
      <c r="BB1134" s="41"/>
      <c r="BC1134" s="41"/>
      <c r="BD1134" s="41"/>
      <c r="BE1134" s="41"/>
      <c r="BF1134" s="41"/>
      <c r="BG1134" s="41"/>
      <c r="BH1134" s="41"/>
      <c r="BI1134" s="41"/>
      <c r="BJ1134" s="41"/>
      <c r="BK1134" s="41"/>
      <c r="BL1134" s="41"/>
      <c r="BM1134" s="41"/>
      <c r="BN1134" s="41"/>
      <c r="BO1134" s="41"/>
      <c r="BP1134" s="41"/>
      <c r="BQ1134" s="41"/>
      <c r="BR1134" s="41"/>
      <c r="BS1134" s="41"/>
      <c r="BT1134" s="41"/>
      <c r="BU1134" s="41"/>
      <c r="BV1134" s="41"/>
      <c r="BW1134" s="41"/>
      <c r="BX1134" s="41"/>
      <c r="BY1134" s="41"/>
      <c r="BZ1134" s="41"/>
      <c r="CA1134" s="41"/>
      <c r="CB1134" s="41"/>
      <c r="CC1134" s="41"/>
      <c r="CD1134" s="41"/>
      <c r="CE1134" s="41"/>
      <c r="CF1134" s="41"/>
      <c r="CG1134" s="41"/>
      <c r="CH1134" s="41"/>
      <c r="CI1134" s="41"/>
      <c r="CJ1134" s="41"/>
      <c r="CK1134" s="41"/>
      <c r="CL1134" s="41"/>
      <c r="CM1134" s="41"/>
      <c r="CN1134" s="41"/>
      <c r="CO1134" s="41"/>
      <c r="CP1134" s="41"/>
      <c r="CQ1134" s="41"/>
      <c r="CR1134" s="41"/>
      <c r="CS1134" s="41"/>
      <c r="CT1134" s="41"/>
      <c r="CU1134" s="41"/>
      <c r="CV1134" s="41"/>
      <c r="CW1134" s="41"/>
      <c r="CX1134" s="41"/>
      <c r="CY1134" s="41"/>
      <c r="CZ1134" s="41"/>
      <c r="DA1134" s="41"/>
      <c r="DB1134" s="41"/>
      <c r="DC1134" s="41"/>
      <c r="DD1134" s="41"/>
      <c r="DE1134" s="41"/>
      <c r="DF1134" s="41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</row>
    <row r="1135" spans="1:173" s="15" customFormat="1" ht="22.5" customHeight="1" x14ac:dyDescent="0.25">
      <c r="A1135" s="22">
        <v>20</v>
      </c>
      <c r="B1135" s="23" t="s">
        <v>5182</v>
      </c>
      <c r="C1135" s="24">
        <v>123</v>
      </c>
      <c r="D1135" s="24">
        <v>1</v>
      </c>
      <c r="E1135" s="24">
        <v>0</v>
      </c>
      <c r="F1135" s="25">
        <v>20127</v>
      </c>
      <c r="G1135" s="26" t="s">
        <v>5793</v>
      </c>
      <c r="H1135" s="26" t="s">
        <v>5793</v>
      </c>
      <c r="I1135" s="26" t="s">
        <v>5793</v>
      </c>
      <c r="J1135" s="30" t="s">
        <v>5794</v>
      </c>
      <c r="K1135" s="35" t="s">
        <v>67</v>
      </c>
      <c r="L1135" s="35" t="s">
        <v>5795</v>
      </c>
      <c r="M1135" s="24" t="s">
        <v>192</v>
      </c>
      <c r="N1135" s="24"/>
      <c r="O1135" s="26" t="s">
        <v>5796</v>
      </c>
      <c r="P1135" s="29" t="s">
        <v>5797</v>
      </c>
      <c r="Q1135" s="30" t="s">
        <v>4079</v>
      </c>
      <c r="R1135" s="25">
        <v>68420</v>
      </c>
      <c r="S1135" s="24" t="s">
        <v>43</v>
      </c>
      <c r="T1135" s="24" t="s">
        <v>44</v>
      </c>
      <c r="U1135" s="31">
        <v>0.375</v>
      </c>
      <c r="V1135" s="31">
        <v>0.64583333333333337</v>
      </c>
      <c r="W1135" s="31">
        <v>0.375</v>
      </c>
      <c r="X1135" s="31">
        <v>0.625</v>
      </c>
      <c r="Y1135" s="24">
        <v>1</v>
      </c>
      <c r="Z1135" s="24" t="s">
        <v>45</v>
      </c>
      <c r="AA1135" s="31">
        <v>0.375</v>
      </c>
      <c r="AB1135" s="31">
        <v>0.54166666666666663</v>
      </c>
      <c r="AC1135" s="31">
        <v>0.375</v>
      </c>
      <c r="AD1135" s="31">
        <v>0.52083333333333337</v>
      </c>
      <c r="AE1135" s="24">
        <v>0</v>
      </c>
      <c r="AF1135" s="24" t="s">
        <v>47</v>
      </c>
      <c r="AG1135" s="31" t="s">
        <v>46</v>
      </c>
      <c r="AH1135" s="31" t="s">
        <v>46</v>
      </c>
      <c r="AI1135" s="31" t="s">
        <v>46</v>
      </c>
      <c r="AJ1135" s="31" t="s">
        <v>46</v>
      </c>
      <c r="AK1135" s="24">
        <v>0</v>
      </c>
      <c r="AL1135" s="31" t="s">
        <v>46</v>
      </c>
      <c r="AM1135" s="31" t="s">
        <v>46</v>
      </c>
      <c r="AN1135" s="31" t="s">
        <v>46</v>
      </c>
      <c r="AO1135" s="31" t="s">
        <v>46</v>
      </c>
      <c r="AP1135" s="85">
        <v>18.538694</v>
      </c>
      <c r="AQ1135" s="85">
        <v>-96.607194000000007</v>
      </c>
      <c r="AR1135" s="41"/>
      <c r="AS1135" s="41"/>
      <c r="AT1135" s="41"/>
      <c r="AU1135" s="41"/>
      <c r="AV1135" s="41"/>
      <c r="AW1135" s="41"/>
      <c r="AX1135" s="41"/>
      <c r="AY1135" s="41"/>
      <c r="AZ1135" s="41"/>
      <c r="BA1135" s="41"/>
      <c r="BB1135" s="41"/>
      <c r="BC1135" s="41"/>
      <c r="BD1135" s="41"/>
      <c r="BE1135" s="41"/>
      <c r="BF1135" s="41"/>
      <c r="BG1135" s="41"/>
      <c r="BH1135" s="41"/>
      <c r="BI1135" s="41"/>
      <c r="BJ1135" s="41"/>
      <c r="BK1135" s="41"/>
      <c r="BL1135" s="41"/>
      <c r="BM1135" s="41"/>
      <c r="BN1135" s="41"/>
      <c r="BO1135" s="41"/>
      <c r="BP1135" s="41"/>
      <c r="BQ1135" s="41"/>
      <c r="BR1135" s="41"/>
      <c r="BS1135" s="41"/>
      <c r="BT1135" s="41"/>
      <c r="BU1135" s="41"/>
      <c r="BV1135" s="41"/>
      <c r="BW1135" s="41"/>
      <c r="BX1135" s="41"/>
      <c r="BY1135" s="41"/>
      <c r="BZ1135" s="41"/>
      <c r="CA1135" s="41"/>
      <c r="CB1135" s="41"/>
      <c r="CC1135" s="41"/>
      <c r="CD1135" s="41"/>
      <c r="CE1135" s="41"/>
      <c r="CF1135" s="41"/>
      <c r="CG1135" s="41"/>
      <c r="CH1135" s="41"/>
      <c r="CI1135" s="41"/>
      <c r="CJ1135" s="41"/>
      <c r="CK1135" s="41"/>
      <c r="CL1135" s="41"/>
      <c r="CM1135" s="41"/>
      <c r="CN1135" s="41"/>
      <c r="CO1135" s="41"/>
      <c r="CP1135" s="41"/>
      <c r="CQ1135" s="41"/>
      <c r="CR1135" s="41"/>
      <c r="CS1135" s="41"/>
      <c r="CT1135" s="41"/>
      <c r="CU1135" s="41"/>
      <c r="CV1135" s="41"/>
      <c r="CW1135" s="41"/>
      <c r="CX1135" s="41"/>
      <c r="CY1135" s="41"/>
      <c r="CZ1135" s="41"/>
      <c r="DA1135" s="41"/>
      <c r="DB1135" s="41"/>
      <c r="DC1135" s="41"/>
      <c r="DD1135" s="41"/>
      <c r="DE1135" s="41"/>
      <c r="DF1135" s="41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</row>
    <row r="1136" spans="1:173" s="12" customFormat="1" ht="22.5" customHeight="1" x14ac:dyDescent="0.25">
      <c r="A1136" s="22">
        <v>20</v>
      </c>
      <c r="B1136" s="23" t="s">
        <v>5182</v>
      </c>
      <c r="C1136" s="24">
        <v>124</v>
      </c>
      <c r="D1136" s="24">
        <v>1</v>
      </c>
      <c r="E1136" s="24">
        <v>0</v>
      </c>
      <c r="F1136" s="25">
        <v>20128</v>
      </c>
      <c r="G1136" s="26" t="s">
        <v>5798</v>
      </c>
      <c r="H1136" s="26" t="s">
        <v>5798</v>
      </c>
      <c r="I1136" s="26" t="s">
        <v>5798</v>
      </c>
      <c r="J1136" s="30" t="s">
        <v>5799</v>
      </c>
      <c r="K1136" s="35" t="s">
        <v>712</v>
      </c>
      <c r="L1136" s="35" t="s">
        <v>5800</v>
      </c>
      <c r="M1136" s="24" t="s">
        <v>192</v>
      </c>
      <c r="N1136" s="24"/>
      <c r="O1136" s="26" t="s">
        <v>5801</v>
      </c>
      <c r="P1136" s="29" t="s">
        <v>801</v>
      </c>
      <c r="Q1136" s="30" t="s">
        <v>99</v>
      </c>
      <c r="R1136" s="25">
        <v>71190</v>
      </c>
      <c r="S1136" s="24" t="s">
        <v>43</v>
      </c>
      <c r="T1136" s="24" t="s">
        <v>44</v>
      </c>
      <c r="U1136" s="31">
        <v>0.375</v>
      </c>
      <c r="V1136" s="31">
        <v>0.6875</v>
      </c>
      <c r="W1136" s="31">
        <v>0.375</v>
      </c>
      <c r="X1136" s="31">
        <v>0.66666666666666663</v>
      </c>
      <c r="Y1136" s="24">
        <v>0</v>
      </c>
      <c r="Z1136" s="24" t="s">
        <v>45</v>
      </c>
      <c r="AA1136" s="31" t="s">
        <v>46</v>
      </c>
      <c r="AB1136" s="31" t="s">
        <v>46</v>
      </c>
      <c r="AC1136" s="31" t="s">
        <v>46</v>
      </c>
      <c r="AD1136" s="31" t="s">
        <v>46</v>
      </c>
      <c r="AE1136" s="24">
        <v>0</v>
      </c>
      <c r="AF1136" s="24" t="s">
        <v>47</v>
      </c>
      <c r="AG1136" s="31" t="s">
        <v>46</v>
      </c>
      <c r="AH1136" s="31" t="s">
        <v>46</v>
      </c>
      <c r="AI1136" s="31" t="s">
        <v>46</v>
      </c>
      <c r="AJ1136" s="31" t="s">
        <v>46</v>
      </c>
      <c r="AK1136" s="24">
        <v>0</v>
      </c>
      <c r="AL1136" s="31" t="s">
        <v>46</v>
      </c>
      <c r="AM1136" s="31" t="s">
        <v>46</v>
      </c>
      <c r="AN1136" s="31" t="s">
        <v>46</v>
      </c>
      <c r="AO1136" s="31" t="s">
        <v>46</v>
      </c>
      <c r="AP1136" s="85">
        <v>16.874997</v>
      </c>
      <c r="AQ1136" s="85">
        <v>-97.660138000000003</v>
      </c>
      <c r="AR1136" s="41"/>
      <c r="AS1136" s="41"/>
      <c r="AT1136" s="41"/>
      <c r="AU1136" s="41"/>
      <c r="AV1136" s="41"/>
      <c r="AW1136" s="41"/>
      <c r="AX1136" s="41"/>
      <c r="AY1136" s="41"/>
      <c r="AZ1136" s="41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  <c r="BT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</row>
    <row r="1137" spans="1:238" s="40" customFormat="1" ht="22.5" customHeight="1" x14ac:dyDescent="0.25">
      <c r="A1137" s="22">
        <v>20</v>
      </c>
      <c r="B1137" s="23" t="s">
        <v>5182</v>
      </c>
      <c r="C1137" s="24">
        <v>125</v>
      </c>
      <c r="D1137" s="24">
        <v>1</v>
      </c>
      <c r="E1137" s="24">
        <v>0</v>
      </c>
      <c r="F1137" s="25">
        <v>20129</v>
      </c>
      <c r="G1137" s="26" t="s">
        <v>5803</v>
      </c>
      <c r="H1137" s="26" t="s">
        <v>5803</v>
      </c>
      <c r="I1137" s="26" t="s">
        <v>5803</v>
      </c>
      <c r="J1137" s="30" t="s">
        <v>5804</v>
      </c>
      <c r="K1137" s="35" t="s">
        <v>712</v>
      </c>
      <c r="L1137" s="35" t="s">
        <v>5800</v>
      </c>
      <c r="M1137" s="24" t="s">
        <v>192</v>
      </c>
      <c r="N1137" s="24"/>
      <c r="O1137" s="26" t="s">
        <v>5805</v>
      </c>
      <c r="P1137" s="29" t="s">
        <v>5806</v>
      </c>
      <c r="Q1137" s="30" t="s">
        <v>528</v>
      </c>
      <c r="R1137" s="25">
        <v>71070</v>
      </c>
      <c r="S1137" s="24" t="s">
        <v>43</v>
      </c>
      <c r="T1137" s="24" t="s">
        <v>44</v>
      </c>
      <c r="U1137" s="31">
        <v>0.33333333333333331</v>
      </c>
      <c r="V1137" s="31">
        <v>0.64583333333333337</v>
      </c>
      <c r="W1137" s="31">
        <v>0.33333333333333331</v>
      </c>
      <c r="X1137" s="31">
        <v>0.625</v>
      </c>
      <c r="Y1137" s="24">
        <v>1</v>
      </c>
      <c r="Z1137" s="24" t="s">
        <v>45</v>
      </c>
      <c r="AA1137" s="31">
        <v>0.375</v>
      </c>
      <c r="AB1137" s="31">
        <v>0.54166666666666663</v>
      </c>
      <c r="AC1137" s="31">
        <v>0.375</v>
      </c>
      <c r="AD1137" s="31">
        <v>0.52083333333333337</v>
      </c>
      <c r="AE1137" s="24">
        <v>0</v>
      </c>
      <c r="AF1137" s="24" t="s">
        <v>47</v>
      </c>
      <c r="AG1137" s="31" t="s">
        <v>46</v>
      </c>
      <c r="AH1137" s="31" t="s">
        <v>46</v>
      </c>
      <c r="AI1137" s="31" t="s">
        <v>46</v>
      </c>
      <c r="AJ1137" s="31" t="s">
        <v>46</v>
      </c>
      <c r="AK1137" s="24">
        <v>0</v>
      </c>
      <c r="AL1137" s="31" t="s">
        <v>46</v>
      </c>
      <c r="AM1137" s="31" t="s">
        <v>46</v>
      </c>
      <c r="AN1137" s="31" t="s">
        <v>46</v>
      </c>
      <c r="AO1137" s="31" t="s">
        <v>46</v>
      </c>
      <c r="AP1137" s="85">
        <v>16.653884000000001</v>
      </c>
      <c r="AQ1137" s="85">
        <v>-98.089966000000004</v>
      </c>
      <c r="AR1137" s="41"/>
      <c r="AS1137" s="41"/>
      <c r="AT1137" s="41"/>
      <c r="AU1137" s="41"/>
      <c r="AV1137" s="41"/>
      <c r="AW1137" s="41"/>
      <c r="AX1137" s="41"/>
      <c r="AY1137" s="41"/>
      <c r="AZ1137" s="41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  <c r="BT1137" s="41"/>
      <c r="BU1137" s="41"/>
      <c r="BV1137" s="41"/>
      <c r="BW1137" s="41"/>
      <c r="BX1137" s="41"/>
      <c r="BY1137" s="41"/>
      <c r="BZ1137" s="41"/>
      <c r="CA1137" s="41"/>
      <c r="CB1137" s="41"/>
      <c r="CC1137" s="41"/>
      <c r="CD1137" s="41"/>
      <c r="CE1137" s="41"/>
      <c r="CF1137" s="41"/>
      <c r="CG1137" s="41"/>
      <c r="CH1137" s="41"/>
      <c r="CI1137" s="41"/>
      <c r="CJ1137" s="41"/>
      <c r="CK1137" s="41"/>
      <c r="CL1137" s="41"/>
      <c r="CM1137" s="41"/>
      <c r="CN1137" s="41"/>
      <c r="CO1137" s="41"/>
      <c r="CP1137" s="41"/>
      <c r="CQ1137" s="41"/>
      <c r="CR1137" s="41"/>
      <c r="CS1137" s="41"/>
      <c r="CT1137" s="41"/>
      <c r="CU1137" s="41"/>
      <c r="CV1137" s="41"/>
      <c r="CW1137" s="41"/>
      <c r="CX1137" s="41"/>
      <c r="CY1137" s="41"/>
      <c r="CZ1137" s="41"/>
      <c r="DA1137" s="41"/>
      <c r="DB1137" s="41"/>
      <c r="DC1137" s="41"/>
      <c r="DD1137" s="41"/>
      <c r="DE1137" s="41"/>
      <c r="DF1137" s="41"/>
    </row>
    <row r="1138" spans="1:238" s="12" customFormat="1" ht="22.5" customHeight="1" x14ac:dyDescent="0.25">
      <c r="A1138" s="22">
        <v>20</v>
      </c>
      <c r="B1138" s="23" t="s">
        <v>5182</v>
      </c>
      <c r="C1138" s="24">
        <v>126</v>
      </c>
      <c r="D1138" s="24">
        <v>1</v>
      </c>
      <c r="E1138" s="24">
        <v>0</v>
      </c>
      <c r="F1138" s="25">
        <v>20130</v>
      </c>
      <c r="G1138" s="26" t="s">
        <v>5807</v>
      </c>
      <c r="H1138" s="26" t="s">
        <v>5807</v>
      </c>
      <c r="I1138" s="26" t="s">
        <v>5807</v>
      </c>
      <c r="J1138" s="30" t="s">
        <v>5808</v>
      </c>
      <c r="K1138" s="35" t="s">
        <v>712</v>
      </c>
      <c r="L1138" s="35" t="s">
        <v>5800</v>
      </c>
      <c r="M1138" s="24" t="s">
        <v>192</v>
      </c>
      <c r="N1138" s="24"/>
      <c r="O1138" s="26" t="s">
        <v>55</v>
      </c>
      <c r="P1138" s="26" t="s">
        <v>5809</v>
      </c>
      <c r="Q1138" s="30" t="s">
        <v>64</v>
      </c>
      <c r="R1138" s="25">
        <v>70250</v>
      </c>
      <c r="S1138" s="24" t="s">
        <v>43</v>
      </c>
      <c r="T1138" s="24" t="s">
        <v>44</v>
      </c>
      <c r="U1138" s="31">
        <v>0.41666666666666669</v>
      </c>
      <c r="V1138" s="31">
        <v>0.6875</v>
      </c>
      <c r="W1138" s="31">
        <v>0.41666666666666669</v>
      </c>
      <c r="X1138" s="31">
        <v>0.66666666666666663</v>
      </c>
      <c r="Y1138" s="24">
        <v>0</v>
      </c>
      <c r="Z1138" s="24" t="s">
        <v>45</v>
      </c>
      <c r="AA1138" s="31" t="s">
        <v>46</v>
      </c>
      <c r="AB1138" s="31" t="s">
        <v>46</v>
      </c>
      <c r="AC1138" s="31" t="s">
        <v>46</v>
      </c>
      <c r="AD1138" s="31" t="s">
        <v>46</v>
      </c>
      <c r="AE1138" s="24">
        <v>0</v>
      </c>
      <c r="AF1138" s="24" t="s">
        <v>47</v>
      </c>
      <c r="AG1138" s="31" t="s">
        <v>46</v>
      </c>
      <c r="AH1138" s="31" t="s">
        <v>46</v>
      </c>
      <c r="AI1138" s="31" t="s">
        <v>46</v>
      </c>
      <c r="AJ1138" s="31" t="s">
        <v>46</v>
      </c>
      <c r="AK1138" s="24">
        <v>0</v>
      </c>
      <c r="AL1138" s="31" t="s">
        <v>46</v>
      </c>
      <c r="AM1138" s="31" t="s">
        <v>46</v>
      </c>
      <c r="AN1138" s="31" t="s">
        <v>46</v>
      </c>
      <c r="AO1138" s="31" t="s">
        <v>46</v>
      </c>
      <c r="AP1138" s="85">
        <v>17.259262400000001</v>
      </c>
      <c r="AQ1138" s="85">
        <v>-96.026954200000006</v>
      </c>
      <c r="AR1138" s="41"/>
      <c r="AS1138" s="41"/>
      <c r="AT1138" s="41"/>
      <c r="AU1138" s="41"/>
      <c r="AV1138" s="41"/>
      <c r="AW1138" s="41"/>
      <c r="AX1138" s="41"/>
      <c r="AY1138" s="41"/>
      <c r="AZ1138" s="41"/>
      <c r="BA1138" s="41"/>
      <c r="BB1138" s="41"/>
      <c r="BC1138" s="41"/>
      <c r="BD1138" s="41"/>
      <c r="BE1138" s="41"/>
      <c r="BF1138" s="41"/>
      <c r="BG1138" s="41"/>
      <c r="BH1138" s="41"/>
      <c r="BI1138" s="41"/>
      <c r="BJ1138" s="41"/>
      <c r="BK1138" s="41"/>
      <c r="BL1138" s="41"/>
      <c r="BM1138" s="41"/>
      <c r="BN1138" s="41"/>
      <c r="BO1138" s="41"/>
      <c r="BP1138" s="41"/>
      <c r="BQ1138" s="41"/>
      <c r="BR1138" s="41"/>
      <c r="BS1138" s="41"/>
      <c r="BT1138" s="41"/>
      <c r="BU1138" s="41"/>
      <c r="BV1138" s="41"/>
      <c r="BW1138" s="41"/>
      <c r="BX1138" s="41"/>
      <c r="BY1138" s="41"/>
      <c r="BZ1138" s="41"/>
      <c r="CA1138" s="41"/>
      <c r="CB1138" s="41"/>
      <c r="CC1138" s="41"/>
      <c r="CD1138" s="41"/>
      <c r="CE1138" s="41"/>
      <c r="CF1138" s="41"/>
      <c r="CG1138" s="41"/>
      <c r="CH1138" s="41"/>
      <c r="CI1138" s="41"/>
      <c r="CJ1138" s="41"/>
      <c r="CK1138" s="41"/>
      <c r="CL1138" s="41"/>
      <c r="CM1138" s="41"/>
      <c r="CN1138" s="41"/>
      <c r="CO1138" s="41"/>
      <c r="CP1138" s="41"/>
      <c r="CQ1138" s="41"/>
      <c r="CR1138" s="41"/>
      <c r="CS1138" s="41"/>
      <c r="CT1138" s="41"/>
      <c r="CU1138" s="41"/>
      <c r="CV1138" s="41"/>
      <c r="CW1138" s="41"/>
      <c r="CX1138" s="41"/>
      <c r="CY1138" s="41"/>
      <c r="CZ1138" s="41"/>
      <c r="DA1138" s="41"/>
      <c r="DB1138" s="41"/>
      <c r="DC1138" s="41"/>
      <c r="DD1138" s="41"/>
      <c r="DE1138" s="41"/>
      <c r="DF1138" s="41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</row>
    <row r="1139" spans="1:238" s="15" customFormat="1" ht="22.5" customHeight="1" x14ac:dyDescent="0.25">
      <c r="A1139" s="22">
        <v>20</v>
      </c>
      <c r="B1139" s="23" t="s">
        <v>5182</v>
      </c>
      <c r="C1139" s="24">
        <v>127</v>
      </c>
      <c r="D1139" s="24">
        <v>1</v>
      </c>
      <c r="E1139" s="24">
        <v>0</v>
      </c>
      <c r="F1139" s="25">
        <v>20131</v>
      </c>
      <c r="G1139" s="26" t="s">
        <v>5810</v>
      </c>
      <c r="H1139" s="26" t="s">
        <v>5810</v>
      </c>
      <c r="I1139" s="26" t="s">
        <v>5810</v>
      </c>
      <c r="J1139" s="30" t="s">
        <v>5811</v>
      </c>
      <c r="K1139" s="35" t="s">
        <v>712</v>
      </c>
      <c r="L1139" s="35" t="s">
        <v>5812</v>
      </c>
      <c r="M1139" s="24" t="s">
        <v>192</v>
      </c>
      <c r="N1139" s="24"/>
      <c r="O1139" s="26" t="s">
        <v>55</v>
      </c>
      <c r="P1139" s="30" t="s">
        <v>64</v>
      </c>
      <c r="Q1139" s="30" t="s">
        <v>64</v>
      </c>
      <c r="R1139" s="25">
        <v>71150</v>
      </c>
      <c r="S1139" s="24" t="s">
        <v>43</v>
      </c>
      <c r="T1139" s="24" t="s">
        <v>44</v>
      </c>
      <c r="U1139" s="31">
        <v>0.375</v>
      </c>
      <c r="V1139" s="31">
        <v>0.64583333333333337</v>
      </c>
      <c r="W1139" s="31">
        <v>0.375</v>
      </c>
      <c r="X1139" s="31">
        <v>0.625</v>
      </c>
      <c r="Y1139" s="24">
        <v>0</v>
      </c>
      <c r="Z1139" s="24" t="s">
        <v>45</v>
      </c>
      <c r="AA1139" s="31" t="s">
        <v>46</v>
      </c>
      <c r="AB1139" s="31" t="s">
        <v>46</v>
      </c>
      <c r="AC1139" s="31" t="s">
        <v>46</v>
      </c>
      <c r="AD1139" s="31" t="s">
        <v>46</v>
      </c>
      <c r="AE1139" s="24">
        <v>0</v>
      </c>
      <c r="AF1139" s="24" t="s">
        <v>47</v>
      </c>
      <c r="AG1139" s="31" t="s">
        <v>46</v>
      </c>
      <c r="AH1139" s="31" t="s">
        <v>46</v>
      </c>
      <c r="AI1139" s="31" t="s">
        <v>46</v>
      </c>
      <c r="AJ1139" s="31" t="s">
        <v>46</v>
      </c>
      <c r="AK1139" s="24">
        <v>0</v>
      </c>
      <c r="AL1139" s="31" t="s">
        <v>46</v>
      </c>
      <c r="AM1139" s="31" t="s">
        <v>46</v>
      </c>
      <c r="AN1139" s="31" t="s">
        <v>46</v>
      </c>
      <c r="AO1139" s="31" t="s">
        <v>46</v>
      </c>
      <c r="AP1139" s="74">
        <v>17.017710000000001</v>
      </c>
      <c r="AQ1139" s="85">
        <v>-97.500091999999995</v>
      </c>
      <c r="AR1139" s="41"/>
      <c r="AS1139" s="41"/>
      <c r="AT1139" s="41"/>
      <c r="AU1139" s="41"/>
      <c r="AV1139" s="41"/>
      <c r="AW1139" s="41"/>
      <c r="AX1139" s="41"/>
      <c r="AY1139" s="41"/>
      <c r="AZ1139" s="41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  <c r="BT1139" s="41"/>
      <c r="BU1139" s="41"/>
      <c r="BV1139" s="41"/>
      <c r="BW1139" s="41"/>
      <c r="BX1139" s="41"/>
      <c r="BY1139" s="41"/>
      <c r="BZ1139" s="41"/>
      <c r="CA1139" s="41"/>
      <c r="CB1139" s="41"/>
      <c r="CC1139" s="41"/>
      <c r="CD1139" s="41"/>
      <c r="CE1139" s="41"/>
      <c r="CF1139" s="41"/>
      <c r="CG1139" s="41"/>
      <c r="CH1139" s="41"/>
      <c r="CI1139" s="41"/>
      <c r="CJ1139" s="41"/>
      <c r="CK1139" s="41"/>
      <c r="CL1139" s="41"/>
      <c r="CM1139" s="41"/>
      <c r="CN1139" s="41"/>
      <c r="CO1139" s="41"/>
      <c r="CP1139" s="41"/>
      <c r="CQ1139" s="41"/>
      <c r="CR1139" s="41"/>
      <c r="CS1139" s="41"/>
      <c r="CT1139" s="41"/>
      <c r="CU1139" s="41"/>
      <c r="CV1139" s="41"/>
      <c r="CW1139" s="41"/>
      <c r="CX1139" s="41"/>
      <c r="CY1139" s="41"/>
      <c r="CZ1139" s="41"/>
      <c r="DA1139" s="41"/>
      <c r="DB1139" s="41"/>
      <c r="DC1139" s="41"/>
      <c r="DD1139" s="41"/>
      <c r="DE1139" s="41"/>
      <c r="DF1139" s="41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12"/>
      <c r="FS1139" s="12"/>
      <c r="FT1139" s="12"/>
      <c r="FU1139" s="12"/>
      <c r="FV1139" s="12"/>
      <c r="FW1139" s="12"/>
      <c r="FX1139" s="12"/>
      <c r="FY1139" s="12"/>
      <c r="FZ1139" s="12"/>
      <c r="GA1139" s="12"/>
      <c r="GB1139" s="12"/>
      <c r="GC1139" s="12"/>
      <c r="GD1139" s="12"/>
      <c r="GE1139" s="12"/>
      <c r="GF1139" s="12"/>
      <c r="GG1139" s="12"/>
      <c r="GH1139" s="12"/>
      <c r="GI1139" s="12"/>
      <c r="GJ1139" s="12"/>
      <c r="GK1139" s="12"/>
      <c r="GL1139" s="12"/>
      <c r="GM1139" s="12"/>
      <c r="GN1139" s="12"/>
      <c r="GO1139" s="12"/>
      <c r="GP1139" s="12"/>
      <c r="GQ1139" s="12"/>
      <c r="GR1139" s="12"/>
      <c r="GS1139" s="12"/>
      <c r="GT1139" s="12"/>
      <c r="GU1139" s="12"/>
      <c r="GV1139" s="12"/>
      <c r="GW1139" s="12"/>
      <c r="GX1139" s="12"/>
      <c r="GY1139" s="12"/>
      <c r="GZ1139" s="12"/>
      <c r="HA1139" s="12"/>
      <c r="HB1139" s="12"/>
      <c r="HC1139" s="12"/>
      <c r="HD1139" s="12"/>
      <c r="HE1139" s="12"/>
      <c r="HF1139" s="12"/>
      <c r="HG1139" s="12"/>
      <c r="HH1139" s="12"/>
      <c r="HI1139" s="12"/>
      <c r="HJ1139" s="12"/>
      <c r="HK1139" s="12"/>
      <c r="HL1139" s="12"/>
      <c r="HM1139" s="12"/>
      <c r="HN1139" s="12"/>
      <c r="HO1139" s="12"/>
      <c r="HP1139" s="12"/>
      <c r="HQ1139" s="12"/>
      <c r="HR1139" s="12"/>
      <c r="HS1139" s="12"/>
      <c r="HT1139" s="12"/>
      <c r="HU1139" s="12"/>
      <c r="HV1139" s="12"/>
      <c r="HW1139" s="12"/>
      <c r="HX1139" s="12"/>
      <c r="HY1139" s="12"/>
      <c r="HZ1139" s="12"/>
      <c r="IA1139" s="12"/>
      <c r="IB1139" s="12"/>
      <c r="IC1139" s="12"/>
      <c r="ID1139" s="12"/>
    </row>
    <row r="1140" spans="1:238" s="15" customFormat="1" ht="22.5" customHeight="1" x14ac:dyDescent="0.25">
      <c r="A1140" s="22">
        <v>20</v>
      </c>
      <c r="B1140" s="23" t="s">
        <v>5182</v>
      </c>
      <c r="C1140" s="24">
        <v>128</v>
      </c>
      <c r="D1140" s="24">
        <v>1</v>
      </c>
      <c r="E1140" s="24">
        <v>0</v>
      </c>
      <c r="F1140" s="25">
        <v>20132</v>
      </c>
      <c r="G1140" s="26" t="s">
        <v>9022</v>
      </c>
      <c r="H1140" s="26" t="s">
        <v>9022</v>
      </c>
      <c r="I1140" s="26" t="s">
        <v>9022</v>
      </c>
      <c r="J1140" s="30" t="s">
        <v>9023</v>
      </c>
      <c r="K1140" s="35" t="s">
        <v>712</v>
      </c>
      <c r="L1140" s="35" t="s">
        <v>9016</v>
      </c>
      <c r="M1140" s="24" t="s">
        <v>192</v>
      </c>
      <c r="N1140" s="24"/>
      <c r="O1140" s="26" t="s">
        <v>9024</v>
      </c>
      <c r="P1140" s="30" t="s">
        <v>202</v>
      </c>
      <c r="Q1140" s="30" t="s">
        <v>9025</v>
      </c>
      <c r="R1140" s="25">
        <v>71220</v>
      </c>
      <c r="S1140" s="24" t="s">
        <v>1667</v>
      </c>
      <c r="T1140" s="24" t="s">
        <v>44</v>
      </c>
      <c r="U1140" s="31">
        <v>0.41666666666666669</v>
      </c>
      <c r="V1140" s="31">
        <v>0.6875</v>
      </c>
      <c r="W1140" s="31">
        <v>0.41666666666666669</v>
      </c>
      <c r="X1140" s="31">
        <v>0.66666666666666663</v>
      </c>
      <c r="Y1140" s="24">
        <v>0</v>
      </c>
      <c r="Z1140" s="24" t="s">
        <v>45</v>
      </c>
      <c r="AA1140" s="31" t="s">
        <v>46</v>
      </c>
      <c r="AB1140" s="31" t="s">
        <v>46</v>
      </c>
      <c r="AC1140" s="31" t="s">
        <v>46</v>
      </c>
      <c r="AD1140" s="31" t="s">
        <v>46</v>
      </c>
      <c r="AE1140" s="24">
        <v>0</v>
      </c>
      <c r="AF1140" s="24" t="s">
        <v>47</v>
      </c>
      <c r="AG1140" s="31" t="s">
        <v>46</v>
      </c>
      <c r="AH1140" s="31" t="s">
        <v>46</v>
      </c>
      <c r="AI1140" s="31" t="s">
        <v>46</v>
      </c>
      <c r="AJ1140" s="31" t="s">
        <v>46</v>
      </c>
      <c r="AK1140" s="24">
        <v>0</v>
      </c>
      <c r="AL1140" s="31" t="s">
        <v>46</v>
      </c>
      <c r="AM1140" s="31" t="s">
        <v>46</v>
      </c>
      <c r="AN1140" s="31" t="s">
        <v>46</v>
      </c>
      <c r="AO1140" s="31" t="s">
        <v>46</v>
      </c>
      <c r="AP1140" s="74" t="s">
        <v>9026</v>
      </c>
      <c r="AQ1140" s="85">
        <v>-96.779045100000005</v>
      </c>
      <c r="AR1140" s="41"/>
      <c r="AS1140" s="41"/>
      <c r="AT1140" s="41"/>
      <c r="AU1140" s="41"/>
      <c r="AV1140" s="41"/>
      <c r="AW1140" s="41"/>
      <c r="AX1140" s="41"/>
      <c r="AY1140" s="41"/>
      <c r="AZ1140" s="41"/>
      <c r="BA1140" s="41"/>
      <c r="BB1140" s="41"/>
      <c r="BC1140" s="41"/>
      <c r="BD1140" s="41"/>
      <c r="BE1140" s="41"/>
      <c r="BF1140" s="41"/>
      <c r="BG1140" s="41"/>
      <c r="BH1140" s="41"/>
      <c r="BI1140" s="41"/>
      <c r="BJ1140" s="41"/>
      <c r="BK1140" s="41"/>
      <c r="BL1140" s="41"/>
      <c r="BM1140" s="41"/>
      <c r="BN1140" s="41"/>
      <c r="BO1140" s="41"/>
      <c r="BP1140" s="41"/>
      <c r="BQ1140" s="41"/>
      <c r="BR1140" s="41"/>
      <c r="BS1140" s="41"/>
      <c r="BT1140" s="41"/>
      <c r="BU1140" s="41"/>
      <c r="BV1140" s="41"/>
      <c r="BW1140" s="41"/>
      <c r="BX1140" s="41"/>
      <c r="BY1140" s="41"/>
      <c r="BZ1140" s="41"/>
      <c r="CA1140" s="41"/>
      <c r="CB1140" s="41"/>
      <c r="CC1140" s="41"/>
      <c r="CD1140" s="41"/>
      <c r="CE1140" s="41"/>
      <c r="CF1140" s="41"/>
      <c r="CG1140" s="41"/>
      <c r="CH1140" s="41"/>
      <c r="CI1140" s="41"/>
      <c r="CJ1140" s="41"/>
      <c r="CK1140" s="41"/>
      <c r="CL1140" s="41"/>
      <c r="CM1140" s="41"/>
      <c r="CN1140" s="41"/>
      <c r="CO1140" s="41"/>
      <c r="CP1140" s="41"/>
      <c r="CQ1140" s="41"/>
      <c r="CR1140" s="41"/>
      <c r="CS1140" s="41"/>
      <c r="CT1140" s="41"/>
      <c r="CU1140" s="41"/>
      <c r="CV1140" s="41"/>
      <c r="CW1140" s="41"/>
      <c r="CX1140" s="41"/>
      <c r="CY1140" s="41"/>
      <c r="CZ1140" s="41"/>
      <c r="DA1140" s="41"/>
      <c r="DB1140" s="41"/>
      <c r="DC1140" s="41"/>
      <c r="DD1140" s="41"/>
      <c r="DE1140" s="41"/>
      <c r="DF1140" s="41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12"/>
      <c r="FS1140" s="12"/>
      <c r="FT1140" s="12"/>
      <c r="FU1140" s="12"/>
      <c r="FV1140" s="12"/>
      <c r="FW1140" s="12"/>
      <c r="FX1140" s="12"/>
      <c r="FY1140" s="12"/>
      <c r="FZ1140" s="12"/>
      <c r="GA1140" s="12"/>
      <c r="GB1140" s="12"/>
      <c r="GC1140" s="12"/>
      <c r="GD1140" s="12"/>
      <c r="GE1140" s="12"/>
      <c r="GF1140" s="12"/>
      <c r="GG1140" s="12"/>
      <c r="GH1140" s="12"/>
      <c r="GI1140" s="12"/>
      <c r="GJ1140" s="12"/>
      <c r="GK1140" s="12"/>
      <c r="GL1140" s="12"/>
      <c r="GM1140" s="12"/>
      <c r="GN1140" s="12"/>
      <c r="GO1140" s="12"/>
      <c r="GP1140" s="12"/>
      <c r="GQ1140" s="12"/>
      <c r="GR1140" s="12"/>
      <c r="GS1140" s="12"/>
      <c r="GT1140" s="12"/>
      <c r="GU1140" s="12"/>
      <c r="GV1140" s="12"/>
      <c r="GW1140" s="12"/>
      <c r="GX1140" s="12"/>
      <c r="GY1140" s="12"/>
      <c r="GZ1140" s="12"/>
      <c r="HA1140" s="12"/>
      <c r="HB1140" s="12"/>
      <c r="HC1140" s="12"/>
      <c r="HD1140" s="12"/>
      <c r="HE1140" s="12"/>
      <c r="HF1140" s="12"/>
      <c r="HG1140" s="12"/>
      <c r="HH1140" s="12"/>
      <c r="HI1140" s="12"/>
      <c r="HJ1140" s="12"/>
      <c r="HK1140" s="12"/>
      <c r="HL1140" s="12"/>
      <c r="HM1140" s="12"/>
      <c r="HN1140" s="12"/>
      <c r="HO1140" s="12"/>
      <c r="HP1140" s="12"/>
      <c r="HQ1140" s="12"/>
      <c r="HR1140" s="12"/>
      <c r="HS1140" s="12"/>
      <c r="HT1140" s="12"/>
      <c r="HU1140" s="12"/>
      <c r="HV1140" s="12"/>
      <c r="HW1140" s="12"/>
      <c r="HX1140" s="12"/>
      <c r="HY1140" s="12"/>
      <c r="HZ1140" s="12"/>
      <c r="IA1140" s="12"/>
      <c r="IB1140" s="12"/>
      <c r="IC1140" s="12"/>
      <c r="ID1140" s="12"/>
    </row>
    <row r="1141" spans="1:238" s="15" customFormat="1" ht="22.5" customHeight="1" x14ac:dyDescent="0.25">
      <c r="A1141" s="22">
        <v>20</v>
      </c>
      <c r="B1141" s="23" t="s">
        <v>5182</v>
      </c>
      <c r="C1141" s="24">
        <v>129</v>
      </c>
      <c r="D1141" s="24">
        <v>1</v>
      </c>
      <c r="E1141" s="24">
        <v>0</v>
      </c>
      <c r="F1141" s="25">
        <v>20133</v>
      </c>
      <c r="G1141" s="26" t="s">
        <v>8827</v>
      </c>
      <c r="H1141" s="26" t="s">
        <v>8827</v>
      </c>
      <c r="I1141" s="26" t="s">
        <v>8827</v>
      </c>
      <c r="J1141" s="30" t="s">
        <v>8828</v>
      </c>
      <c r="K1141" s="35" t="s">
        <v>712</v>
      </c>
      <c r="L1141" s="35" t="s">
        <v>8829</v>
      </c>
      <c r="M1141" s="24" t="s">
        <v>192</v>
      </c>
      <c r="N1141" s="24"/>
      <c r="O1141" s="26" t="s">
        <v>8827</v>
      </c>
      <c r="P1141" s="30" t="s">
        <v>2130</v>
      </c>
      <c r="Q1141" s="30" t="s">
        <v>3599</v>
      </c>
      <c r="R1141" s="25">
        <v>69530</v>
      </c>
      <c r="S1141" s="24" t="s">
        <v>43</v>
      </c>
      <c r="T1141" s="24" t="s">
        <v>44</v>
      </c>
      <c r="U1141" s="31">
        <v>0.375</v>
      </c>
      <c r="V1141" s="31">
        <v>0.64583333333333337</v>
      </c>
      <c r="W1141" s="31">
        <v>0.375</v>
      </c>
      <c r="X1141" s="31">
        <v>0.625</v>
      </c>
      <c r="Y1141" s="62">
        <v>0</v>
      </c>
      <c r="Z1141" s="24" t="s">
        <v>45</v>
      </c>
      <c r="AA1141" s="31" t="s">
        <v>46</v>
      </c>
      <c r="AB1141" s="31" t="s">
        <v>46</v>
      </c>
      <c r="AC1141" s="31" t="s">
        <v>46</v>
      </c>
      <c r="AD1141" s="31" t="s">
        <v>46</v>
      </c>
      <c r="AE1141" s="62">
        <v>0</v>
      </c>
      <c r="AF1141" s="24" t="s">
        <v>47</v>
      </c>
      <c r="AG1141" s="31" t="s">
        <v>46</v>
      </c>
      <c r="AH1141" s="31" t="s">
        <v>46</v>
      </c>
      <c r="AI1141" s="31" t="s">
        <v>46</v>
      </c>
      <c r="AJ1141" s="31" t="s">
        <v>46</v>
      </c>
      <c r="AK1141" s="62">
        <v>0</v>
      </c>
      <c r="AL1141" s="31" t="s">
        <v>46</v>
      </c>
      <c r="AM1141" s="31" t="s">
        <v>46</v>
      </c>
      <c r="AN1141" s="31" t="s">
        <v>46</v>
      </c>
      <c r="AO1141" s="31" t="s">
        <v>46</v>
      </c>
      <c r="AP1141" s="79">
        <v>17.6669196</v>
      </c>
      <c r="AQ1141" s="80">
        <v>-97.473100700000003</v>
      </c>
      <c r="AR1141" s="41"/>
      <c r="AS1141" s="41"/>
      <c r="AT1141" s="41"/>
      <c r="AU1141" s="41"/>
      <c r="AV1141" s="41"/>
      <c r="AW1141" s="41"/>
      <c r="AX1141" s="41"/>
      <c r="AY1141" s="41"/>
      <c r="AZ1141" s="41"/>
      <c r="BA1141" s="41"/>
      <c r="BB1141" s="41"/>
      <c r="BC1141" s="41"/>
      <c r="BD1141" s="41"/>
      <c r="BE1141" s="41"/>
      <c r="BF1141" s="41"/>
      <c r="BG1141" s="41"/>
      <c r="BH1141" s="41"/>
      <c r="BI1141" s="41"/>
      <c r="BJ1141" s="41"/>
      <c r="BK1141" s="41"/>
      <c r="BL1141" s="41"/>
      <c r="BM1141" s="41"/>
      <c r="BN1141" s="41"/>
      <c r="BO1141" s="41"/>
      <c r="BP1141" s="41"/>
      <c r="BQ1141" s="41"/>
      <c r="BR1141" s="41"/>
      <c r="BS1141" s="41"/>
      <c r="BT1141" s="41"/>
      <c r="BU1141" s="41"/>
      <c r="BV1141" s="41"/>
      <c r="BW1141" s="41"/>
      <c r="BX1141" s="41"/>
      <c r="BY1141" s="41"/>
      <c r="BZ1141" s="41"/>
      <c r="CA1141" s="41"/>
      <c r="CB1141" s="41"/>
      <c r="CC1141" s="41"/>
      <c r="CD1141" s="41"/>
      <c r="CE1141" s="41"/>
      <c r="CF1141" s="41"/>
      <c r="CG1141" s="41"/>
      <c r="CH1141" s="41"/>
      <c r="CI1141" s="41"/>
      <c r="CJ1141" s="41"/>
      <c r="CK1141" s="41"/>
      <c r="CL1141" s="41"/>
      <c r="CM1141" s="41"/>
      <c r="CN1141" s="41"/>
      <c r="CO1141" s="41"/>
      <c r="CP1141" s="41"/>
      <c r="CQ1141" s="41"/>
      <c r="CR1141" s="41"/>
      <c r="CS1141" s="41"/>
      <c r="CT1141" s="41"/>
      <c r="CU1141" s="41"/>
      <c r="CV1141" s="41"/>
      <c r="CW1141" s="41"/>
      <c r="CX1141" s="41"/>
      <c r="CY1141" s="41"/>
      <c r="CZ1141" s="41"/>
      <c r="DA1141" s="41"/>
      <c r="DB1141" s="41"/>
      <c r="DC1141" s="41"/>
      <c r="DD1141" s="41"/>
      <c r="DE1141" s="41"/>
      <c r="DF1141" s="41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12"/>
      <c r="FS1141" s="12"/>
      <c r="FT1141" s="12"/>
      <c r="FU1141" s="12"/>
      <c r="FV1141" s="12"/>
      <c r="FW1141" s="12"/>
      <c r="FX1141" s="12"/>
      <c r="FY1141" s="12"/>
      <c r="FZ1141" s="12"/>
      <c r="GA1141" s="12"/>
      <c r="GB1141" s="12"/>
      <c r="GC1141" s="12"/>
      <c r="GD1141" s="12"/>
      <c r="GE1141" s="12"/>
      <c r="GF1141" s="12"/>
      <c r="GG1141" s="12"/>
      <c r="GH1141" s="12"/>
      <c r="GI1141" s="12"/>
      <c r="GJ1141" s="12"/>
      <c r="GK1141" s="12"/>
      <c r="GL1141" s="12"/>
      <c r="GM1141" s="12"/>
      <c r="GN1141" s="12"/>
      <c r="GO1141" s="12"/>
      <c r="GP1141" s="12"/>
      <c r="GQ1141" s="12"/>
      <c r="GR1141" s="12"/>
      <c r="GS1141" s="12"/>
      <c r="GT1141" s="12"/>
      <c r="GU1141" s="12"/>
      <c r="GV1141" s="12"/>
      <c r="GW1141" s="12"/>
      <c r="GX1141" s="12"/>
      <c r="GY1141" s="12"/>
      <c r="GZ1141" s="12"/>
      <c r="HA1141" s="12"/>
      <c r="HB1141" s="12"/>
      <c r="HC1141" s="12"/>
      <c r="HD1141" s="12"/>
      <c r="HE1141" s="12"/>
      <c r="HF1141" s="12"/>
      <c r="HG1141" s="12"/>
      <c r="HH1141" s="12"/>
      <c r="HI1141" s="12"/>
      <c r="HJ1141" s="12"/>
      <c r="HK1141" s="12"/>
      <c r="HL1141" s="12"/>
      <c r="HM1141" s="12"/>
      <c r="HN1141" s="12"/>
      <c r="HO1141" s="12"/>
      <c r="HP1141" s="12"/>
      <c r="HQ1141" s="12"/>
      <c r="HR1141" s="12"/>
      <c r="HS1141" s="12"/>
      <c r="HT1141" s="12"/>
      <c r="HU1141" s="12"/>
      <c r="HV1141" s="12"/>
      <c r="HW1141" s="12"/>
      <c r="HX1141" s="12"/>
      <c r="HY1141" s="12"/>
      <c r="HZ1141" s="12"/>
      <c r="IA1141" s="12"/>
      <c r="IB1141" s="12"/>
      <c r="IC1141" s="12"/>
      <c r="ID1141" s="12"/>
    </row>
    <row r="1142" spans="1:238" s="40" customFormat="1" ht="22.5" customHeight="1" x14ac:dyDescent="0.25">
      <c r="A1142" s="22">
        <v>20</v>
      </c>
      <c r="B1142" s="23" t="s">
        <v>5182</v>
      </c>
      <c r="C1142" s="24">
        <v>130</v>
      </c>
      <c r="D1142" s="24">
        <v>1</v>
      </c>
      <c r="E1142" s="24">
        <v>0</v>
      </c>
      <c r="F1142" s="25">
        <v>20134</v>
      </c>
      <c r="G1142" s="26" t="s">
        <v>9041</v>
      </c>
      <c r="H1142" s="26" t="s">
        <v>9042</v>
      </c>
      <c r="I1142" s="26" t="s">
        <v>9042</v>
      </c>
      <c r="J1142" s="30" t="s">
        <v>9043</v>
      </c>
      <c r="K1142" s="35" t="s">
        <v>712</v>
      </c>
      <c r="L1142" s="35" t="s">
        <v>9044</v>
      </c>
      <c r="M1142" s="24" t="s">
        <v>192</v>
      </c>
      <c r="N1142" s="24"/>
      <c r="O1142" s="26" t="s">
        <v>9042</v>
      </c>
      <c r="P1142" s="30" t="s">
        <v>4005</v>
      </c>
      <c r="Q1142" s="30" t="s">
        <v>9045</v>
      </c>
      <c r="R1142" s="25">
        <v>69570</v>
      </c>
      <c r="S1142" s="24" t="s">
        <v>1667</v>
      </c>
      <c r="T1142" s="24" t="s">
        <v>44</v>
      </c>
      <c r="U1142" s="31">
        <v>0.375</v>
      </c>
      <c r="V1142" s="31">
        <v>0.64583333333333337</v>
      </c>
      <c r="W1142" s="31">
        <v>0.375</v>
      </c>
      <c r="X1142" s="31">
        <v>0.625</v>
      </c>
      <c r="Y1142" s="62">
        <v>0</v>
      </c>
      <c r="Z1142" s="24" t="s">
        <v>45</v>
      </c>
      <c r="AA1142" s="31" t="s">
        <v>46</v>
      </c>
      <c r="AB1142" s="31" t="s">
        <v>46</v>
      </c>
      <c r="AC1142" s="31" t="s">
        <v>46</v>
      </c>
      <c r="AD1142" s="31" t="s">
        <v>46</v>
      </c>
      <c r="AE1142" s="62">
        <v>0</v>
      </c>
      <c r="AF1142" s="24" t="s">
        <v>47</v>
      </c>
      <c r="AG1142" s="31" t="s">
        <v>46</v>
      </c>
      <c r="AH1142" s="31" t="s">
        <v>46</v>
      </c>
      <c r="AI1142" s="31" t="s">
        <v>46</v>
      </c>
      <c r="AJ1142" s="31" t="s">
        <v>46</v>
      </c>
      <c r="AK1142" s="62">
        <v>0</v>
      </c>
      <c r="AL1142" s="31" t="s">
        <v>46</v>
      </c>
      <c r="AM1142" s="31" t="s">
        <v>46</v>
      </c>
      <c r="AN1142" s="31" t="s">
        <v>46</v>
      </c>
      <c r="AO1142" s="31" t="s">
        <v>46</v>
      </c>
      <c r="AP1142" s="79">
        <v>17.471653499999999</v>
      </c>
      <c r="AQ1142" s="80">
        <v>-97.569921800000003</v>
      </c>
      <c r="AR1142" s="41"/>
      <c r="AS1142" s="41"/>
      <c r="AT1142" s="41"/>
      <c r="AU1142" s="41"/>
      <c r="AV1142" s="41"/>
      <c r="AW1142" s="41"/>
      <c r="AX1142" s="41"/>
      <c r="AY1142" s="41"/>
      <c r="AZ1142" s="41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  <c r="BT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</row>
    <row r="1143" spans="1:238" s="40" customFormat="1" ht="22.5" customHeight="1" x14ac:dyDescent="0.25">
      <c r="A1143" s="22">
        <v>20</v>
      </c>
      <c r="B1143" s="23" t="s">
        <v>5182</v>
      </c>
      <c r="C1143" s="24">
        <v>131</v>
      </c>
      <c r="D1143" s="24">
        <v>1</v>
      </c>
      <c r="E1143" s="24">
        <v>0</v>
      </c>
      <c r="F1143" s="25">
        <v>20135</v>
      </c>
      <c r="G1143" s="26" t="s">
        <v>9038</v>
      </c>
      <c r="H1143" s="26" t="s">
        <v>9038</v>
      </c>
      <c r="I1143" s="26" t="s">
        <v>9038</v>
      </c>
      <c r="J1143" s="30" t="s">
        <v>9039</v>
      </c>
      <c r="K1143" s="35" t="s">
        <v>712</v>
      </c>
      <c r="L1143" s="35" t="s">
        <v>9040</v>
      </c>
      <c r="M1143" s="24" t="s">
        <v>192</v>
      </c>
      <c r="N1143" s="24"/>
      <c r="O1143" s="26" t="s">
        <v>9038</v>
      </c>
      <c r="P1143" s="30" t="s">
        <v>64</v>
      </c>
      <c r="Q1143" s="30" t="s">
        <v>64</v>
      </c>
      <c r="R1143" s="25">
        <v>71920</v>
      </c>
      <c r="S1143" s="24" t="s">
        <v>1667</v>
      </c>
      <c r="T1143" s="24" t="s">
        <v>44</v>
      </c>
      <c r="U1143" s="31">
        <v>0.375</v>
      </c>
      <c r="V1143" s="31">
        <v>0.64583333333333337</v>
      </c>
      <c r="W1143" s="31">
        <v>0.375</v>
      </c>
      <c r="X1143" s="31">
        <v>0.625</v>
      </c>
      <c r="Y1143" s="62">
        <v>0</v>
      </c>
      <c r="Z1143" s="24" t="s">
        <v>45</v>
      </c>
      <c r="AA1143" s="31" t="s">
        <v>46</v>
      </c>
      <c r="AB1143" s="31" t="s">
        <v>46</v>
      </c>
      <c r="AC1143" s="31" t="s">
        <v>46</v>
      </c>
      <c r="AD1143" s="31" t="s">
        <v>46</v>
      </c>
      <c r="AE1143" s="62">
        <v>0</v>
      </c>
      <c r="AF1143" s="24" t="s">
        <v>47</v>
      </c>
      <c r="AG1143" s="31" t="s">
        <v>46</v>
      </c>
      <c r="AH1143" s="31" t="s">
        <v>46</v>
      </c>
      <c r="AI1143" s="31" t="s">
        <v>46</v>
      </c>
      <c r="AJ1143" s="31" t="s">
        <v>46</v>
      </c>
      <c r="AK1143" s="62">
        <v>0</v>
      </c>
      <c r="AL1143" s="31" t="s">
        <v>46</v>
      </c>
      <c r="AM1143" s="31" t="s">
        <v>46</v>
      </c>
      <c r="AN1143" s="31" t="s">
        <v>46</v>
      </c>
      <c r="AO1143" s="31" t="s">
        <v>46</v>
      </c>
      <c r="AP1143" s="79">
        <v>16.340599999999998</v>
      </c>
      <c r="AQ1143" s="80">
        <v>-97.087530000000001</v>
      </c>
      <c r="AR1143" s="41"/>
      <c r="AS1143" s="41"/>
      <c r="AT1143" s="41"/>
      <c r="AU1143" s="41"/>
      <c r="AV1143" s="41"/>
      <c r="AW1143" s="41"/>
      <c r="AX1143" s="41"/>
      <c r="AY1143" s="41"/>
      <c r="AZ1143" s="41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  <c r="BT1143" s="41"/>
      <c r="BU1143" s="41"/>
      <c r="BV1143" s="41"/>
      <c r="BW1143" s="41"/>
      <c r="BX1143" s="41"/>
      <c r="BY1143" s="41"/>
      <c r="BZ1143" s="41"/>
      <c r="CA1143" s="41"/>
      <c r="CB1143" s="41"/>
      <c r="CC1143" s="41"/>
      <c r="CD1143" s="41"/>
      <c r="CE1143" s="41"/>
      <c r="CF1143" s="41"/>
      <c r="CG1143" s="41"/>
      <c r="CH1143" s="41"/>
      <c r="CI1143" s="41"/>
      <c r="CJ1143" s="41"/>
      <c r="CK1143" s="41"/>
      <c r="CL1143" s="41"/>
    </row>
    <row r="1144" spans="1:238" s="40" customFormat="1" ht="22.5" customHeight="1" x14ac:dyDescent="0.25">
      <c r="A1144" s="22">
        <v>20</v>
      </c>
      <c r="B1144" s="23" t="s">
        <v>5182</v>
      </c>
      <c r="C1144" s="24">
        <v>132</v>
      </c>
      <c r="D1144" s="24">
        <v>1</v>
      </c>
      <c r="E1144" s="24">
        <v>0</v>
      </c>
      <c r="F1144" s="25">
        <v>20136</v>
      </c>
      <c r="G1144" s="26" t="s">
        <v>9181</v>
      </c>
      <c r="H1144" s="26" t="s">
        <v>9181</v>
      </c>
      <c r="I1144" s="26" t="s">
        <v>9181</v>
      </c>
      <c r="J1144" s="30" t="s">
        <v>9182</v>
      </c>
      <c r="K1144" s="35" t="s">
        <v>712</v>
      </c>
      <c r="L1144" s="35" t="s">
        <v>9183</v>
      </c>
      <c r="M1144" s="24" t="s">
        <v>192</v>
      </c>
      <c r="N1144" s="24"/>
      <c r="O1144" s="26" t="s">
        <v>55</v>
      </c>
      <c r="P1144" s="30" t="s">
        <v>202</v>
      </c>
      <c r="Q1144" s="30" t="s">
        <v>209</v>
      </c>
      <c r="R1144" s="25">
        <v>69990</v>
      </c>
      <c r="S1144" s="24" t="s">
        <v>1667</v>
      </c>
      <c r="T1144" s="24" t="s">
        <v>44</v>
      </c>
      <c r="U1144" s="31">
        <v>0.375</v>
      </c>
      <c r="V1144" s="31">
        <v>0.64583333333333337</v>
      </c>
      <c r="W1144" s="31">
        <v>0.375</v>
      </c>
      <c r="X1144" s="31">
        <v>0.625</v>
      </c>
      <c r="Y1144" s="62">
        <v>0</v>
      </c>
      <c r="Z1144" s="24" t="s">
        <v>45</v>
      </c>
      <c r="AA1144" s="31" t="s">
        <v>46</v>
      </c>
      <c r="AB1144" s="31" t="s">
        <v>46</v>
      </c>
      <c r="AC1144" s="31" t="s">
        <v>46</v>
      </c>
      <c r="AD1144" s="31" t="s">
        <v>46</v>
      </c>
      <c r="AE1144" s="62">
        <v>0</v>
      </c>
      <c r="AF1144" s="24" t="s">
        <v>47</v>
      </c>
      <c r="AG1144" s="31" t="s">
        <v>46</v>
      </c>
      <c r="AH1144" s="31" t="s">
        <v>46</v>
      </c>
      <c r="AI1144" s="31" t="s">
        <v>46</v>
      </c>
      <c r="AJ1144" s="31" t="s">
        <v>46</v>
      </c>
      <c r="AK1144" s="62">
        <v>0</v>
      </c>
      <c r="AL1144" s="31" t="s">
        <v>46</v>
      </c>
      <c r="AM1144" s="31" t="s">
        <v>46</v>
      </c>
      <c r="AN1144" s="31" t="s">
        <v>46</v>
      </c>
      <c r="AO1144" s="31" t="s">
        <v>46</v>
      </c>
      <c r="AP1144" s="79">
        <v>16.99654</v>
      </c>
      <c r="AQ1144" s="80">
        <v>-97.232500000000002</v>
      </c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</row>
    <row r="1145" spans="1:238" s="40" customFormat="1" ht="22.5" customHeight="1" x14ac:dyDescent="0.25">
      <c r="A1145" s="62">
        <v>21</v>
      </c>
      <c r="B1145" s="23" t="s">
        <v>5813</v>
      </c>
      <c r="C1145" s="24">
        <v>1</v>
      </c>
      <c r="D1145" s="24">
        <v>1</v>
      </c>
      <c r="E1145" s="24">
        <v>0</v>
      </c>
      <c r="F1145" s="25">
        <v>21001</v>
      </c>
      <c r="G1145" s="26" t="s">
        <v>5814</v>
      </c>
      <c r="H1145" s="26" t="s">
        <v>5814</v>
      </c>
      <c r="I1145" s="26" t="s">
        <v>5815</v>
      </c>
      <c r="J1145" s="30" t="s">
        <v>5816</v>
      </c>
      <c r="K1145" s="35" t="s">
        <v>67</v>
      </c>
      <c r="L1145" s="26" t="s">
        <v>3643</v>
      </c>
      <c r="M1145" s="24">
        <v>12</v>
      </c>
      <c r="N1145" s="24"/>
      <c r="O1145" s="26" t="s">
        <v>55</v>
      </c>
      <c r="P1145" s="29" t="s">
        <v>540</v>
      </c>
      <c r="Q1145" s="30" t="s">
        <v>2521</v>
      </c>
      <c r="R1145" s="25">
        <v>74940</v>
      </c>
      <c r="S1145" s="24" t="s">
        <v>43</v>
      </c>
      <c r="T1145" s="24" t="s">
        <v>44</v>
      </c>
      <c r="U1145" s="31">
        <v>0.375</v>
      </c>
      <c r="V1145" s="31">
        <v>0.70833333333333337</v>
      </c>
      <c r="W1145" s="31">
        <v>0.375</v>
      </c>
      <c r="X1145" s="31">
        <v>0.6875</v>
      </c>
      <c r="Y1145" s="24">
        <v>0</v>
      </c>
      <c r="Z1145" s="24" t="s">
        <v>45</v>
      </c>
      <c r="AA1145" s="31" t="s">
        <v>46</v>
      </c>
      <c r="AB1145" s="31" t="s">
        <v>46</v>
      </c>
      <c r="AC1145" s="31" t="s">
        <v>46</v>
      </c>
      <c r="AD1145" s="31" t="s">
        <v>46</v>
      </c>
      <c r="AE1145" s="24">
        <v>0</v>
      </c>
      <c r="AF1145" s="24" t="s">
        <v>47</v>
      </c>
      <c r="AG1145" s="31" t="s">
        <v>46</v>
      </c>
      <c r="AH1145" s="31" t="s">
        <v>46</v>
      </c>
      <c r="AI1145" s="31" t="s">
        <v>46</v>
      </c>
      <c r="AJ1145" s="31" t="s">
        <v>46</v>
      </c>
      <c r="AK1145" s="24">
        <v>0</v>
      </c>
      <c r="AL1145" s="31" t="s">
        <v>46</v>
      </c>
      <c r="AM1145" s="31" t="s">
        <v>46</v>
      </c>
      <c r="AN1145" s="31" t="s">
        <v>46</v>
      </c>
      <c r="AO1145" s="31" t="s">
        <v>46</v>
      </c>
      <c r="AP1145" s="85">
        <v>18.200030000000002</v>
      </c>
      <c r="AQ1145" s="74" t="s">
        <v>5817</v>
      </c>
      <c r="AR1145" s="41"/>
      <c r="AS1145" s="41"/>
      <c r="AT1145" s="41"/>
      <c r="AU1145" s="41"/>
      <c r="AV1145" s="41"/>
      <c r="AW1145" s="41"/>
      <c r="AX1145" s="41"/>
      <c r="AY1145" s="41"/>
      <c r="AZ1145" s="41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  <c r="BT1145" s="41"/>
      <c r="BU1145" s="41"/>
      <c r="BV1145" s="41"/>
      <c r="BW1145" s="41"/>
      <c r="BX1145" s="41"/>
      <c r="BY1145" s="41"/>
      <c r="BZ1145" s="41"/>
      <c r="CA1145" s="41"/>
      <c r="CB1145" s="41"/>
      <c r="CC1145" s="41"/>
      <c r="CD1145" s="41"/>
      <c r="CE1145" s="41"/>
      <c r="CF1145" s="41"/>
      <c r="CG1145" s="41"/>
      <c r="CH1145" s="41"/>
      <c r="CI1145" s="41"/>
      <c r="CJ1145" s="41"/>
      <c r="CK1145" s="41"/>
      <c r="CL1145" s="41"/>
    </row>
    <row r="1146" spans="1:238" s="15" customFormat="1" ht="22.5" customHeight="1" x14ac:dyDescent="0.25">
      <c r="A1146" s="62">
        <v>21</v>
      </c>
      <c r="B1146" s="23" t="s">
        <v>5813</v>
      </c>
      <c r="C1146" s="24">
        <v>2</v>
      </c>
      <c r="D1146" s="24">
        <v>1</v>
      </c>
      <c r="E1146" s="24">
        <v>0</v>
      </c>
      <c r="F1146" s="25">
        <v>21002</v>
      </c>
      <c r="G1146" s="26" t="s">
        <v>5819</v>
      </c>
      <c r="H1146" s="26" t="s">
        <v>5819</v>
      </c>
      <c r="I1146" s="26" t="s">
        <v>5820</v>
      </c>
      <c r="J1146" s="30" t="s">
        <v>5821</v>
      </c>
      <c r="K1146" s="35" t="s">
        <v>52</v>
      </c>
      <c r="L1146" s="26" t="s">
        <v>5822</v>
      </c>
      <c r="M1146" s="24">
        <v>201</v>
      </c>
      <c r="N1146" s="24"/>
      <c r="O1146" s="26" t="s">
        <v>55</v>
      </c>
      <c r="P1146" s="29" t="s">
        <v>5823</v>
      </c>
      <c r="Q1146" s="30" t="s">
        <v>5824</v>
      </c>
      <c r="R1146" s="25">
        <v>75150</v>
      </c>
      <c r="S1146" s="24" t="s">
        <v>43</v>
      </c>
      <c r="T1146" s="24" t="s">
        <v>44</v>
      </c>
      <c r="U1146" s="31">
        <v>0.375</v>
      </c>
      <c r="V1146" s="31">
        <v>0.64583333333333337</v>
      </c>
      <c r="W1146" s="31">
        <v>0.375</v>
      </c>
      <c r="X1146" s="31">
        <v>0.625</v>
      </c>
      <c r="Y1146" s="24">
        <v>0</v>
      </c>
      <c r="Z1146" s="24" t="s">
        <v>45</v>
      </c>
      <c r="AA1146" s="31" t="s">
        <v>46</v>
      </c>
      <c r="AB1146" s="31" t="s">
        <v>46</v>
      </c>
      <c r="AC1146" s="31" t="s">
        <v>46</v>
      </c>
      <c r="AD1146" s="31" t="s">
        <v>46</v>
      </c>
      <c r="AE1146" s="24">
        <v>0</v>
      </c>
      <c r="AF1146" s="24" t="s">
        <v>47</v>
      </c>
      <c r="AG1146" s="31" t="s">
        <v>46</v>
      </c>
      <c r="AH1146" s="31" t="s">
        <v>46</v>
      </c>
      <c r="AI1146" s="31" t="s">
        <v>46</v>
      </c>
      <c r="AJ1146" s="31" t="s">
        <v>46</v>
      </c>
      <c r="AK1146" s="24">
        <v>0</v>
      </c>
      <c r="AL1146" s="31" t="s">
        <v>46</v>
      </c>
      <c r="AM1146" s="31" t="s">
        <v>46</v>
      </c>
      <c r="AN1146" s="31" t="s">
        <v>46</v>
      </c>
      <c r="AO1146" s="31" t="s">
        <v>46</v>
      </c>
      <c r="AP1146" s="74" t="s">
        <v>5825</v>
      </c>
      <c r="AQ1146" s="74" t="s">
        <v>5826</v>
      </c>
      <c r="AR1146" s="41"/>
      <c r="AS1146" s="41"/>
      <c r="AT1146" s="41"/>
      <c r="AU1146" s="41"/>
      <c r="AV1146" s="41"/>
      <c r="AW1146" s="41"/>
      <c r="AX1146" s="41"/>
      <c r="AY1146" s="41"/>
      <c r="AZ1146" s="41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  <c r="BT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  <c r="CO1146" s="41"/>
      <c r="CP1146" s="41"/>
      <c r="CQ1146" s="41"/>
      <c r="CR1146" s="41"/>
      <c r="CS1146" s="41"/>
      <c r="CT1146" s="41"/>
      <c r="CU1146" s="41"/>
      <c r="CV1146" s="41"/>
      <c r="CW1146" s="41"/>
      <c r="CX1146" s="41"/>
      <c r="CY1146" s="41"/>
      <c r="CZ1146" s="41"/>
      <c r="DA1146" s="41"/>
      <c r="DB1146" s="41"/>
      <c r="DC1146" s="41"/>
      <c r="DD1146" s="41"/>
      <c r="DE1146" s="41"/>
      <c r="DF1146" s="41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12"/>
      <c r="FS1146" s="12"/>
      <c r="FT1146" s="12"/>
      <c r="FU1146" s="12"/>
      <c r="FV1146" s="12"/>
      <c r="FW1146" s="12"/>
      <c r="FX1146" s="12"/>
      <c r="FY1146" s="12"/>
      <c r="FZ1146" s="12"/>
      <c r="GA1146" s="12"/>
      <c r="GB1146" s="12"/>
      <c r="GC1146" s="12"/>
      <c r="GD1146" s="12"/>
      <c r="GE1146" s="12"/>
      <c r="GF1146" s="12"/>
      <c r="GG1146" s="12"/>
      <c r="GH1146" s="12"/>
      <c r="GI1146" s="12"/>
      <c r="GJ1146" s="12"/>
      <c r="GK1146" s="12"/>
      <c r="GL1146" s="12"/>
      <c r="GM1146" s="12"/>
      <c r="GN1146" s="12"/>
      <c r="GO1146" s="12"/>
      <c r="GP1146" s="12"/>
      <c r="GQ1146" s="12"/>
      <c r="GR1146" s="12"/>
      <c r="GS1146" s="12"/>
      <c r="GT1146" s="12"/>
      <c r="GU1146" s="12"/>
      <c r="GV1146" s="12"/>
      <c r="GW1146" s="12"/>
      <c r="GX1146" s="12"/>
      <c r="GY1146" s="12"/>
      <c r="GZ1146" s="12"/>
      <c r="HA1146" s="12"/>
      <c r="HB1146" s="12"/>
      <c r="HC1146" s="12"/>
      <c r="HD1146" s="12"/>
      <c r="HE1146" s="12"/>
      <c r="HF1146" s="12"/>
      <c r="HG1146" s="12"/>
      <c r="HH1146" s="12"/>
      <c r="HI1146" s="12"/>
      <c r="HJ1146" s="12"/>
      <c r="HK1146" s="12"/>
      <c r="HL1146" s="12"/>
      <c r="HM1146" s="12"/>
      <c r="HN1146" s="12"/>
      <c r="HO1146" s="12"/>
      <c r="HP1146" s="12"/>
      <c r="HQ1146" s="12"/>
      <c r="HR1146" s="12"/>
      <c r="HS1146" s="12"/>
      <c r="HT1146" s="12"/>
      <c r="HU1146" s="12"/>
      <c r="HV1146" s="12"/>
      <c r="HW1146" s="12"/>
      <c r="HX1146" s="12"/>
      <c r="HY1146" s="12"/>
      <c r="HZ1146" s="12"/>
      <c r="IA1146" s="12"/>
      <c r="IB1146" s="12"/>
      <c r="IC1146" s="12"/>
      <c r="ID1146" s="12"/>
    </row>
    <row r="1147" spans="1:238" s="12" customFormat="1" ht="22.5" customHeight="1" x14ac:dyDescent="0.25">
      <c r="A1147" s="62">
        <v>21</v>
      </c>
      <c r="B1147" s="23" t="s">
        <v>5813</v>
      </c>
      <c r="C1147" s="24">
        <v>3</v>
      </c>
      <c r="D1147" s="24">
        <v>1</v>
      </c>
      <c r="E1147" s="24">
        <v>0</v>
      </c>
      <c r="F1147" s="25">
        <v>21003</v>
      </c>
      <c r="G1147" s="26" t="s">
        <v>5828</v>
      </c>
      <c r="H1147" s="26" t="s">
        <v>5828</v>
      </c>
      <c r="I1147" s="26" t="s">
        <v>5829</v>
      </c>
      <c r="J1147" s="30" t="s">
        <v>5830</v>
      </c>
      <c r="K1147" s="35" t="s">
        <v>52</v>
      </c>
      <c r="L1147" s="26" t="s">
        <v>5831</v>
      </c>
      <c r="M1147" s="24" t="s">
        <v>192</v>
      </c>
      <c r="N1147" s="24"/>
      <c r="O1147" s="26" t="s">
        <v>5832</v>
      </c>
      <c r="P1147" s="29" t="s">
        <v>885</v>
      </c>
      <c r="Q1147" s="30" t="s">
        <v>5833</v>
      </c>
      <c r="R1147" s="25">
        <v>72980</v>
      </c>
      <c r="S1147" s="24" t="s">
        <v>43</v>
      </c>
      <c r="T1147" s="24" t="s">
        <v>44</v>
      </c>
      <c r="U1147" s="31">
        <v>0.375</v>
      </c>
      <c r="V1147" s="31">
        <v>0.70833333333333337</v>
      </c>
      <c r="W1147" s="31">
        <v>0.375</v>
      </c>
      <c r="X1147" s="31">
        <v>0.6875</v>
      </c>
      <c r="Y1147" s="24">
        <v>0</v>
      </c>
      <c r="Z1147" s="24" t="s">
        <v>45</v>
      </c>
      <c r="AA1147" s="31" t="s">
        <v>46</v>
      </c>
      <c r="AB1147" s="31" t="s">
        <v>46</v>
      </c>
      <c r="AC1147" s="31" t="s">
        <v>46</v>
      </c>
      <c r="AD1147" s="31" t="s">
        <v>46</v>
      </c>
      <c r="AE1147" s="24">
        <v>0</v>
      </c>
      <c r="AF1147" s="24" t="s">
        <v>47</v>
      </c>
      <c r="AG1147" s="31" t="s">
        <v>46</v>
      </c>
      <c r="AH1147" s="31" t="s">
        <v>46</v>
      </c>
      <c r="AI1147" s="31" t="s">
        <v>46</v>
      </c>
      <c r="AJ1147" s="31" t="s">
        <v>46</v>
      </c>
      <c r="AK1147" s="24">
        <v>0</v>
      </c>
      <c r="AL1147" s="31" t="s">
        <v>46</v>
      </c>
      <c r="AM1147" s="31" t="s">
        <v>46</v>
      </c>
      <c r="AN1147" s="31" t="s">
        <v>46</v>
      </c>
      <c r="AO1147" s="31" t="s">
        <v>46</v>
      </c>
      <c r="AP1147" s="74" t="s">
        <v>5834</v>
      </c>
      <c r="AQ1147" s="74" t="s">
        <v>5835</v>
      </c>
      <c r="AR1147" s="41"/>
      <c r="AS1147" s="41"/>
      <c r="AT1147" s="41"/>
      <c r="AU1147" s="41"/>
      <c r="AV1147" s="41"/>
      <c r="AW1147" s="41"/>
      <c r="AX1147" s="41"/>
      <c r="AY1147" s="41"/>
      <c r="AZ1147" s="41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  <c r="BT1147" s="41"/>
      <c r="BU1147" s="41"/>
      <c r="BV1147" s="41"/>
      <c r="BW1147" s="41"/>
      <c r="BX1147" s="41"/>
      <c r="BY1147" s="41"/>
      <c r="BZ1147" s="41"/>
      <c r="CA1147" s="41"/>
      <c r="CB1147" s="41"/>
      <c r="CC1147" s="41"/>
      <c r="CD1147" s="41"/>
      <c r="CE1147" s="41"/>
      <c r="CF1147" s="41"/>
      <c r="CG1147" s="41"/>
      <c r="CH1147" s="41"/>
      <c r="CI1147" s="41"/>
      <c r="CJ1147" s="41"/>
      <c r="CK1147" s="41"/>
      <c r="CL1147" s="41"/>
      <c r="CM1147" s="41"/>
      <c r="CN1147" s="41"/>
      <c r="CO1147" s="41"/>
      <c r="CP1147" s="41"/>
      <c r="CQ1147" s="41"/>
      <c r="CR1147" s="41"/>
      <c r="CS1147" s="41"/>
      <c r="CT1147" s="41"/>
      <c r="CU1147" s="41"/>
      <c r="CV1147" s="41"/>
      <c r="CW1147" s="41"/>
      <c r="CX1147" s="41"/>
      <c r="CY1147" s="41"/>
      <c r="CZ1147" s="41"/>
      <c r="DA1147" s="41"/>
      <c r="DB1147" s="41"/>
      <c r="DC1147" s="41"/>
      <c r="DD1147" s="41"/>
      <c r="DE1147" s="41"/>
      <c r="DF1147" s="41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</row>
    <row r="1148" spans="1:238" s="40" customFormat="1" ht="22.5" customHeight="1" x14ac:dyDescent="0.25">
      <c r="A1148" s="62">
        <v>21</v>
      </c>
      <c r="B1148" s="23" t="s">
        <v>5813</v>
      </c>
      <c r="C1148" s="24">
        <v>4</v>
      </c>
      <c r="D1148" s="24">
        <v>1</v>
      </c>
      <c r="E1148" s="24">
        <v>0</v>
      </c>
      <c r="F1148" s="25">
        <v>21004</v>
      </c>
      <c r="G1148" s="26" t="s">
        <v>5836</v>
      </c>
      <c r="H1148" s="26" t="s">
        <v>5837</v>
      </c>
      <c r="I1148" s="26" t="s">
        <v>5836</v>
      </c>
      <c r="J1148" s="30" t="s">
        <v>5838</v>
      </c>
      <c r="K1148" s="35" t="s">
        <v>67</v>
      </c>
      <c r="L1148" s="26" t="s">
        <v>5839</v>
      </c>
      <c r="M1148" s="24">
        <v>58</v>
      </c>
      <c r="N1148" s="24"/>
      <c r="O1148" s="26" t="s">
        <v>55</v>
      </c>
      <c r="P1148" s="29" t="s">
        <v>792</v>
      </c>
      <c r="Q1148" s="30" t="s">
        <v>202</v>
      </c>
      <c r="R1148" s="25">
        <v>74585</v>
      </c>
      <c r="S1148" s="24" t="s">
        <v>43</v>
      </c>
      <c r="T1148" s="24" t="s">
        <v>44</v>
      </c>
      <c r="U1148" s="31">
        <v>0.375</v>
      </c>
      <c r="V1148" s="31">
        <v>0.64583333333333337</v>
      </c>
      <c r="W1148" s="31">
        <v>0.375</v>
      </c>
      <c r="X1148" s="31">
        <v>0.625</v>
      </c>
      <c r="Y1148" s="24">
        <v>0</v>
      </c>
      <c r="Z1148" s="24" t="s">
        <v>45</v>
      </c>
      <c r="AA1148" s="31" t="s">
        <v>46</v>
      </c>
      <c r="AB1148" s="31" t="s">
        <v>46</v>
      </c>
      <c r="AC1148" s="31" t="s">
        <v>46</v>
      </c>
      <c r="AD1148" s="31" t="s">
        <v>46</v>
      </c>
      <c r="AE1148" s="24">
        <v>0</v>
      </c>
      <c r="AF1148" s="24" t="s">
        <v>47</v>
      </c>
      <c r="AG1148" s="31" t="s">
        <v>46</v>
      </c>
      <c r="AH1148" s="31" t="s">
        <v>46</v>
      </c>
      <c r="AI1148" s="31" t="s">
        <v>46</v>
      </c>
      <c r="AJ1148" s="31" t="s">
        <v>46</v>
      </c>
      <c r="AK1148" s="24">
        <v>0</v>
      </c>
      <c r="AL1148" s="31" t="s">
        <v>46</v>
      </c>
      <c r="AM1148" s="31" t="s">
        <v>46</v>
      </c>
      <c r="AN1148" s="31" t="s">
        <v>46</v>
      </c>
      <c r="AO1148" s="31" t="s">
        <v>46</v>
      </c>
      <c r="AP1148" s="74" t="s">
        <v>5840</v>
      </c>
      <c r="AQ1148" s="74" t="s">
        <v>5841</v>
      </c>
      <c r="AR1148" s="41"/>
      <c r="AS1148" s="41"/>
      <c r="AT1148" s="41"/>
      <c r="AU1148" s="41"/>
      <c r="AV1148" s="41"/>
      <c r="AW1148" s="41"/>
      <c r="AX1148" s="41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</row>
    <row r="1149" spans="1:238" s="40" customFormat="1" ht="22.5" customHeight="1" x14ac:dyDescent="0.25">
      <c r="A1149" s="62">
        <v>21</v>
      </c>
      <c r="B1149" s="23" t="s">
        <v>5813</v>
      </c>
      <c r="C1149" s="24">
        <v>5</v>
      </c>
      <c r="D1149" s="24">
        <v>1</v>
      </c>
      <c r="E1149" s="24">
        <v>0</v>
      </c>
      <c r="F1149" s="25">
        <v>21005</v>
      </c>
      <c r="G1149" s="26" t="s">
        <v>5843</v>
      </c>
      <c r="H1149" s="26" t="s">
        <v>5843</v>
      </c>
      <c r="I1149" s="26" t="s">
        <v>5843</v>
      </c>
      <c r="J1149" s="30" t="s">
        <v>5844</v>
      </c>
      <c r="K1149" s="35" t="s">
        <v>52</v>
      </c>
      <c r="L1149" s="26" t="s">
        <v>5845</v>
      </c>
      <c r="M1149" s="24">
        <v>101</v>
      </c>
      <c r="N1149" s="24"/>
      <c r="O1149" s="26" t="s">
        <v>55</v>
      </c>
      <c r="P1149" s="29" t="s">
        <v>5846</v>
      </c>
      <c r="Q1149" s="30" t="s">
        <v>5847</v>
      </c>
      <c r="R1149" s="25">
        <v>74200</v>
      </c>
      <c r="S1149" s="24" t="s">
        <v>43</v>
      </c>
      <c r="T1149" s="24" t="s">
        <v>44</v>
      </c>
      <c r="U1149" s="31">
        <v>0.375</v>
      </c>
      <c r="V1149" s="31">
        <v>0.64583333333333337</v>
      </c>
      <c r="W1149" s="31">
        <v>0.375</v>
      </c>
      <c r="X1149" s="31">
        <v>0.625</v>
      </c>
      <c r="Y1149" s="24">
        <v>0</v>
      </c>
      <c r="Z1149" s="24" t="s">
        <v>45</v>
      </c>
      <c r="AA1149" s="31" t="s">
        <v>46</v>
      </c>
      <c r="AB1149" s="31" t="s">
        <v>46</v>
      </c>
      <c r="AC1149" s="31" t="s">
        <v>46</v>
      </c>
      <c r="AD1149" s="31" t="s">
        <v>46</v>
      </c>
      <c r="AE1149" s="24">
        <v>0</v>
      </c>
      <c r="AF1149" s="24" t="s">
        <v>47</v>
      </c>
      <c r="AG1149" s="31" t="s">
        <v>46</v>
      </c>
      <c r="AH1149" s="31" t="s">
        <v>46</v>
      </c>
      <c r="AI1149" s="31" t="s">
        <v>46</v>
      </c>
      <c r="AJ1149" s="31" t="s">
        <v>46</v>
      </c>
      <c r="AK1149" s="24">
        <v>0</v>
      </c>
      <c r="AL1149" s="31" t="s">
        <v>46</v>
      </c>
      <c r="AM1149" s="31" t="s">
        <v>46</v>
      </c>
      <c r="AN1149" s="31" t="s">
        <v>46</v>
      </c>
      <c r="AO1149" s="31" t="s">
        <v>46</v>
      </c>
      <c r="AP1149" s="74">
        <v>18.907914000000002</v>
      </c>
      <c r="AQ1149" s="74">
        <v>-98.435422000000003</v>
      </c>
      <c r="AR1149" s="41"/>
      <c r="AS1149" s="41"/>
      <c r="AT1149" s="41"/>
      <c r="AU1149" s="41"/>
      <c r="AV1149" s="41"/>
      <c r="AW1149" s="41"/>
      <c r="AX1149" s="41"/>
      <c r="AY1149" s="41"/>
      <c r="AZ1149" s="41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  <c r="BT1149" s="41"/>
      <c r="BU1149" s="41"/>
      <c r="BV1149" s="41"/>
      <c r="BW1149" s="41"/>
      <c r="BX1149" s="41"/>
      <c r="BY1149" s="41"/>
      <c r="BZ1149" s="41"/>
      <c r="CA1149" s="41"/>
      <c r="CB1149" s="41"/>
      <c r="CC1149" s="41"/>
      <c r="CD1149" s="41"/>
      <c r="CE1149" s="41"/>
      <c r="CF1149" s="41"/>
      <c r="CG1149" s="41"/>
      <c r="CH1149" s="41"/>
      <c r="CI1149" s="41"/>
      <c r="CJ1149" s="41"/>
      <c r="CK1149" s="41"/>
      <c r="CL1149" s="41"/>
      <c r="CM1149" s="41"/>
      <c r="CN1149" s="41"/>
      <c r="CO1149" s="41"/>
      <c r="CP1149" s="41"/>
      <c r="CQ1149" s="41"/>
      <c r="CR1149" s="41"/>
      <c r="CS1149" s="41"/>
      <c r="CT1149" s="41"/>
      <c r="CU1149" s="41"/>
      <c r="CV1149" s="41"/>
      <c r="CW1149" s="41"/>
      <c r="CX1149" s="41"/>
      <c r="CY1149" s="41"/>
      <c r="CZ1149" s="41"/>
      <c r="DA1149" s="41"/>
      <c r="DB1149" s="41"/>
      <c r="DC1149" s="41"/>
      <c r="DD1149" s="41"/>
      <c r="DE1149" s="41"/>
      <c r="DF1149" s="41"/>
    </row>
    <row r="1150" spans="1:238" s="12" customFormat="1" ht="22.5" customHeight="1" x14ac:dyDescent="0.25">
      <c r="A1150" s="62">
        <v>21</v>
      </c>
      <c r="B1150" s="23" t="s">
        <v>5813</v>
      </c>
      <c r="C1150" s="24">
        <v>6</v>
      </c>
      <c r="D1150" s="24">
        <v>1</v>
      </c>
      <c r="E1150" s="24">
        <v>0</v>
      </c>
      <c r="F1150" s="25">
        <v>21006</v>
      </c>
      <c r="G1150" s="26" t="s">
        <v>5849</v>
      </c>
      <c r="H1150" s="26" t="s">
        <v>5850</v>
      </c>
      <c r="I1150" s="26" t="s">
        <v>5851</v>
      </c>
      <c r="J1150" s="30" t="s">
        <v>5852</v>
      </c>
      <c r="K1150" s="35" t="s">
        <v>334</v>
      </c>
      <c r="L1150" s="35" t="s">
        <v>2358</v>
      </c>
      <c r="M1150" s="24">
        <v>5</v>
      </c>
      <c r="N1150" s="24"/>
      <c r="O1150" s="35" t="s">
        <v>5853</v>
      </c>
      <c r="P1150" s="30" t="s">
        <v>541</v>
      </c>
      <c r="Q1150" s="30" t="s">
        <v>64</v>
      </c>
      <c r="R1150" s="25">
        <v>74889</v>
      </c>
      <c r="S1150" s="24" t="s">
        <v>43</v>
      </c>
      <c r="T1150" s="24" t="s">
        <v>44</v>
      </c>
      <c r="U1150" s="31">
        <v>0.375</v>
      </c>
      <c r="V1150" s="31">
        <v>0.6875</v>
      </c>
      <c r="W1150" s="31">
        <v>0.375</v>
      </c>
      <c r="X1150" s="31">
        <v>0.66666666666666663</v>
      </c>
      <c r="Y1150" s="24">
        <v>0</v>
      </c>
      <c r="Z1150" s="24" t="s">
        <v>45</v>
      </c>
      <c r="AA1150" s="31" t="s">
        <v>46</v>
      </c>
      <c r="AB1150" s="31" t="s">
        <v>46</v>
      </c>
      <c r="AC1150" s="31" t="s">
        <v>46</v>
      </c>
      <c r="AD1150" s="31" t="s">
        <v>46</v>
      </c>
      <c r="AE1150" s="24">
        <v>0</v>
      </c>
      <c r="AF1150" s="24" t="s">
        <v>47</v>
      </c>
      <c r="AG1150" s="31" t="s">
        <v>46</v>
      </c>
      <c r="AH1150" s="31" t="s">
        <v>46</v>
      </c>
      <c r="AI1150" s="31" t="s">
        <v>46</v>
      </c>
      <c r="AJ1150" s="31" t="s">
        <v>46</v>
      </c>
      <c r="AK1150" s="24">
        <v>0</v>
      </c>
      <c r="AL1150" s="31" t="s">
        <v>46</v>
      </c>
      <c r="AM1150" s="31" t="s">
        <v>46</v>
      </c>
      <c r="AN1150" s="31" t="s">
        <v>46</v>
      </c>
      <c r="AO1150" s="31" t="s">
        <v>46</v>
      </c>
      <c r="AP1150" s="74" t="s">
        <v>5854</v>
      </c>
      <c r="AQ1150" s="74" t="s">
        <v>5855</v>
      </c>
      <c r="AR1150" s="41"/>
      <c r="AS1150" s="41"/>
      <c r="AT1150" s="41"/>
      <c r="AU1150" s="41"/>
      <c r="AV1150" s="41"/>
      <c r="AW1150" s="41"/>
      <c r="AX1150" s="41"/>
      <c r="AY1150" s="41"/>
      <c r="AZ1150" s="41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  <c r="BT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  <c r="CO1150" s="41"/>
      <c r="CP1150" s="41"/>
      <c r="CQ1150" s="41"/>
      <c r="CR1150" s="41"/>
      <c r="CS1150" s="41"/>
      <c r="CT1150" s="41"/>
      <c r="CU1150" s="41"/>
      <c r="CV1150" s="41"/>
      <c r="CW1150" s="41"/>
      <c r="CX1150" s="41"/>
      <c r="CY1150" s="41"/>
      <c r="CZ1150" s="41"/>
      <c r="DA1150" s="41"/>
      <c r="DB1150" s="41"/>
      <c r="DC1150" s="41"/>
      <c r="DD1150" s="41"/>
      <c r="DE1150" s="41"/>
      <c r="DF1150" s="41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</row>
    <row r="1151" spans="1:238" s="12" customFormat="1" ht="22.5" customHeight="1" x14ac:dyDescent="0.25">
      <c r="A1151" s="62">
        <v>21</v>
      </c>
      <c r="B1151" s="23" t="s">
        <v>5813</v>
      </c>
      <c r="C1151" s="24">
        <v>7</v>
      </c>
      <c r="D1151" s="24">
        <v>1</v>
      </c>
      <c r="E1151" s="24">
        <v>0</v>
      </c>
      <c r="F1151" s="25">
        <v>21007</v>
      </c>
      <c r="G1151" s="26" t="s">
        <v>5856</v>
      </c>
      <c r="H1151" s="26" t="s">
        <v>8803</v>
      </c>
      <c r="I1151" s="26" t="s">
        <v>5857</v>
      </c>
      <c r="J1151" s="30" t="s">
        <v>5858</v>
      </c>
      <c r="K1151" s="35" t="s">
        <v>67</v>
      </c>
      <c r="L1151" s="26" t="s">
        <v>8804</v>
      </c>
      <c r="M1151" s="24">
        <v>11</v>
      </c>
      <c r="N1151" s="24"/>
      <c r="O1151" s="26" t="s">
        <v>55</v>
      </c>
      <c r="P1151" s="29" t="s">
        <v>8805</v>
      </c>
      <c r="Q1151" s="29" t="s">
        <v>8805</v>
      </c>
      <c r="R1151" s="25">
        <v>75520</v>
      </c>
      <c r="S1151" s="24" t="s">
        <v>43</v>
      </c>
      <c r="T1151" s="24" t="s">
        <v>44</v>
      </c>
      <c r="U1151" s="31">
        <v>0.375</v>
      </c>
      <c r="V1151" s="31">
        <v>0.64583333333333337</v>
      </c>
      <c r="W1151" s="31">
        <v>0.375</v>
      </c>
      <c r="X1151" s="31">
        <v>0.625</v>
      </c>
      <c r="Y1151" s="62">
        <v>0</v>
      </c>
      <c r="Z1151" s="24" t="s">
        <v>45</v>
      </c>
      <c r="AA1151" s="31" t="s">
        <v>46</v>
      </c>
      <c r="AB1151" s="31" t="s">
        <v>46</v>
      </c>
      <c r="AC1151" s="31" t="s">
        <v>46</v>
      </c>
      <c r="AD1151" s="31" t="s">
        <v>46</v>
      </c>
      <c r="AE1151" s="62">
        <v>0</v>
      </c>
      <c r="AF1151" s="24" t="s">
        <v>47</v>
      </c>
      <c r="AG1151" s="31" t="s">
        <v>46</v>
      </c>
      <c r="AH1151" s="31" t="s">
        <v>46</v>
      </c>
      <c r="AI1151" s="31" t="s">
        <v>46</v>
      </c>
      <c r="AJ1151" s="31" t="s">
        <v>46</v>
      </c>
      <c r="AK1151" s="62">
        <v>0</v>
      </c>
      <c r="AL1151" s="31" t="s">
        <v>46</v>
      </c>
      <c r="AM1151" s="31" t="s">
        <v>46</v>
      </c>
      <c r="AN1151" s="31" t="s">
        <v>46</v>
      </c>
      <c r="AO1151" s="31" t="s">
        <v>46</v>
      </c>
      <c r="AP1151" s="79" t="s">
        <v>5859</v>
      </c>
      <c r="AQ1151" s="80" t="s">
        <v>5860</v>
      </c>
      <c r="AR1151" s="41"/>
      <c r="AS1151" s="41"/>
      <c r="AT1151" s="41"/>
      <c r="AU1151" s="41"/>
      <c r="AV1151" s="41"/>
      <c r="AW1151" s="41"/>
      <c r="AX1151" s="41"/>
      <c r="AY1151" s="41"/>
      <c r="AZ1151" s="41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  <c r="BT1151" s="41"/>
      <c r="BU1151" s="41"/>
      <c r="BV1151" s="41"/>
      <c r="BW1151" s="41"/>
      <c r="BX1151" s="41"/>
      <c r="BY1151" s="41"/>
      <c r="BZ1151" s="41"/>
      <c r="CA1151" s="41"/>
      <c r="CB1151" s="41"/>
      <c r="CC1151" s="41"/>
      <c r="CD1151" s="41"/>
      <c r="CE1151" s="41"/>
      <c r="CF1151" s="41"/>
      <c r="CG1151" s="41"/>
      <c r="CH1151" s="41"/>
      <c r="CI1151" s="41"/>
      <c r="CJ1151" s="41"/>
      <c r="CK1151" s="41"/>
      <c r="CL1151" s="41"/>
      <c r="CM1151" s="41"/>
      <c r="CN1151" s="41"/>
      <c r="CO1151" s="41"/>
      <c r="CP1151" s="41"/>
      <c r="CQ1151" s="41"/>
      <c r="CR1151" s="41"/>
      <c r="CS1151" s="41"/>
      <c r="CT1151" s="41"/>
      <c r="CU1151" s="41"/>
      <c r="CV1151" s="41"/>
      <c r="CW1151" s="41"/>
      <c r="CX1151" s="41"/>
      <c r="CY1151" s="41"/>
      <c r="CZ1151" s="41"/>
      <c r="DA1151" s="41"/>
      <c r="DB1151" s="41"/>
      <c r="DC1151" s="41"/>
      <c r="DD1151" s="41"/>
      <c r="DE1151" s="41"/>
      <c r="DF1151" s="41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</row>
    <row r="1152" spans="1:238" s="12" customFormat="1" ht="22.5" customHeight="1" x14ac:dyDescent="0.25">
      <c r="A1152" s="62">
        <v>21</v>
      </c>
      <c r="B1152" s="23" t="s">
        <v>5813</v>
      </c>
      <c r="C1152" s="24">
        <v>8</v>
      </c>
      <c r="D1152" s="24">
        <v>1</v>
      </c>
      <c r="E1152" s="24">
        <v>0</v>
      </c>
      <c r="F1152" s="25">
        <v>21008</v>
      </c>
      <c r="G1152" s="26" t="s">
        <v>5861</v>
      </c>
      <c r="H1152" s="26" t="s">
        <v>5862</v>
      </c>
      <c r="I1152" s="26" t="s">
        <v>5863</v>
      </c>
      <c r="J1152" s="30" t="s">
        <v>5864</v>
      </c>
      <c r="K1152" s="35" t="s">
        <v>52</v>
      </c>
      <c r="L1152" s="26" t="s">
        <v>1764</v>
      </c>
      <c r="M1152" s="24" t="s">
        <v>5865</v>
      </c>
      <c r="N1152" s="24"/>
      <c r="O1152" s="26" t="s">
        <v>55</v>
      </c>
      <c r="P1152" s="29" t="s">
        <v>5866</v>
      </c>
      <c r="Q1152" s="30" t="s">
        <v>2163</v>
      </c>
      <c r="R1152" s="25">
        <v>73080</v>
      </c>
      <c r="S1152" s="24" t="s">
        <v>43</v>
      </c>
      <c r="T1152" s="24" t="s">
        <v>44</v>
      </c>
      <c r="U1152" s="31">
        <v>0.375</v>
      </c>
      <c r="V1152" s="31">
        <v>0.64583333333333337</v>
      </c>
      <c r="W1152" s="31">
        <v>0.375</v>
      </c>
      <c r="X1152" s="31">
        <v>0.625</v>
      </c>
      <c r="Y1152" s="24">
        <v>1</v>
      </c>
      <c r="Z1152" s="24" t="s">
        <v>45</v>
      </c>
      <c r="AA1152" s="31">
        <v>0.375</v>
      </c>
      <c r="AB1152" s="31">
        <v>0.54166666666666663</v>
      </c>
      <c r="AC1152" s="31">
        <v>0.375</v>
      </c>
      <c r="AD1152" s="31">
        <v>0.52083333333333337</v>
      </c>
      <c r="AE1152" s="24">
        <v>0</v>
      </c>
      <c r="AF1152" s="24" t="s">
        <v>47</v>
      </c>
      <c r="AG1152" s="31" t="s">
        <v>46</v>
      </c>
      <c r="AH1152" s="31" t="s">
        <v>46</v>
      </c>
      <c r="AI1152" s="31" t="s">
        <v>46</v>
      </c>
      <c r="AJ1152" s="31" t="s">
        <v>46</v>
      </c>
      <c r="AK1152" s="24">
        <v>0</v>
      </c>
      <c r="AL1152" s="31" t="s">
        <v>46</v>
      </c>
      <c r="AM1152" s="31" t="s">
        <v>46</v>
      </c>
      <c r="AN1152" s="31" t="s">
        <v>46</v>
      </c>
      <c r="AO1152" s="31" t="s">
        <v>46</v>
      </c>
      <c r="AP1152" s="74">
        <v>20.273719</v>
      </c>
      <c r="AQ1152" s="74">
        <v>-97.957519000000005</v>
      </c>
      <c r="AR1152" s="41"/>
      <c r="AS1152" s="41"/>
      <c r="AT1152" s="41"/>
      <c r="AU1152" s="41"/>
      <c r="AV1152" s="41"/>
      <c r="AW1152" s="41"/>
      <c r="AX1152" s="41"/>
      <c r="AY1152" s="41"/>
      <c r="AZ1152" s="41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  <c r="BT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82"/>
      <c r="CN1152" s="82"/>
      <c r="CO1152" s="82"/>
      <c r="CP1152" s="82"/>
      <c r="CQ1152" s="82"/>
      <c r="CR1152" s="82"/>
      <c r="CS1152" s="82"/>
      <c r="CT1152" s="82"/>
      <c r="CU1152" s="82"/>
      <c r="CV1152" s="82"/>
      <c r="CW1152" s="82"/>
      <c r="CX1152" s="82"/>
      <c r="CY1152" s="82"/>
      <c r="CZ1152" s="82"/>
      <c r="DA1152" s="82"/>
      <c r="DB1152" s="82"/>
      <c r="DC1152" s="82"/>
      <c r="DD1152" s="82"/>
      <c r="DE1152" s="82"/>
      <c r="DF1152" s="82"/>
      <c r="DG1152" s="82"/>
      <c r="DH1152" s="82"/>
      <c r="DI1152" s="82"/>
      <c r="DJ1152" s="82"/>
      <c r="DK1152" s="82"/>
      <c r="DL1152" s="82"/>
      <c r="DM1152" s="82"/>
      <c r="DN1152" s="82"/>
      <c r="DO1152" s="82"/>
      <c r="DP1152" s="82"/>
      <c r="DQ1152" s="82"/>
      <c r="DR1152" s="82"/>
      <c r="DS1152" s="82"/>
      <c r="DT1152" s="82"/>
      <c r="DU1152" s="82"/>
      <c r="DV1152" s="82"/>
      <c r="DW1152" s="82"/>
      <c r="DX1152" s="82"/>
      <c r="DY1152" s="82"/>
      <c r="DZ1152" s="82"/>
      <c r="EA1152" s="82"/>
      <c r="EB1152" s="82"/>
      <c r="EC1152" s="82"/>
      <c r="ED1152" s="82"/>
      <c r="EE1152" s="82"/>
      <c r="EF1152" s="82"/>
      <c r="EG1152" s="82"/>
      <c r="EH1152" s="82"/>
      <c r="EI1152" s="82"/>
      <c r="EJ1152" s="82"/>
      <c r="EK1152" s="82"/>
      <c r="EL1152" s="82"/>
      <c r="EM1152" s="82"/>
      <c r="EN1152" s="82"/>
      <c r="EO1152" s="82"/>
      <c r="EP1152" s="82"/>
      <c r="EQ1152" s="82"/>
      <c r="ER1152" s="82"/>
      <c r="ES1152" s="82"/>
      <c r="ET1152" s="82"/>
      <c r="EU1152" s="82"/>
      <c r="EV1152" s="82"/>
      <c r="EW1152" s="82"/>
      <c r="EX1152" s="82"/>
      <c r="EY1152" s="82"/>
      <c r="EZ1152" s="82"/>
      <c r="FA1152" s="82"/>
      <c r="FB1152" s="82"/>
      <c r="FC1152" s="82"/>
      <c r="FD1152" s="82"/>
      <c r="FE1152" s="82"/>
      <c r="FF1152" s="82"/>
      <c r="FG1152" s="82"/>
      <c r="FH1152" s="82"/>
      <c r="FI1152" s="82"/>
      <c r="FJ1152" s="82"/>
      <c r="FK1152" s="82"/>
      <c r="FL1152" s="82"/>
      <c r="FM1152" s="82"/>
      <c r="FN1152" s="82"/>
      <c r="FO1152" s="82"/>
      <c r="FP1152" s="82"/>
      <c r="FQ1152" s="82"/>
      <c r="FR1152" s="81"/>
      <c r="FS1152" s="81"/>
      <c r="FT1152" s="81"/>
      <c r="FU1152" s="81"/>
      <c r="FV1152" s="81"/>
      <c r="FW1152" s="81"/>
      <c r="FX1152" s="81"/>
      <c r="FY1152" s="81"/>
      <c r="FZ1152" s="81"/>
      <c r="GA1152" s="81"/>
      <c r="GB1152" s="81"/>
      <c r="GC1152" s="81"/>
      <c r="GD1152" s="81"/>
      <c r="GE1152" s="81"/>
      <c r="GF1152" s="81"/>
      <c r="GG1152" s="81"/>
      <c r="GH1152" s="81"/>
      <c r="GI1152" s="81"/>
      <c r="GJ1152" s="81"/>
      <c r="GK1152" s="81"/>
      <c r="GL1152" s="81"/>
      <c r="GM1152" s="81"/>
      <c r="GN1152" s="81"/>
      <c r="GO1152" s="81"/>
      <c r="GP1152" s="81"/>
      <c r="GQ1152" s="81"/>
      <c r="GR1152" s="81"/>
      <c r="GS1152" s="81"/>
      <c r="GT1152" s="81"/>
      <c r="GU1152" s="81"/>
      <c r="GV1152" s="81"/>
      <c r="GW1152" s="81"/>
      <c r="GX1152" s="81"/>
      <c r="GY1152" s="81"/>
      <c r="GZ1152" s="81"/>
      <c r="HA1152" s="81"/>
      <c r="HB1152" s="81"/>
      <c r="HC1152" s="81"/>
      <c r="HD1152" s="81"/>
      <c r="HE1152" s="81"/>
      <c r="HF1152" s="81"/>
      <c r="HG1152" s="81"/>
      <c r="HH1152" s="81"/>
      <c r="HI1152" s="81"/>
      <c r="HJ1152" s="81"/>
    </row>
    <row r="1153" spans="1:277" s="15" customFormat="1" ht="22.5" customHeight="1" x14ac:dyDescent="0.25">
      <c r="A1153" s="22">
        <v>21</v>
      </c>
      <c r="B1153" s="23" t="s">
        <v>5813</v>
      </c>
      <c r="C1153" s="24">
        <v>9</v>
      </c>
      <c r="D1153" s="24">
        <v>1</v>
      </c>
      <c r="E1153" s="24">
        <v>0</v>
      </c>
      <c r="F1153" s="25">
        <v>21009</v>
      </c>
      <c r="G1153" s="26" t="s">
        <v>3329</v>
      </c>
      <c r="H1153" s="26" t="s">
        <v>3329</v>
      </c>
      <c r="I1153" s="26" t="s">
        <v>3329</v>
      </c>
      <c r="J1153" s="30" t="s">
        <v>5867</v>
      </c>
      <c r="K1153" s="35" t="s">
        <v>52</v>
      </c>
      <c r="L1153" s="26" t="s">
        <v>2621</v>
      </c>
      <c r="M1153" s="24" t="s">
        <v>192</v>
      </c>
      <c r="N1153" s="24"/>
      <c r="O1153" s="26" t="s">
        <v>5868</v>
      </c>
      <c r="P1153" s="29" t="s">
        <v>3288</v>
      </c>
      <c r="Q1153" s="30" t="s">
        <v>542</v>
      </c>
      <c r="R1153" s="25">
        <v>73470</v>
      </c>
      <c r="S1153" s="24" t="s">
        <v>43</v>
      </c>
      <c r="T1153" s="24" t="s">
        <v>44</v>
      </c>
      <c r="U1153" s="31">
        <v>0.375</v>
      </c>
      <c r="V1153" s="31">
        <v>0.64583333333333337</v>
      </c>
      <c r="W1153" s="31">
        <v>0.375</v>
      </c>
      <c r="X1153" s="31">
        <v>0.625</v>
      </c>
      <c r="Y1153" s="24">
        <v>0</v>
      </c>
      <c r="Z1153" s="24" t="s">
        <v>45</v>
      </c>
      <c r="AA1153" s="31" t="s">
        <v>46</v>
      </c>
      <c r="AB1153" s="31" t="s">
        <v>46</v>
      </c>
      <c r="AC1153" s="31" t="s">
        <v>46</v>
      </c>
      <c r="AD1153" s="31" t="s">
        <v>46</v>
      </c>
      <c r="AE1153" s="24">
        <v>1</v>
      </c>
      <c r="AF1153" s="24" t="s">
        <v>47</v>
      </c>
      <c r="AG1153" s="31">
        <v>0.375</v>
      </c>
      <c r="AH1153" s="31">
        <v>0.54166666666666663</v>
      </c>
      <c r="AI1153" s="31">
        <v>0.375</v>
      </c>
      <c r="AJ1153" s="31">
        <v>0.52083333333333337</v>
      </c>
      <c r="AK1153" s="24">
        <v>0</v>
      </c>
      <c r="AL1153" s="31" t="s">
        <v>46</v>
      </c>
      <c r="AM1153" s="31" t="s">
        <v>46</v>
      </c>
      <c r="AN1153" s="31" t="s">
        <v>46</v>
      </c>
      <c r="AO1153" s="31" t="s">
        <v>46</v>
      </c>
      <c r="AP1153" s="74">
        <v>20.105263999999998</v>
      </c>
      <c r="AQ1153" s="74">
        <v>-97.625786000000005</v>
      </c>
      <c r="AR1153" s="41"/>
      <c r="AS1153" s="41"/>
      <c r="AT1153" s="41"/>
      <c r="AU1153" s="41"/>
      <c r="AV1153" s="41"/>
      <c r="AW1153" s="41"/>
      <c r="AX1153" s="41"/>
      <c r="AY1153" s="41"/>
      <c r="AZ1153" s="41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  <c r="BT1153" s="41"/>
      <c r="BU1153" s="41"/>
      <c r="BV1153" s="41"/>
      <c r="BW1153" s="41"/>
      <c r="BX1153" s="41"/>
      <c r="BY1153" s="41"/>
      <c r="BZ1153" s="41"/>
      <c r="CA1153" s="41"/>
      <c r="CB1153" s="41"/>
      <c r="CC1153" s="41"/>
      <c r="CD1153" s="41"/>
      <c r="CE1153" s="41"/>
      <c r="CF1153" s="41"/>
      <c r="CG1153" s="41"/>
      <c r="CH1153" s="41"/>
      <c r="CI1153" s="41"/>
      <c r="CJ1153" s="41"/>
      <c r="CK1153" s="41"/>
      <c r="CL1153" s="41"/>
      <c r="CM1153" s="41"/>
      <c r="CN1153" s="41"/>
      <c r="CO1153" s="41"/>
      <c r="CP1153" s="41"/>
      <c r="CQ1153" s="41"/>
      <c r="CR1153" s="41"/>
      <c r="CS1153" s="41"/>
      <c r="CT1153" s="41"/>
      <c r="CU1153" s="41"/>
      <c r="CV1153" s="41"/>
      <c r="CW1153" s="41"/>
      <c r="CX1153" s="41"/>
      <c r="CY1153" s="41"/>
      <c r="CZ1153" s="41"/>
      <c r="DA1153" s="41"/>
      <c r="DB1153" s="41"/>
      <c r="DC1153" s="41"/>
      <c r="DD1153" s="41"/>
      <c r="DE1153" s="41"/>
      <c r="DF1153" s="41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12"/>
      <c r="FS1153" s="12"/>
      <c r="FT1153" s="12"/>
      <c r="FU1153" s="12"/>
      <c r="FV1153" s="12"/>
      <c r="FW1153" s="12"/>
      <c r="FX1153" s="12"/>
      <c r="FY1153" s="12"/>
      <c r="FZ1153" s="12"/>
      <c r="GA1153" s="12"/>
      <c r="GB1153" s="12"/>
      <c r="GC1153" s="12"/>
      <c r="GD1153" s="12"/>
      <c r="GE1153" s="12"/>
      <c r="GF1153" s="12"/>
      <c r="GG1153" s="12"/>
      <c r="GH1153" s="12"/>
      <c r="GI1153" s="12"/>
      <c r="GJ1153" s="12"/>
      <c r="GK1153" s="12"/>
      <c r="GL1153" s="12"/>
      <c r="GM1153" s="12"/>
      <c r="GN1153" s="12"/>
      <c r="GO1153" s="12"/>
      <c r="GP1153" s="12"/>
      <c r="GQ1153" s="12"/>
      <c r="GR1153" s="12"/>
      <c r="GS1153" s="12"/>
      <c r="GT1153" s="12"/>
      <c r="GU1153" s="12"/>
      <c r="GV1153" s="12"/>
      <c r="GW1153" s="12"/>
      <c r="GX1153" s="12"/>
      <c r="GY1153" s="12"/>
      <c r="GZ1153" s="12"/>
      <c r="HA1153" s="12"/>
      <c r="HB1153" s="12"/>
      <c r="HC1153" s="12"/>
      <c r="HD1153" s="12"/>
      <c r="HE1153" s="12"/>
      <c r="HF1153" s="12"/>
      <c r="HG1153" s="12"/>
      <c r="HH1153" s="12"/>
      <c r="HI1153" s="12"/>
      <c r="HJ1153" s="12"/>
      <c r="HK1153" s="12"/>
      <c r="HL1153" s="12"/>
      <c r="HM1153" s="12"/>
      <c r="HN1153" s="12"/>
      <c r="HO1153" s="12"/>
      <c r="HP1153" s="12"/>
      <c r="HQ1153" s="12"/>
      <c r="HR1153" s="12"/>
      <c r="HS1153" s="12"/>
      <c r="HT1153" s="12"/>
      <c r="HU1153" s="12"/>
      <c r="HV1153" s="12"/>
      <c r="HW1153" s="12"/>
      <c r="HX1153" s="12"/>
      <c r="HY1153" s="12"/>
      <c r="HZ1153" s="12"/>
      <c r="IA1153" s="12"/>
      <c r="IB1153" s="12"/>
      <c r="IC1153" s="12"/>
      <c r="ID1153" s="12"/>
      <c r="IE1153" s="12"/>
      <c r="IF1153" s="12"/>
      <c r="IG1153" s="12"/>
      <c r="IH1153" s="12"/>
      <c r="II1153" s="12"/>
      <c r="IJ1153" s="12"/>
      <c r="IK1153" s="12"/>
      <c r="IL1153" s="12"/>
      <c r="IM1153" s="12"/>
      <c r="IN1153" s="12"/>
      <c r="IO1153" s="12"/>
      <c r="IP1153" s="12"/>
      <c r="IQ1153" s="12"/>
      <c r="IR1153" s="12"/>
      <c r="IS1153" s="12"/>
      <c r="IT1153" s="12"/>
      <c r="IU1153" s="12"/>
      <c r="IV1153" s="12"/>
      <c r="IW1153" s="12"/>
      <c r="IX1153" s="12"/>
      <c r="IY1153" s="12"/>
      <c r="IZ1153" s="12"/>
      <c r="JA1153" s="12"/>
      <c r="JB1153" s="12"/>
      <c r="JC1153" s="12"/>
      <c r="JD1153" s="12"/>
      <c r="JE1153" s="12"/>
      <c r="JF1153" s="12"/>
      <c r="JG1153" s="12"/>
      <c r="JH1153" s="12"/>
      <c r="JI1153" s="12"/>
      <c r="JJ1153" s="12"/>
      <c r="JK1153" s="12"/>
      <c r="JL1153" s="12"/>
      <c r="JM1153" s="12"/>
      <c r="JN1153" s="12"/>
      <c r="JO1153" s="12"/>
      <c r="JP1153" s="12"/>
      <c r="JQ1153" s="12"/>
    </row>
    <row r="1154" spans="1:277" s="12" customFormat="1" ht="22.5" customHeight="1" x14ac:dyDescent="0.25">
      <c r="A1154" s="22">
        <v>21</v>
      </c>
      <c r="B1154" s="23" t="s">
        <v>5813</v>
      </c>
      <c r="C1154" s="24">
        <v>10</v>
      </c>
      <c r="D1154" s="24">
        <v>1</v>
      </c>
      <c r="E1154" s="24">
        <v>0</v>
      </c>
      <c r="F1154" s="25">
        <v>21010</v>
      </c>
      <c r="G1154" s="26" t="s">
        <v>5870</v>
      </c>
      <c r="H1154" s="26" t="s">
        <v>5870</v>
      </c>
      <c r="I1154" s="26" t="s">
        <v>5871</v>
      </c>
      <c r="J1154" s="30" t="s">
        <v>5872</v>
      </c>
      <c r="K1154" s="30" t="s">
        <v>5789</v>
      </c>
      <c r="L1154" s="26" t="s">
        <v>5873</v>
      </c>
      <c r="M1154" s="24">
        <v>18</v>
      </c>
      <c r="N1154" s="24"/>
      <c r="O1154" s="26" t="s">
        <v>55</v>
      </c>
      <c r="P1154" s="29" t="s">
        <v>5874</v>
      </c>
      <c r="Q1154" s="30" t="s">
        <v>5875</v>
      </c>
      <c r="R1154" s="43">
        <v>73560</v>
      </c>
      <c r="S1154" s="24" t="s">
        <v>43</v>
      </c>
      <c r="T1154" s="24" t="s">
        <v>742</v>
      </c>
      <c r="U1154" s="31">
        <v>0.375</v>
      </c>
      <c r="V1154" s="31">
        <v>0.64583333333333337</v>
      </c>
      <c r="W1154" s="31">
        <v>0.375</v>
      </c>
      <c r="X1154" s="31">
        <v>0.625</v>
      </c>
      <c r="Y1154" s="24">
        <v>1</v>
      </c>
      <c r="Z1154" s="24" t="s">
        <v>45</v>
      </c>
      <c r="AA1154" s="31">
        <v>0.375</v>
      </c>
      <c r="AB1154" s="31">
        <v>0.54166666666666663</v>
      </c>
      <c r="AC1154" s="31">
        <v>0.375</v>
      </c>
      <c r="AD1154" s="31">
        <v>0.52083333333333337</v>
      </c>
      <c r="AE1154" s="24">
        <v>0</v>
      </c>
      <c r="AF1154" s="24" t="s">
        <v>47</v>
      </c>
      <c r="AG1154" s="31" t="s">
        <v>46</v>
      </c>
      <c r="AH1154" s="31" t="s">
        <v>46</v>
      </c>
      <c r="AI1154" s="31" t="s">
        <v>46</v>
      </c>
      <c r="AJ1154" s="31" t="s">
        <v>46</v>
      </c>
      <c r="AK1154" s="24">
        <v>0</v>
      </c>
      <c r="AL1154" s="31" t="s">
        <v>46</v>
      </c>
      <c r="AM1154" s="31" t="s">
        <v>46</v>
      </c>
      <c r="AN1154" s="31" t="s">
        <v>46</v>
      </c>
      <c r="AO1154" s="31" t="s">
        <v>46</v>
      </c>
      <c r="AP1154" s="74" t="s">
        <v>5876</v>
      </c>
      <c r="AQ1154" s="74" t="s">
        <v>5877</v>
      </c>
      <c r="AR1154" s="41"/>
      <c r="AS1154" s="41"/>
      <c r="AT1154" s="41"/>
      <c r="AU1154" s="41"/>
      <c r="AV1154" s="41"/>
      <c r="AW1154" s="41"/>
      <c r="AX1154" s="41"/>
      <c r="AY1154" s="41"/>
      <c r="AZ1154" s="41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  <c r="BT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</row>
    <row r="1155" spans="1:277" s="40" customFormat="1" ht="22.5" customHeight="1" x14ac:dyDescent="0.25">
      <c r="A1155" s="22">
        <v>21</v>
      </c>
      <c r="B1155" s="23" t="s">
        <v>5813</v>
      </c>
      <c r="C1155" s="24">
        <v>11</v>
      </c>
      <c r="D1155" s="24">
        <v>1</v>
      </c>
      <c r="E1155" s="24">
        <v>0</v>
      </c>
      <c r="F1155" s="25">
        <v>21011</v>
      </c>
      <c r="G1155" s="26" t="s">
        <v>5878</v>
      </c>
      <c r="H1155" s="26" t="s">
        <v>5878</v>
      </c>
      <c r="I1155" s="26" t="s">
        <v>5879</v>
      </c>
      <c r="J1155" s="30" t="s">
        <v>5880</v>
      </c>
      <c r="K1155" s="35" t="s">
        <v>67</v>
      </c>
      <c r="L1155" s="26" t="s">
        <v>536</v>
      </c>
      <c r="M1155" s="24" t="s">
        <v>192</v>
      </c>
      <c r="N1155" s="24"/>
      <c r="O1155" s="26" t="s">
        <v>5879</v>
      </c>
      <c r="P1155" s="29" t="s">
        <v>5881</v>
      </c>
      <c r="Q1155" s="30" t="s">
        <v>64</v>
      </c>
      <c r="R1155" s="25">
        <v>73970</v>
      </c>
      <c r="S1155" s="24" t="s">
        <v>43</v>
      </c>
      <c r="T1155" s="24" t="s">
        <v>742</v>
      </c>
      <c r="U1155" s="31">
        <v>0.375</v>
      </c>
      <c r="V1155" s="31">
        <v>0.6875</v>
      </c>
      <c r="W1155" s="31">
        <v>0.375</v>
      </c>
      <c r="X1155" s="31">
        <v>0.66666666666666663</v>
      </c>
      <c r="Y1155" s="24">
        <v>0</v>
      </c>
      <c r="Z1155" s="24" t="s">
        <v>45</v>
      </c>
      <c r="AA1155" s="31" t="s">
        <v>46</v>
      </c>
      <c r="AB1155" s="31" t="s">
        <v>46</v>
      </c>
      <c r="AC1155" s="31" t="s">
        <v>46</v>
      </c>
      <c r="AD1155" s="31" t="s">
        <v>46</v>
      </c>
      <c r="AE1155" s="24">
        <v>0</v>
      </c>
      <c r="AF1155" s="24" t="s">
        <v>47</v>
      </c>
      <c r="AG1155" s="31" t="s">
        <v>46</v>
      </c>
      <c r="AH1155" s="31" t="s">
        <v>46</v>
      </c>
      <c r="AI1155" s="31" t="s">
        <v>46</v>
      </c>
      <c r="AJ1155" s="31" t="s">
        <v>46</v>
      </c>
      <c r="AK1155" s="24">
        <v>0</v>
      </c>
      <c r="AL1155" s="31" t="s">
        <v>46</v>
      </c>
      <c r="AM1155" s="31" t="s">
        <v>46</v>
      </c>
      <c r="AN1155" s="31" t="s">
        <v>46</v>
      </c>
      <c r="AO1155" s="31" t="s">
        <v>46</v>
      </c>
      <c r="AP1155" s="86">
        <v>19.79365</v>
      </c>
      <c r="AQ1155" s="86">
        <v>-97.326244000000003</v>
      </c>
      <c r="AR1155" s="41"/>
      <c r="AS1155" s="41"/>
      <c r="AT1155" s="41"/>
      <c r="AU1155" s="41"/>
      <c r="AV1155" s="41"/>
      <c r="AW1155" s="41"/>
      <c r="AX1155" s="41"/>
      <c r="AY1155" s="41"/>
      <c r="AZ1155" s="41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  <c r="BT1155" s="41"/>
      <c r="BU1155" s="41"/>
      <c r="BV1155" s="41"/>
      <c r="BW1155" s="41"/>
      <c r="BX1155" s="41"/>
      <c r="BY1155" s="41"/>
      <c r="BZ1155" s="41"/>
      <c r="CA1155" s="41"/>
      <c r="CB1155" s="41"/>
      <c r="CC1155" s="41"/>
      <c r="CD1155" s="41"/>
      <c r="CE1155" s="41"/>
      <c r="CF1155" s="41"/>
      <c r="CG1155" s="41"/>
      <c r="CH1155" s="41"/>
      <c r="CI1155" s="41"/>
      <c r="CJ1155" s="41"/>
      <c r="CK1155" s="41"/>
      <c r="CL1155" s="41"/>
      <c r="CM1155" s="41"/>
      <c r="CN1155" s="41"/>
      <c r="CO1155" s="41"/>
      <c r="CP1155" s="41"/>
      <c r="CQ1155" s="41"/>
      <c r="CR1155" s="41"/>
      <c r="CS1155" s="41"/>
      <c r="CT1155" s="41"/>
      <c r="CU1155" s="41"/>
      <c r="CV1155" s="41"/>
      <c r="CW1155" s="41"/>
      <c r="CX1155" s="41"/>
      <c r="CY1155" s="41"/>
      <c r="CZ1155" s="41"/>
      <c r="DA1155" s="41"/>
      <c r="DB1155" s="41"/>
      <c r="DC1155" s="41"/>
      <c r="DD1155" s="41"/>
      <c r="DE1155" s="41"/>
      <c r="DF1155" s="41"/>
    </row>
    <row r="1156" spans="1:277" s="12" customFormat="1" ht="22.5" customHeight="1" x14ac:dyDescent="0.25">
      <c r="A1156" s="22">
        <v>21</v>
      </c>
      <c r="B1156" s="23" t="s">
        <v>5882</v>
      </c>
      <c r="C1156" s="24">
        <v>12</v>
      </c>
      <c r="D1156" s="24">
        <v>1</v>
      </c>
      <c r="E1156" s="24">
        <v>0</v>
      </c>
      <c r="F1156" s="25">
        <v>21012</v>
      </c>
      <c r="G1156" s="26" t="s">
        <v>5883</v>
      </c>
      <c r="H1156" s="26" t="s">
        <v>5883</v>
      </c>
      <c r="I1156" s="26" t="s">
        <v>5883</v>
      </c>
      <c r="J1156" s="30" t="s">
        <v>5884</v>
      </c>
      <c r="K1156" s="35" t="s">
        <v>67</v>
      </c>
      <c r="L1156" s="26" t="s">
        <v>5885</v>
      </c>
      <c r="M1156" s="24" t="s">
        <v>192</v>
      </c>
      <c r="N1156" s="24"/>
      <c r="O1156" s="26" t="s">
        <v>754</v>
      </c>
      <c r="P1156" s="29" t="s">
        <v>803</v>
      </c>
      <c r="Q1156" s="30" t="s">
        <v>5886</v>
      </c>
      <c r="R1156" s="43">
        <v>75980</v>
      </c>
      <c r="S1156" s="24" t="s">
        <v>43</v>
      </c>
      <c r="T1156" s="24" t="s">
        <v>742</v>
      </c>
      <c r="U1156" s="31">
        <v>0.375</v>
      </c>
      <c r="V1156" s="31">
        <v>0.6875</v>
      </c>
      <c r="W1156" s="31">
        <v>0.375</v>
      </c>
      <c r="X1156" s="31">
        <v>0.66666666666666663</v>
      </c>
      <c r="Y1156" s="24">
        <v>0</v>
      </c>
      <c r="Z1156" s="24" t="s">
        <v>45</v>
      </c>
      <c r="AA1156" s="31" t="s">
        <v>46</v>
      </c>
      <c r="AB1156" s="31" t="s">
        <v>46</v>
      </c>
      <c r="AC1156" s="31" t="s">
        <v>46</v>
      </c>
      <c r="AD1156" s="31" t="s">
        <v>46</v>
      </c>
      <c r="AE1156" s="24">
        <v>0</v>
      </c>
      <c r="AF1156" s="24" t="s">
        <v>47</v>
      </c>
      <c r="AG1156" s="31" t="s">
        <v>46</v>
      </c>
      <c r="AH1156" s="31" t="s">
        <v>46</v>
      </c>
      <c r="AI1156" s="31" t="s">
        <v>46</v>
      </c>
      <c r="AJ1156" s="31" t="s">
        <v>46</v>
      </c>
      <c r="AK1156" s="24">
        <v>0</v>
      </c>
      <c r="AL1156" s="31" t="s">
        <v>46</v>
      </c>
      <c r="AM1156" s="31" t="s">
        <v>46</v>
      </c>
      <c r="AN1156" s="31" t="s">
        <v>46</v>
      </c>
      <c r="AO1156" s="31" t="s">
        <v>46</v>
      </c>
      <c r="AP1156" s="74" t="s">
        <v>5887</v>
      </c>
      <c r="AQ1156" s="74" t="s">
        <v>5888</v>
      </c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  <c r="CO1156" s="41"/>
      <c r="CP1156" s="41"/>
      <c r="CQ1156" s="41"/>
      <c r="CR1156" s="41"/>
      <c r="CS1156" s="41"/>
      <c r="CT1156" s="41"/>
      <c r="CU1156" s="41"/>
      <c r="CV1156" s="41"/>
      <c r="CW1156" s="41"/>
      <c r="CX1156" s="41"/>
      <c r="CY1156" s="41"/>
      <c r="CZ1156" s="41"/>
      <c r="DA1156" s="41"/>
      <c r="DB1156" s="41"/>
      <c r="DC1156" s="41"/>
      <c r="DD1156" s="41"/>
      <c r="DE1156" s="41"/>
      <c r="DF1156" s="41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</row>
    <row r="1157" spans="1:277" s="12" customFormat="1" ht="22.5" customHeight="1" x14ac:dyDescent="0.25">
      <c r="A1157" s="62">
        <v>21</v>
      </c>
      <c r="B1157" s="23" t="s">
        <v>5813</v>
      </c>
      <c r="C1157" s="24">
        <v>13</v>
      </c>
      <c r="D1157" s="24">
        <v>1</v>
      </c>
      <c r="E1157" s="24">
        <v>0</v>
      </c>
      <c r="F1157" s="25">
        <v>21013</v>
      </c>
      <c r="G1157" s="26" t="s">
        <v>5890</v>
      </c>
      <c r="H1157" s="26" t="s">
        <v>5890</v>
      </c>
      <c r="I1157" s="26" t="s">
        <v>5890</v>
      </c>
      <c r="J1157" s="30" t="s">
        <v>5891</v>
      </c>
      <c r="K1157" s="35" t="s">
        <v>396</v>
      </c>
      <c r="L1157" s="26" t="s">
        <v>5892</v>
      </c>
      <c r="M1157" s="24" t="s">
        <v>192</v>
      </c>
      <c r="N1157" s="24"/>
      <c r="O1157" s="26" t="s">
        <v>5893</v>
      </c>
      <c r="P1157" s="29" t="s">
        <v>5163</v>
      </c>
      <c r="Q1157" s="30" t="s">
        <v>64</v>
      </c>
      <c r="R1157" s="25">
        <v>73480</v>
      </c>
      <c r="S1157" s="24" t="s">
        <v>43</v>
      </c>
      <c r="T1157" s="24" t="s">
        <v>44</v>
      </c>
      <c r="U1157" s="31">
        <v>0.375</v>
      </c>
      <c r="V1157" s="31">
        <v>0.64583333333333337</v>
      </c>
      <c r="W1157" s="31">
        <v>0.375</v>
      </c>
      <c r="X1157" s="31">
        <v>0.625</v>
      </c>
      <c r="Y1157" s="24">
        <v>0</v>
      </c>
      <c r="Z1157" s="24" t="s">
        <v>45</v>
      </c>
      <c r="AA1157" s="31" t="s">
        <v>46</v>
      </c>
      <c r="AB1157" s="31" t="s">
        <v>46</v>
      </c>
      <c r="AC1157" s="31" t="s">
        <v>46</v>
      </c>
      <c r="AD1157" s="31" t="s">
        <v>46</v>
      </c>
      <c r="AE1157" s="24">
        <v>0</v>
      </c>
      <c r="AF1157" s="24" t="s">
        <v>47</v>
      </c>
      <c r="AG1157" s="31" t="s">
        <v>46</v>
      </c>
      <c r="AH1157" s="31" t="s">
        <v>46</v>
      </c>
      <c r="AI1157" s="31" t="s">
        <v>46</v>
      </c>
      <c r="AJ1157" s="31" t="s">
        <v>46</v>
      </c>
      <c r="AK1157" s="24">
        <v>0</v>
      </c>
      <c r="AL1157" s="31" t="s">
        <v>46</v>
      </c>
      <c r="AM1157" s="31" t="s">
        <v>46</v>
      </c>
      <c r="AN1157" s="31" t="s">
        <v>46</v>
      </c>
      <c r="AO1157" s="31" t="s">
        <v>46</v>
      </c>
      <c r="AP1157" s="74" t="s">
        <v>5894</v>
      </c>
      <c r="AQ1157" s="74" t="s">
        <v>5895</v>
      </c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  <c r="CL1157" s="41"/>
      <c r="CM1157" s="41"/>
      <c r="CN1157" s="41"/>
      <c r="CO1157" s="41"/>
      <c r="CP1157" s="41"/>
      <c r="CQ1157" s="41"/>
      <c r="CR1157" s="41"/>
      <c r="CS1157" s="41"/>
      <c r="CT1157" s="41"/>
      <c r="CU1157" s="41"/>
      <c r="CV1157" s="41"/>
      <c r="CW1157" s="41"/>
      <c r="CX1157" s="41"/>
      <c r="CY1157" s="41"/>
      <c r="CZ1157" s="41"/>
      <c r="DA1157" s="41"/>
      <c r="DB1157" s="41"/>
      <c r="DC1157" s="41"/>
      <c r="DD1157" s="41"/>
      <c r="DE1157" s="41"/>
      <c r="DF1157" s="41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</row>
    <row r="1158" spans="1:277" s="12" customFormat="1" ht="22.5" customHeight="1" x14ac:dyDescent="0.25">
      <c r="A1158" s="62">
        <v>21</v>
      </c>
      <c r="B1158" s="23" t="s">
        <v>5813</v>
      </c>
      <c r="C1158" s="24">
        <v>14</v>
      </c>
      <c r="D1158" s="24">
        <v>1</v>
      </c>
      <c r="E1158" s="24">
        <v>0</v>
      </c>
      <c r="F1158" s="25">
        <v>21014</v>
      </c>
      <c r="G1158" s="26" t="s">
        <v>5896</v>
      </c>
      <c r="H1158" s="26" t="s">
        <v>5897</v>
      </c>
      <c r="I1158" s="26" t="s">
        <v>5898</v>
      </c>
      <c r="J1158" s="30" t="s">
        <v>5899</v>
      </c>
      <c r="K1158" s="35" t="s">
        <v>67</v>
      </c>
      <c r="L1158" s="26" t="s">
        <v>5900</v>
      </c>
      <c r="M1158" s="24" t="s">
        <v>192</v>
      </c>
      <c r="N1158" s="24"/>
      <c r="O1158" s="26" t="s">
        <v>5901</v>
      </c>
      <c r="P1158" s="29" t="s">
        <v>4005</v>
      </c>
      <c r="Q1158" s="30" t="s">
        <v>5902</v>
      </c>
      <c r="R1158" s="25">
        <v>74730</v>
      </c>
      <c r="S1158" s="24" t="s">
        <v>43</v>
      </c>
      <c r="T1158" s="24" t="s">
        <v>44</v>
      </c>
      <c r="U1158" s="31">
        <v>0.375</v>
      </c>
      <c r="V1158" s="31">
        <v>0.6875</v>
      </c>
      <c r="W1158" s="31">
        <v>0.375</v>
      </c>
      <c r="X1158" s="31">
        <v>0.66666666666666663</v>
      </c>
      <c r="Y1158" s="24">
        <v>0</v>
      </c>
      <c r="Z1158" s="24" t="s">
        <v>45</v>
      </c>
      <c r="AA1158" s="31" t="s">
        <v>46</v>
      </c>
      <c r="AB1158" s="31" t="s">
        <v>46</v>
      </c>
      <c r="AC1158" s="31" t="s">
        <v>46</v>
      </c>
      <c r="AD1158" s="31" t="s">
        <v>46</v>
      </c>
      <c r="AE1158" s="24">
        <v>0</v>
      </c>
      <c r="AF1158" s="24" t="s">
        <v>47</v>
      </c>
      <c r="AG1158" s="31" t="s">
        <v>46</v>
      </c>
      <c r="AH1158" s="31" t="s">
        <v>46</v>
      </c>
      <c r="AI1158" s="31" t="s">
        <v>46</v>
      </c>
      <c r="AJ1158" s="31" t="s">
        <v>46</v>
      </c>
      <c r="AK1158" s="24">
        <v>0</v>
      </c>
      <c r="AL1158" s="31" t="s">
        <v>46</v>
      </c>
      <c r="AM1158" s="31" t="s">
        <v>46</v>
      </c>
      <c r="AN1158" s="31" t="s">
        <v>46</v>
      </c>
      <c r="AO1158" s="31" t="s">
        <v>46</v>
      </c>
      <c r="AP1158" s="74" t="s">
        <v>5903</v>
      </c>
      <c r="AQ1158" s="74" t="s">
        <v>5904</v>
      </c>
      <c r="AR1158" s="41"/>
      <c r="AS1158" s="41"/>
      <c r="AT1158" s="41"/>
      <c r="AU1158" s="41"/>
      <c r="AV1158" s="41"/>
      <c r="AW1158" s="41"/>
      <c r="AX1158" s="41"/>
      <c r="AY1158" s="41"/>
      <c r="AZ1158" s="41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  <c r="BT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  <c r="CO1158" s="41"/>
      <c r="CP1158" s="41"/>
      <c r="CQ1158" s="41"/>
      <c r="CR1158" s="41"/>
      <c r="CS1158" s="41"/>
      <c r="CT1158" s="41"/>
      <c r="CU1158" s="41"/>
      <c r="CV1158" s="41"/>
      <c r="CW1158" s="41"/>
      <c r="CX1158" s="41"/>
      <c r="CY1158" s="41"/>
      <c r="CZ1158" s="41"/>
      <c r="DA1158" s="41"/>
      <c r="DB1158" s="41"/>
      <c r="DC1158" s="41"/>
      <c r="DD1158" s="41"/>
      <c r="DE1158" s="41"/>
      <c r="DF1158" s="41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</row>
    <row r="1159" spans="1:277" s="12" customFormat="1" ht="22.5" customHeight="1" x14ac:dyDescent="0.25">
      <c r="A1159" s="62">
        <v>21</v>
      </c>
      <c r="B1159" s="23" t="s">
        <v>5813</v>
      </c>
      <c r="C1159" s="24">
        <v>15</v>
      </c>
      <c r="D1159" s="24">
        <v>1</v>
      </c>
      <c r="E1159" s="24">
        <v>0</v>
      </c>
      <c r="F1159" s="25">
        <v>21015</v>
      </c>
      <c r="G1159" s="26" t="s">
        <v>5837</v>
      </c>
      <c r="H1159" s="26" t="s">
        <v>5837</v>
      </c>
      <c r="I1159" s="26" t="s">
        <v>5837</v>
      </c>
      <c r="J1159" s="30" t="s">
        <v>5905</v>
      </c>
      <c r="K1159" s="35" t="s">
        <v>67</v>
      </c>
      <c r="L1159" s="26" t="s">
        <v>8807</v>
      </c>
      <c r="M1159" s="24" t="s">
        <v>192</v>
      </c>
      <c r="N1159" s="24"/>
      <c r="O1159" s="26" t="s">
        <v>55</v>
      </c>
      <c r="P1159" s="29" t="s">
        <v>528</v>
      </c>
      <c r="Q1159" s="30" t="s">
        <v>7910</v>
      </c>
      <c r="R1159" s="25">
        <v>74580</v>
      </c>
      <c r="S1159" s="24" t="s">
        <v>43</v>
      </c>
      <c r="T1159" s="24" t="s">
        <v>44</v>
      </c>
      <c r="U1159" s="31">
        <v>0.375</v>
      </c>
      <c r="V1159" s="31">
        <v>0.64583333333333337</v>
      </c>
      <c r="W1159" s="31">
        <v>0.375</v>
      </c>
      <c r="X1159" s="31">
        <v>0.625</v>
      </c>
      <c r="Y1159" s="62">
        <v>0</v>
      </c>
      <c r="Z1159" s="24" t="s">
        <v>45</v>
      </c>
      <c r="AA1159" s="31" t="s">
        <v>46</v>
      </c>
      <c r="AB1159" s="31" t="s">
        <v>46</v>
      </c>
      <c r="AC1159" s="31" t="s">
        <v>46</v>
      </c>
      <c r="AD1159" s="31" t="s">
        <v>46</v>
      </c>
      <c r="AE1159" s="62">
        <v>0</v>
      </c>
      <c r="AF1159" s="24" t="s">
        <v>47</v>
      </c>
      <c r="AG1159" s="31" t="s">
        <v>46</v>
      </c>
      <c r="AH1159" s="31" t="s">
        <v>46</v>
      </c>
      <c r="AI1159" s="31" t="s">
        <v>46</v>
      </c>
      <c r="AJ1159" s="31" t="s">
        <v>46</v>
      </c>
      <c r="AK1159" s="62">
        <v>0</v>
      </c>
      <c r="AL1159" s="31" t="s">
        <v>46</v>
      </c>
      <c r="AM1159" s="31" t="s">
        <v>46</v>
      </c>
      <c r="AN1159" s="31" t="s">
        <v>46</v>
      </c>
      <c r="AO1159" s="31" t="s">
        <v>46</v>
      </c>
      <c r="AP1159" s="79" t="s">
        <v>5906</v>
      </c>
      <c r="AQ1159" s="80" t="s">
        <v>5907</v>
      </c>
      <c r="AR1159" s="41"/>
      <c r="AS1159" s="41"/>
      <c r="AT1159" s="41"/>
      <c r="AU1159" s="41"/>
      <c r="AV1159" s="41"/>
      <c r="AW1159" s="41"/>
      <c r="AX1159" s="41"/>
      <c r="AY1159" s="41"/>
      <c r="AZ1159" s="41"/>
      <c r="BA1159" s="41"/>
      <c r="BB1159" s="41"/>
      <c r="BC1159" s="41"/>
      <c r="BD1159" s="41"/>
      <c r="BE1159" s="41"/>
      <c r="BF1159" s="41"/>
      <c r="BG1159" s="41"/>
      <c r="BH1159" s="41"/>
      <c r="BI1159" s="41"/>
      <c r="BJ1159" s="41"/>
      <c r="BK1159" s="41"/>
      <c r="BL1159" s="41"/>
      <c r="BM1159" s="41"/>
      <c r="BN1159" s="41"/>
      <c r="BO1159" s="41"/>
      <c r="BP1159" s="41"/>
      <c r="BQ1159" s="41"/>
      <c r="BR1159" s="41"/>
      <c r="BS1159" s="41"/>
      <c r="BT1159" s="41"/>
      <c r="BU1159" s="41"/>
      <c r="BV1159" s="41"/>
      <c r="BW1159" s="41"/>
      <c r="BX1159" s="41"/>
      <c r="BY1159" s="41"/>
      <c r="BZ1159" s="41"/>
      <c r="CA1159" s="41"/>
      <c r="CB1159" s="41"/>
      <c r="CC1159" s="41"/>
      <c r="CD1159" s="41"/>
      <c r="CE1159" s="41"/>
      <c r="CF1159" s="41"/>
      <c r="CG1159" s="41"/>
      <c r="CH1159" s="41"/>
      <c r="CI1159" s="41"/>
      <c r="CJ1159" s="41"/>
      <c r="CK1159" s="41"/>
      <c r="CL1159" s="41"/>
      <c r="CM1159" s="41"/>
      <c r="CN1159" s="41"/>
      <c r="CO1159" s="41"/>
      <c r="CP1159" s="41"/>
      <c r="CQ1159" s="41"/>
      <c r="CR1159" s="41"/>
      <c r="CS1159" s="41"/>
      <c r="CT1159" s="41"/>
      <c r="CU1159" s="41"/>
      <c r="CV1159" s="41"/>
      <c r="CW1159" s="41"/>
      <c r="CX1159" s="41"/>
      <c r="CY1159" s="41"/>
      <c r="CZ1159" s="41"/>
      <c r="DA1159" s="41"/>
      <c r="DB1159" s="41"/>
      <c r="DC1159" s="41"/>
      <c r="DD1159" s="41"/>
      <c r="DE1159" s="41"/>
      <c r="DF1159" s="41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  <c r="FQ1159" s="40"/>
    </row>
    <row r="1160" spans="1:277" s="12" customFormat="1" ht="22.5" customHeight="1" x14ac:dyDescent="0.25">
      <c r="A1160" s="62">
        <v>21</v>
      </c>
      <c r="B1160" s="23" t="s">
        <v>5813</v>
      </c>
      <c r="C1160" s="24">
        <v>16</v>
      </c>
      <c r="D1160" s="24">
        <v>1</v>
      </c>
      <c r="E1160" s="24">
        <v>0</v>
      </c>
      <c r="F1160" s="25">
        <v>21016</v>
      </c>
      <c r="G1160" s="26" t="s">
        <v>5908</v>
      </c>
      <c r="H1160" s="26" t="s">
        <v>5908</v>
      </c>
      <c r="I1160" s="26" t="s">
        <v>5909</v>
      </c>
      <c r="J1160" s="30" t="s">
        <v>5910</v>
      </c>
      <c r="K1160" s="35" t="s">
        <v>52</v>
      </c>
      <c r="L1160" s="26" t="s">
        <v>5911</v>
      </c>
      <c r="M1160" s="24">
        <v>5</v>
      </c>
      <c r="N1160" s="24" t="s">
        <v>2566</v>
      </c>
      <c r="O1160" s="26" t="s">
        <v>55</v>
      </c>
      <c r="P1160" s="29" t="s">
        <v>5912</v>
      </c>
      <c r="Q1160" s="30" t="s">
        <v>5913</v>
      </c>
      <c r="R1160" s="25">
        <v>73300</v>
      </c>
      <c r="S1160" s="24" t="s">
        <v>43</v>
      </c>
      <c r="T1160" s="24" t="s">
        <v>44</v>
      </c>
      <c r="U1160" s="31">
        <v>0.375</v>
      </c>
      <c r="V1160" s="31">
        <v>0.64583333333333337</v>
      </c>
      <c r="W1160" s="31">
        <v>0.375</v>
      </c>
      <c r="X1160" s="31">
        <v>0.625</v>
      </c>
      <c r="Y1160" s="24">
        <v>0</v>
      </c>
      <c r="Z1160" s="24" t="s">
        <v>45</v>
      </c>
      <c r="AA1160" s="31" t="s">
        <v>46</v>
      </c>
      <c r="AB1160" s="31" t="s">
        <v>46</v>
      </c>
      <c r="AC1160" s="31" t="s">
        <v>46</v>
      </c>
      <c r="AD1160" s="31" t="s">
        <v>46</v>
      </c>
      <c r="AE1160" s="24">
        <v>0</v>
      </c>
      <c r="AF1160" s="24" t="s">
        <v>47</v>
      </c>
      <c r="AG1160" s="31" t="s">
        <v>46</v>
      </c>
      <c r="AH1160" s="31" t="s">
        <v>46</v>
      </c>
      <c r="AI1160" s="31" t="s">
        <v>46</v>
      </c>
      <c r="AJ1160" s="31" t="s">
        <v>46</v>
      </c>
      <c r="AK1160" s="24">
        <v>0</v>
      </c>
      <c r="AL1160" s="31" t="s">
        <v>46</v>
      </c>
      <c r="AM1160" s="31" t="s">
        <v>46</v>
      </c>
      <c r="AN1160" s="31" t="s">
        <v>46</v>
      </c>
      <c r="AO1160" s="31" t="s">
        <v>46</v>
      </c>
      <c r="AP1160" s="74" t="s">
        <v>5914</v>
      </c>
      <c r="AQ1160" s="74" t="s">
        <v>5915</v>
      </c>
      <c r="AR1160" s="41"/>
      <c r="AS1160" s="41"/>
      <c r="AT1160" s="41"/>
      <c r="AU1160" s="41"/>
      <c r="AV1160" s="41"/>
      <c r="AW1160" s="41"/>
      <c r="AX1160" s="41"/>
      <c r="AY1160" s="41"/>
      <c r="AZ1160" s="41"/>
      <c r="BA1160" s="41"/>
      <c r="BB1160" s="41"/>
      <c r="BC1160" s="41"/>
      <c r="BD1160" s="41"/>
      <c r="BE1160" s="41"/>
      <c r="BF1160" s="41"/>
      <c r="BG1160" s="41"/>
      <c r="BH1160" s="41"/>
      <c r="BI1160" s="41"/>
      <c r="BJ1160" s="41"/>
      <c r="BK1160" s="41"/>
      <c r="BL1160" s="41"/>
      <c r="BM1160" s="41"/>
      <c r="BN1160" s="41"/>
      <c r="BO1160" s="41"/>
      <c r="BP1160" s="41"/>
      <c r="BQ1160" s="41"/>
      <c r="BR1160" s="41"/>
      <c r="BS1160" s="41"/>
      <c r="BT1160" s="41"/>
      <c r="BU1160" s="41"/>
      <c r="BV1160" s="41"/>
      <c r="BW1160" s="41"/>
      <c r="BX1160" s="41"/>
      <c r="BY1160" s="41"/>
      <c r="BZ1160" s="41"/>
      <c r="CA1160" s="41"/>
      <c r="CB1160" s="41"/>
      <c r="CC1160" s="41"/>
      <c r="CD1160" s="41"/>
      <c r="CE1160" s="41"/>
      <c r="CF1160" s="41"/>
      <c r="CG1160" s="41"/>
      <c r="CH1160" s="41"/>
      <c r="CI1160" s="41"/>
      <c r="CJ1160" s="41"/>
      <c r="CK1160" s="41"/>
      <c r="CL1160" s="41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  <c r="FQ1160" s="40"/>
    </row>
    <row r="1161" spans="1:277" s="12" customFormat="1" ht="22.5" customHeight="1" x14ac:dyDescent="0.25">
      <c r="A1161" s="62">
        <v>21</v>
      </c>
      <c r="B1161" s="23" t="s">
        <v>5813</v>
      </c>
      <c r="C1161" s="24">
        <v>17</v>
      </c>
      <c r="D1161" s="24">
        <v>1</v>
      </c>
      <c r="E1161" s="24">
        <v>0</v>
      </c>
      <c r="F1161" s="25">
        <v>21017</v>
      </c>
      <c r="G1161" s="26" t="s">
        <v>5848</v>
      </c>
      <c r="H1161" s="26" t="s">
        <v>5917</v>
      </c>
      <c r="I1161" s="26" t="s">
        <v>5918</v>
      </c>
      <c r="J1161" s="30" t="s">
        <v>5919</v>
      </c>
      <c r="K1161" s="35" t="s">
        <v>52</v>
      </c>
      <c r="L1161" s="26" t="s">
        <v>5920</v>
      </c>
      <c r="M1161" s="24">
        <v>6</v>
      </c>
      <c r="N1161" s="24"/>
      <c r="O1161" s="26" t="s">
        <v>55</v>
      </c>
      <c r="P1161" s="29" t="s">
        <v>2468</v>
      </c>
      <c r="Q1161" s="30" t="s">
        <v>5823</v>
      </c>
      <c r="R1161" s="25">
        <v>72760</v>
      </c>
      <c r="S1161" s="24" t="s">
        <v>43</v>
      </c>
      <c r="T1161" s="24" t="s">
        <v>44</v>
      </c>
      <c r="U1161" s="31">
        <v>0.375</v>
      </c>
      <c r="V1161" s="31">
        <v>0.64583333333333337</v>
      </c>
      <c r="W1161" s="31">
        <v>0.375</v>
      </c>
      <c r="X1161" s="31">
        <v>0.625</v>
      </c>
      <c r="Y1161" s="24">
        <v>0</v>
      </c>
      <c r="Z1161" s="24" t="s">
        <v>45</v>
      </c>
      <c r="AA1161" s="31" t="s">
        <v>46</v>
      </c>
      <c r="AB1161" s="31" t="s">
        <v>46</v>
      </c>
      <c r="AC1161" s="31" t="s">
        <v>46</v>
      </c>
      <c r="AD1161" s="31" t="s">
        <v>46</v>
      </c>
      <c r="AE1161" s="24">
        <v>0</v>
      </c>
      <c r="AF1161" s="24" t="s">
        <v>47</v>
      </c>
      <c r="AG1161" s="31" t="s">
        <v>46</v>
      </c>
      <c r="AH1161" s="31" t="s">
        <v>46</v>
      </c>
      <c r="AI1161" s="31" t="s">
        <v>46</v>
      </c>
      <c r="AJ1161" s="31" t="s">
        <v>46</v>
      </c>
      <c r="AK1161" s="24">
        <v>0</v>
      </c>
      <c r="AL1161" s="31" t="s">
        <v>46</v>
      </c>
      <c r="AM1161" s="31" t="s">
        <v>46</v>
      </c>
      <c r="AN1161" s="31" t="s">
        <v>46</v>
      </c>
      <c r="AO1161" s="31" t="s">
        <v>46</v>
      </c>
      <c r="AP1161" s="74">
        <v>19.062768999999999</v>
      </c>
      <c r="AQ1161" s="74">
        <v>-98.307171999999994</v>
      </c>
      <c r="AR1161" s="41"/>
      <c r="AS1161" s="41"/>
      <c r="AT1161" s="41"/>
      <c r="AU1161" s="41"/>
      <c r="AV1161" s="41"/>
      <c r="AW1161" s="41"/>
      <c r="AX1161" s="41"/>
      <c r="AY1161" s="41"/>
      <c r="AZ1161" s="41"/>
      <c r="BA1161" s="41"/>
      <c r="BB1161" s="41"/>
      <c r="BC1161" s="41"/>
      <c r="BD1161" s="41"/>
      <c r="BE1161" s="41"/>
      <c r="BF1161" s="41"/>
      <c r="BG1161" s="41"/>
      <c r="BH1161" s="41"/>
      <c r="BI1161" s="41"/>
      <c r="BJ1161" s="41"/>
      <c r="BK1161" s="41"/>
      <c r="BL1161" s="41"/>
      <c r="BM1161" s="41"/>
      <c r="BN1161" s="41"/>
      <c r="BO1161" s="41"/>
      <c r="BP1161" s="41"/>
      <c r="BQ1161" s="41"/>
      <c r="BR1161" s="41"/>
      <c r="BS1161" s="41"/>
      <c r="BT1161" s="41"/>
      <c r="BU1161" s="41"/>
      <c r="BV1161" s="41"/>
      <c r="BW1161" s="41"/>
      <c r="BX1161" s="41"/>
      <c r="BY1161" s="41"/>
      <c r="BZ1161" s="41"/>
      <c r="CA1161" s="41"/>
      <c r="CB1161" s="41"/>
      <c r="CC1161" s="41"/>
      <c r="CD1161" s="41"/>
      <c r="CE1161" s="41"/>
      <c r="CF1161" s="41"/>
      <c r="CG1161" s="41"/>
      <c r="CH1161" s="41"/>
      <c r="CI1161" s="41"/>
      <c r="CJ1161" s="41"/>
      <c r="CK1161" s="41"/>
      <c r="CL1161" s="41"/>
      <c r="CM1161" s="41"/>
      <c r="CN1161" s="41"/>
      <c r="CO1161" s="41"/>
      <c r="CP1161" s="41"/>
      <c r="CQ1161" s="41"/>
      <c r="CR1161" s="41"/>
      <c r="CS1161" s="41"/>
      <c r="CT1161" s="41"/>
      <c r="CU1161" s="41"/>
      <c r="CV1161" s="41"/>
      <c r="CW1161" s="41"/>
      <c r="CX1161" s="41"/>
      <c r="CY1161" s="41"/>
      <c r="CZ1161" s="41"/>
      <c r="DA1161" s="41"/>
      <c r="DB1161" s="41"/>
      <c r="DC1161" s="41"/>
      <c r="DD1161" s="41"/>
      <c r="DE1161" s="41"/>
      <c r="DF1161" s="41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  <c r="FQ1161" s="40"/>
    </row>
    <row r="1162" spans="1:277" s="12" customFormat="1" ht="22.5" customHeight="1" x14ac:dyDescent="0.25">
      <c r="A1162" s="62">
        <v>21</v>
      </c>
      <c r="B1162" s="23" t="s">
        <v>5813</v>
      </c>
      <c r="C1162" s="24">
        <v>18</v>
      </c>
      <c r="D1162" s="24">
        <v>1</v>
      </c>
      <c r="E1162" s="24">
        <v>0</v>
      </c>
      <c r="F1162" s="25">
        <v>21018</v>
      </c>
      <c r="G1162" s="26" t="s">
        <v>5921</v>
      </c>
      <c r="H1162" s="26" t="s">
        <v>5921</v>
      </c>
      <c r="I1162" s="26" t="s">
        <v>5921</v>
      </c>
      <c r="J1162" s="30" t="s">
        <v>5922</v>
      </c>
      <c r="K1162" s="35" t="s">
        <v>396</v>
      </c>
      <c r="L1162" s="26" t="s">
        <v>5923</v>
      </c>
      <c r="M1162" s="24">
        <v>3</v>
      </c>
      <c r="N1162" s="24"/>
      <c r="O1162" s="26" t="s">
        <v>55</v>
      </c>
      <c r="P1162" s="29" t="s">
        <v>5924</v>
      </c>
      <c r="Q1162" s="30" t="s">
        <v>167</v>
      </c>
      <c r="R1162" s="25">
        <v>73570</v>
      </c>
      <c r="S1162" s="24" t="s">
        <v>43</v>
      </c>
      <c r="T1162" s="24" t="s">
        <v>44</v>
      </c>
      <c r="U1162" s="31">
        <v>0.375</v>
      </c>
      <c r="V1162" s="31">
        <v>0.64583333333333337</v>
      </c>
      <c r="W1162" s="31">
        <v>0.375</v>
      </c>
      <c r="X1162" s="31">
        <v>0.625</v>
      </c>
      <c r="Y1162" s="24">
        <v>1</v>
      </c>
      <c r="Z1162" s="24" t="s">
        <v>45</v>
      </c>
      <c r="AA1162" s="31">
        <v>0.375</v>
      </c>
      <c r="AB1162" s="31">
        <v>0.54166666666666663</v>
      </c>
      <c r="AC1162" s="31">
        <v>0.375</v>
      </c>
      <c r="AD1162" s="31">
        <v>0.52083333333333337</v>
      </c>
      <c r="AE1162" s="24">
        <v>0</v>
      </c>
      <c r="AF1162" s="24" t="s">
        <v>47</v>
      </c>
      <c r="AG1162" s="31" t="s">
        <v>46</v>
      </c>
      <c r="AH1162" s="31" t="s">
        <v>46</v>
      </c>
      <c r="AI1162" s="31" t="s">
        <v>46</v>
      </c>
      <c r="AJ1162" s="31" t="s">
        <v>46</v>
      </c>
      <c r="AK1162" s="24">
        <v>0</v>
      </c>
      <c r="AL1162" s="31" t="s">
        <v>46</v>
      </c>
      <c r="AM1162" s="31" t="s">
        <v>46</v>
      </c>
      <c r="AN1162" s="31" t="s">
        <v>46</v>
      </c>
      <c r="AO1162" s="31" t="s">
        <v>46</v>
      </c>
      <c r="AP1162" s="74" t="s">
        <v>5925</v>
      </c>
      <c r="AQ1162" s="74" t="s">
        <v>5926</v>
      </c>
      <c r="AR1162" s="41"/>
      <c r="AS1162" s="41"/>
      <c r="AT1162" s="41"/>
      <c r="AU1162" s="41"/>
      <c r="AV1162" s="41"/>
      <c r="AW1162" s="41"/>
      <c r="AX1162" s="41"/>
      <c r="AY1162" s="41"/>
      <c r="AZ1162" s="41"/>
      <c r="BA1162" s="41"/>
      <c r="BB1162" s="41"/>
      <c r="BC1162" s="41"/>
      <c r="BD1162" s="41"/>
      <c r="BE1162" s="41"/>
      <c r="BF1162" s="41"/>
      <c r="BG1162" s="41"/>
      <c r="BH1162" s="41"/>
      <c r="BI1162" s="41"/>
      <c r="BJ1162" s="41"/>
      <c r="BK1162" s="41"/>
      <c r="BL1162" s="41"/>
      <c r="BM1162" s="41"/>
      <c r="BN1162" s="41"/>
      <c r="BO1162" s="41"/>
      <c r="BP1162" s="41"/>
      <c r="BQ1162" s="41"/>
      <c r="BR1162" s="41"/>
      <c r="BS1162" s="41"/>
      <c r="BT1162" s="41"/>
      <c r="BU1162" s="41"/>
      <c r="BV1162" s="41"/>
      <c r="BW1162" s="41"/>
      <c r="BX1162" s="41"/>
      <c r="BY1162" s="41"/>
      <c r="BZ1162" s="41"/>
      <c r="CA1162" s="41"/>
      <c r="CB1162" s="41"/>
      <c r="CC1162" s="41"/>
      <c r="CD1162" s="41"/>
      <c r="CE1162" s="41"/>
      <c r="CF1162" s="41"/>
      <c r="CG1162" s="41"/>
      <c r="CH1162" s="41"/>
      <c r="CI1162" s="41"/>
      <c r="CJ1162" s="41"/>
      <c r="CK1162" s="41"/>
      <c r="CL1162" s="41"/>
      <c r="CM1162" s="41"/>
      <c r="CN1162" s="41"/>
      <c r="CO1162" s="41"/>
      <c r="CP1162" s="41"/>
      <c r="CQ1162" s="41"/>
      <c r="CR1162" s="41"/>
      <c r="CS1162" s="41"/>
      <c r="CT1162" s="41"/>
      <c r="CU1162" s="41"/>
      <c r="CV1162" s="41"/>
      <c r="CW1162" s="41"/>
      <c r="CX1162" s="41"/>
      <c r="CY1162" s="41"/>
      <c r="CZ1162" s="41"/>
      <c r="DA1162" s="41"/>
      <c r="DB1162" s="41"/>
      <c r="DC1162" s="41"/>
      <c r="DD1162" s="41"/>
      <c r="DE1162" s="41"/>
      <c r="DF1162" s="41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  <c r="FQ1162" s="40"/>
    </row>
    <row r="1163" spans="1:277" s="15" customFormat="1" ht="22.5" customHeight="1" x14ac:dyDescent="0.25">
      <c r="A1163" s="62">
        <v>21</v>
      </c>
      <c r="B1163" s="23" t="s">
        <v>5813</v>
      </c>
      <c r="C1163" s="24">
        <v>19</v>
      </c>
      <c r="D1163" s="24">
        <v>1</v>
      </c>
      <c r="E1163" s="24">
        <v>0</v>
      </c>
      <c r="F1163" s="25">
        <v>21019</v>
      </c>
      <c r="G1163" s="26" t="s">
        <v>2163</v>
      </c>
      <c r="H1163" s="26" t="s">
        <v>2163</v>
      </c>
      <c r="I1163" s="26" t="s">
        <v>2163</v>
      </c>
      <c r="J1163" s="30" t="s">
        <v>5928</v>
      </c>
      <c r="K1163" s="35" t="s">
        <v>67</v>
      </c>
      <c r="L1163" s="26" t="s">
        <v>5929</v>
      </c>
      <c r="M1163" s="24" t="s">
        <v>192</v>
      </c>
      <c r="N1163" s="24"/>
      <c r="O1163" s="26" t="s">
        <v>55</v>
      </c>
      <c r="P1163" s="29" t="s">
        <v>5930</v>
      </c>
      <c r="Q1163" s="30" t="s">
        <v>5931</v>
      </c>
      <c r="R1163" s="25">
        <v>75040</v>
      </c>
      <c r="S1163" s="24" t="s">
        <v>43</v>
      </c>
      <c r="T1163" s="24" t="s">
        <v>44</v>
      </c>
      <c r="U1163" s="31">
        <v>0.375</v>
      </c>
      <c r="V1163" s="31">
        <v>0.64583333333333337</v>
      </c>
      <c r="W1163" s="31">
        <v>0.375</v>
      </c>
      <c r="X1163" s="31">
        <v>0.625</v>
      </c>
      <c r="Y1163" s="24">
        <v>0</v>
      </c>
      <c r="Z1163" s="24" t="s">
        <v>45</v>
      </c>
      <c r="AA1163" s="31" t="s">
        <v>46</v>
      </c>
      <c r="AB1163" s="31" t="s">
        <v>46</v>
      </c>
      <c r="AC1163" s="31" t="s">
        <v>46</v>
      </c>
      <c r="AD1163" s="31" t="s">
        <v>46</v>
      </c>
      <c r="AE1163" s="24">
        <v>0</v>
      </c>
      <c r="AF1163" s="24" t="s">
        <v>47</v>
      </c>
      <c r="AG1163" s="31" t="s">
        <v>46</v>
      </c>
      <c r="AH1163" s="31" t="s">
        <v>46</v>
      </c>
      <c r="AI1163" s="31" t="s">
        <v>46</v>
      </c>
      <c r="AJ1163" s="31" t="s">
        <v>46</v>
      </c>
      <c r="AK1163" s="24">
        <v>0</v>
      </c>
      <c r="AL1163" s="31" t="s">
        <v>46</v>
      </c>
      <c r="AM1163" s="31" t="s">
        <v>46</v>
      </c>
      <c r="AN1163" s="31" t="s">
        <v>46</v>
      </c>
      <c r="AO1163" s="31" t="s">
        <v>46</v>
      </c>
      <c r="AP1163" s="74" t="s">
        <v>8585</v>
      </c>
      <c r="AQ1163" s="74" t="s">
        <v>8584</v>
      </c>
      <c r="AR1163" s="41"/>
      <c r="AS1163" s="41"/>
      <c r="AT1163" s="41"/>
      <c r="AU1163" s="41"/>
      <c r="AV1163" s="41"/>
      <c r="AW1163" s="41"/>
      <c r="AX1163" s="41"/>
      <c r="AY1163" s="41"/>
      <c r="AZ1163" s="41"/>
      <c r="BA1163" s="41"/>
      <c r="BB1163" s="41"/>
      <c r="BC1163" s="41"/>
      <c r="BD1163" s="41"/>
      <c r="BE1163" s="41"/>
      <c r="BF1163" s="41"/>
      <c r="BG1163" s="41"/>
      <c r="BH1163" s="41"/>
      <c r="BI1163" s="41"/>
      <c r="BJ1163" s="41"/>
      <c r="BK1163" s="41"/>
      <c r="BL1163" s="41"/>
      <c r="BM1163" s="41"/>
      <c r="BN1163" s="41"/>
      <c r="BO1163" s="41"/>
      <c r="BP1163" s="41"/>
      <c r="BQ1163" s="41"/>
      <c r="BR1163" s="41"/>
      <c r="BS1163" s="41"/>
      <c r="BT1163" s="41"/>
      <c r="BU1163" s="41"/>
      <c r="BV1163" s="41"/>
      <c r="BW1163" s="41"/>
      <c r="BX1163" s="41"/>
      <c r="BY1163" s="41"/>
      <c r="BZ1163" s="41"/>
      <c r="CA1163" s="41"/>
      <c r="CB1163" s="41"/>
      <c r="CC1163" s="41"/>
      <c r="CD1163" s="41"/>
      <c r="CE1163" s="41"/>
      <c r="CF1163" s="41"/>
      <c r="CG1163" s="41"/>
      <c r="CH1163" s="41"/>
      <c r="CI1163" s="41"/>
      <c r="CJ1163" s="41"/>
      <c r="CK1163" s="41"/>
      <c r="CL1163" s="41"/>
      <c r="CM1163" s="41"/>
      <c r="CN1163" s="41"/>
      <c r="CO1163" s="41"/>
      <c r="CP1163" s="41"/>
      <c r="CQ1163" s="41"/>
      <c r="CR1163" s="41"/>
      <c r="CS1163" s="41"/>
      <c r="CT1163" s="41"/>
      <c r="CU1163" s="41"/>
      <c r="CV1163" s="41"/>
      <c r="CW1163" s="41"/>
      <c r="CX1163" s="41"/>
      <c r="CY1163" s="41"/>
      <c r="CZ1163" s="41"/>
      <c r="DA1163" s="41"/>
      <c r="DB1163" s="41"/>
      <c r="DC1163" s="41"/>
      <c r="DD1163" s="41"/>
      <c r="DE1163" s="41"/>
      <c r="DF1163" s="41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  <c r="FQ1163" s="40"/>
    </row>
    <row r="1164" spans="1:277" s="15" customFormat="1" ht="22.5" customHeight="1" x14ac:dyDescent="0.25">
      <c r="A1164" s="62">
        <v>21</v>
      </c>
      <c r="B1164" s="23" t="s">
        <v>5813</v>
      </c>
      <c r="C1164" s="24">
        <v>20</v>
      </c>
      <c r="D1164" s="24">
        <v>1</v>
      </c>
      <c r="E1164" s="24">
        <v>0</v>
      </c>
      <c r="F1164" s="25">
        <v>21020</v>
      </c>
      <c r="G1164" s="26" t="s">
        <v>5932</v>
      </c>
      <c r="H1164" s="26" t="s">
        <v>5932</v>
      </c>
      <c r="I1164" s="26" t="s">
        <v>5932</v>
      </c>
      <c r="J1164" s="30" t="s">
        <v>5933</v>
      </c>
      <c r="K1164" s="35" t="s">
        <v>52</v>
      </c>
      <c r="L1164" s="26" t="s">
        <v>788</v>
      </c>
      <c r="M1164" s="24">
        <v>12</v>
      </c>
      <c r="N1164" s="24" t="s">
        <v>5934</v>
      </c>
      <c r="O1164" s="26" t="s">
        <v>55</v>
      </c>
      <c r="P1164" s="29" t="s">
        <v>1125</v>
      </c>
      <c r="Q1164" s="30" t="s">
        <v>3727</v>
      </c>
      <c r="R1164" s="25">
        <v>73160</v>
      </c>
      <c r="S1164" s="24" t="s">
        <v>43</v>
      </c>
      <c r="T1164" s="24" t="s">
        <v>44</v>
      </c>
      <c r="U1164" s="31">
        <v>0.375</v>
      </c>
      <c r="V1164" s="31">
        <v>0.64583333333333337</v>
      </c>
      <c r="W1164" s="31">
        <v>0.375</v>
      </c>
      <c r="X1164" s="31">
        <v>0.625</v>
      </c>
      <c r="Y1164" s="24">
        <v>0</v>
      </c>
      <c r="Z1164" s="24" t="s">
        <v>45</v>
      </c>
      <c r="AA1164" s="31" t="s">
        <v>46</v>
      </c>
      <c r="AB1164" s="31" t="s">
        <v>46</v>
      </c>
      <c r="AC1164" s="31" t="s">
        <v>46</v>
      </c>
      <c r="AD1164" s="31" t="s">
        <v>46</v>
      </c>
      <c r="AE1164" s="24">
        <v>0</v>
      </c>
      <c r="AF1164" s="24" t="s">
        <v>47</v>
      </c>
      <c r="AG1164" s="31" t="s">
        <v>46</v>
      </c>
      <c r="AH1164" s="31" t="s">
        <v>46</v>
      </c>
      <c r="AI1164" s="31" t="s">
        <v>46</v>
      </c>
      <c r="AJ1164" s="31" t="s">
        <v>46</v>
      </c>
      <c r="AK1164" s="24">
        <v>0</v>
      </c>
      <c r="AL1164" s="31" t="s">
        <v>46</v>
      </c>
      <c r="AM1164" s="31" t="s">
        <v>46</v>
      </c>
      <c r="AN1164" s="31" t="s">
        <v>46</v>
      </c>
      <c r="AO1164" s="31" t="s">
        <v>46</v>
      </c>
      <c r="AP1164" s="74" t="s">
        <v>5935</v>
      </c>
      <c r="AQ1164" s="74" t="s">
        <v>5936</v>
      </c>
      <c r="AR1164" s="41"/>
      <c r="AS1164" s="41"/>
      <c r="AT1164" s="41"/>
      <c r="AU1164" s="41"/>
      <c r="AV1164" s="41"/>
      <c r="AW1164" s="41"/>
      <c r="AX1164" s="41"/>
      <c r="AY1164" s="41"/>
      <c r="AZ1164" s="41"/>
      <c r="BA1164" s="41"/>
      <c r="BB1164" s="41"/>
      <c r="BC1164" s="41"/>
      <c r="BD1164" s="41"/>
      <c r="BE1164" s="41"/>
      <c r="BF1164" s="41"/>
      <c r="BG1164" s="41"/>
      <c r="BH1164" s="41"/>
      <c r="BI1164" s="41"/>
      <c r="BJ1164" s="41"/>
      <c r="BK1164" s="41"/>
      <c r="BL1164" s="41"/>
      <c r="BM1164" s="41"/>
      <c r="BN1164" s="41"/>
      <c r="BO1164" s="41"/>
      <c r="BP1164" s="41"/>
      <c r="BQ1164" s="41"/>
      <c r="BR1164" s="41"/>
      <c r="BS1164" s="41"/>
      <c r="BT1164" s="41"/>
      <c r="BU1164" s="41"/>
      <c r="BV1164" s="41"/>
      <c r="BW1164" s="41"/>
      <c r="BX1164" s="41"/>
      <c r="BY1164" s="41"/>
      <c r="BZ1164" s="41"/>
      <c r="CA1164" s="41"/>
      <c r="CB1164" s="41"/>
      <c r="CC1164" s="41"/>
      <c r="CD1164" s="41"/>
      <c r="CE1164" s="41"/>
      <c r="CF1164" s="41"/>
      <c r="CG1164" s="41"/>
      <c r="CH1164" s="41"/>
      <c r="CI1164" s="41"/>
      <c r="CJ1164" s="41"/>
      <c r="CK1164" s="41"/>
      <c r="CL1164" s="41"/>
      <c r="CM1164" s="41"/>
      <c r="CN1164" s="41"/>
      <c r="CO1164" s="41"/>
      <c r="CP1164" s="41"/>
      <c r="CQ1164" s="41"/>
      <c r="CR1164" s="41"/>
      <c r="CS1164" s="41"/>
      <c r="CT1164" s="41"/>
      <c r="CU1164" s="41"/>
      <c r="CV1164" s="41"/>
      <c r="CW1164" s="41"/>
      <c r="CX1164" s="41"/>
      <c r="CY1164" s="41"/>
      <c r="CZ1164" s="41"/>
      <c r="DA1164" s="41"/>
      <c r="DB1164" s="41"/>
      <c r="DC1164" s="41"/>
      <c r="DD1164" s="41"/>
      <c r="DE1164" s="41"/>
      <c r="DF1164" s="41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  <c r="FQ1164" s="40"/>
    </row>
    <row r="1165" spans="1:277" s="12" customFormat="1" ht="22.5" customHeight="1" x14ac:dyDescent="0.25">
      <c r="A1165" s="62">
        <v>21</v>
      </c>
      <c r="B1165" s="23" t="s">
        <v>5813</v>
      </c>
      <c r="C1165" s="24">
        <v>21</v>
      </c>
      <c r="D1165" s="24">
        <v>1</v>
      </c>
      <c r="E1165" s="24">
        <v>0</v>
      </c>
      <c r="F1165" s="25">
        <v>21021</v>
      </c>
      <c r="G1165" s="26" t="s">
        <v>5937</v>
      </c>
      <c r="H1165" s="26" t="s">
        <v>5937</v>
      </c>
      <c r="I1165" s="26" t="s">
        <v>5937</v>
      </c>
      <c r="J1165" s="30" t="s">
        <v>5938</v>
      </c>
      <c r="K1165" s="35" t="s">
        <v>52</v>
      </c>
      <c r="L1165" s="26" t="s">
        <v>5939</v>
      </c>
      <c r="M1165" s="24">
        <v>310</v>
      </c>
      <c r="N1165" s="24"/>
      <c r="O1165" s="26" t="s">
        <v>55</v>
      </c>
      <c r="P1165" s="29" t="s">
        <v>5940</v>
      </c>
      <c r="Q1165" s="30" t="s">
        <v>209</v>
      </c>
      <c r="R1165" s="25">
        <v>74160</v>
      </c>
      <c r="S1165" s="24" t="s">
        <v>43</v>
      </c>
      <c r="T1165" s="24" t="s">
        <v>44</v>
      </c>
      <c r="U1165" s="31">
        <v>0.375</v>
      </c>
      <c r="V1165" s="31">
        <v>0.64583333333333337</v>
      </c>
      <c r="W1165" s="31">
        <v>0.375</v>
      </c>
      <c r="X1165" s="31">
        <v>0.625</v>
      </c>
      <c r="Y1165" s="24">
        <v>0</v>
      </c>
      <c r="Z1165" s="24" t="s">
        <v>45</v>
      </c>
      <c r="AA1165" s="31" t="s">
        <v>46</v>
      </c>
      <c r="AB1165" s="31" t="s">
        <v>46</v>
      </c>
      <c r="AC1165" s="31" t="s">
        <v>46</v>
      </c>
      <c r="AD1165" s="31" t="s">
        <v>46</v>
      </c>
      <c r="AE1165" s="24">
        <v>0</v>
      </c>
      <c r="AF1165" s="24" t="s">
        <v>47</v>
      </c>
      <c r="AG1165" s="31" t="s">
        <v>46</v>
      </c>
      <c r="AH1165" s="31" t="s">
        <v>46</v>
      </c>
      <c r="AI1165" s="31" t="s">
        <v>46</v>
      </c>
      <c r="AJ1165" s="31" t="s">
        <v>46</v>
      </c>
      <c r="AK1165" s="24">
        <v>0</v>
      </c>
      <c r="AL1165" s="31" t="s">
        <v>46</v>
      </c>
      <c r="AM1165" s="31" t="s">
        <v>46</v>
      </c>
      <c r="AN1165" s="31" t="s">
        <v>46</v>
      </c>
      <c r="AO1165" s="31" t="s">
        <v>46</v>
      </c>
      <c r="AP1165" s="74">
        <v>19.157350000000001</v>
      </c>
      <c r="AQ1165" s="74">
        <v>-98.405731000000003</v>
      </c>
      <c r="AR1165" s="41"/>
      <c r="AS1165" s="41"/>
      <c r="AT1165" s="41"/>
      <c r="AU1165" s="41"/>
      <c r="AV1165" s="41"/>
      <c r="AW1165" s="41"/>
      <c r="AX1165" s="41"/>
      <c r="AY1165" s="41"/>
      <c r="AZ1165" s="41"/>
      <c r="BA1165" s="41"/>
      <c r="BB1165" s="41"/>
      <c r="BC1165" s="41"/>
      <c r="BD1165" s="41"/>
      <c r="BE1165" s="41"/>
      <c r="BF1165" s="41"/>
      <c r="BG1165" s="41"/>
      <c r="BH1165" s="41"/>
      <c r="BI1165" s="41"/>
      <c r="BJ1165" s="41"/>
      <c r="BK1165" s="41"/>
      <c r="BL1165" s="41"/>
      <c r="BM1165" s="41"/>
      <c r="BN1165" s="41"/>
      <c r="BO1165" s="41"/>
      <c r="BP1165" s="41"/>
      <c r="BQ1165" s="41"/>
      <c r="BR1165" s="41"/>
      <c r="BS1165" s="41"/>
      <c r="BT1165" s="41"/>
      <c r="BU1165" s="41"/>
      <c r="BV1165" s="41"/>
      <c r="BW1165" s="41"/>
      <c r="BX1165" s="41"/>
      <c r="BY1165" s="41"/>
      <c r="BZ1165" s="41"/>
      <c r="CA1165" s="41"/>
      <c r="CB1165" s="41"/>
      <c r="CC1165" s="41"/>
      <c r="CD1165" s="41"/>
      <c r="CE1165" s="41"/>
      <c r="CF1165" s="41"/>
      <c r="CG1165" s="41"/>
      <c r="CH1165" s="41"/>
      <c r="CI1165" s="41"/>
      <c r="CJ1165" s="41"/>
      <c r="CK1165" s="41"/>
      <c r="CL1165" s="41"/>
      <c r="CM1165" s="41"/>
      <c r="CN1165" s="41"/>
      <c r="CO1165" s="41"/>
      <c r="CP1165" s="41"/>
      <c r="CQ1165" s="41"/>
      <c r="CR1165" s="41"/>
      <c r="CS1165" s="41"/>
      <c r="CT1165" s="41"/>
      <c r="CU1165" s="41"/>
      <c r="CV1165" s="41"/>
      <c r="CW1165" s="41"/>
      <c r="CX1165" s="41"/>
      <c r="CY1165" s="41"/>
      <c r="CZ1165" s="41"/>
      <c r="DA1165" s="41"/>
      <c r="DB1165" s="41"/>
      <c r="DC1165" s="41"/>
      <c r="DD1165" s="41"/>
      <c r="DE1165" s="41"/>
      <c r="DF1165" s="41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  <c r="FQ1165" s="40"/>
    </row>
    <row r="1166" spans="1:277" s="12" customFormat="1" ht="22.5" customHeight="1" x14ac:dyDescent="0.25">
      <c r="A1166" s="62">
        <v>21</v>
      </c>
      <c r="B1166" s="23" t="s">
        <v>5813</v>
      </c>
      <c r="C1166" s="24">
        <v>22</v>
      </c>
      <c r="D1166" s="24">
        <v>1</v>
      </c>
      <c r="E1166" s="24">
        <v>0</v>
      </c>
      <c r="F1166" s="25">
        <v>21022</v>
      </c>
      <c r="G1166" s="26" t="s">
        <v>5941</v>
      </c>
      <c r="H1166" s="26" t="s">
        <v>5941</v>
      </c>
      <c r="I1166" s="26" t="s">
        <v>5941</v>
      </c>
      <c r="J1166" s="30" t="s">
        <v>5942</v>
      </c>
      <c r="K1166" s="35" t="s">
        <v>396</v>
      </c>
      <c r="L1166" s="26" t="s">
        <v>5943</v>
      </c>
      <c r="M1166" s="24" t="s">
        <v>192</v>
      </c>
      <c r="N1166" s="24"/>
      <c r="O1166" s="26" t="s">
        <v>55</v>
      </c>
      <c r="P1166" s="29" t="s">
        <v>143</v>
      </c>
      <c r="Q1166" s="30" t="s">
        <v>1029</v>
      </c>
      <c r="R1166" s="25">
        <v>74300</v>
      </c>
      <c r="S1166" s="24" t="s">
        <v>43</v>
      </c>
      <c r="T1166" s="24" t="s">
        <v>44</v>
      </c>
      <c r="U1166" s="31">
        <v>0.375</v>
      </c>
      <c r="V1166" s="31">
        <v>0.64583333333333337</v>
      </c>
      <c r="W1166" s="31">
        <v>0.375</v>
      </c>
      <c r="X1166" s="31">
        <v>0.625</v>
      </c>
      <c r="Y1166" s="24">
        <v>1</v>
      </c>
      <c r="Z1166" s="24" t="s">
        <v>45</v>
      </c>
      <c r="AA1166" s="31">
        <v>0.375</v>
      </c>
      <c r="AB1166" s="31">
        <v>0.54166666666666663</v>
      </c>
      <c r="AC1166" s="31">
        <v>0.375</v>
      </c>
      <c r="AD1166" s="31">
        <v>0.52083333333333337</v>
      </c>
      <c r="AE1166" s="24">
        <v>0</v>
      </c>
      <c r="AF1166" s="24" t="s">
        <v>47</v>
      </c>
      <c r="AG1166" s="31" t="s">
        <v>46</v>
      </c>
      <c r="AH1166" s="31" t="s">
        <v>46</v>
      </c>
      <c r="AI1166" s="31" t="s">
        <v>46</v>
      </c>
      <c r="AJ1166" s="31" t="s">
        <v>46</v>
      </c>
      <c r="AK1166" s="24">
        <v>0</v>
      </c>
      <c r="AL1166" s="31" t="s">
        <v>46</v>
      </c>
      <c r="AM1166" s="31" t="s">
        <v>46</v>
      </c>
      <c r="AN1166" s="31" t="s">
        <v>46</v>
      </c>
      <c r="AO1166" s="31" t="s">
        <v>46</v>
      </c>
      <c r="AP1166" s="74">
        <v>19.073091999999999</v>
      </c>
      <c r="AQ1166" s="74">
        <v>-98.486335999999994</v>
      </c>
      <c r="AR1166" s="41"/>
      <c r="AS1166" s="41"/>
      <c r="AT1166" s="41"/>
      <c r="AU1166" s="41"/>
      <c r="AV1166" s="41"/>
      <c r="AW1166" s="41"/>
      <c r="AX1166" s="41"/>
      <c r="AY1166" s="41"/>
      <c r="AZ1166" s="41"/>
      <c r="BA1166" s="41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  <c r="BT1166" s="41"/>
      <c r="BU1166" s="41"/>
      <c r="BV1166" s="41"/>
      <c r="BW1166" s="41"/>
      <c r="BX1166" s="41"/>
      <c r="BY1166" s="41"/>
      <c r="BZ1166" s="41"/>
      <c r="CA1166" s="41"/>
      <c r="CB1166" s="41"/>
      <c r="CC1166" s="41"/>
      <c r="CD1166" s="41"/>
      <c r="CE1166" s="41"/>
      <c r="CF1166" s="41"/>
      <c r="CG1166" s="41"/>
      <c r="CH1166" s="41"/>
      <c r="CI1166" s="41"/>
      <c r="CJ1166" s="41"/>
      <c r="CK1166" s="41"/>
      <c r="CL1166" s="41"/>
      <c r="CM1166" s="41"/>
      <c r="CN1166" s="41"/>
      <c r="CO1166" s="41"/>
      <c r="CP1166" s="41"/>
      <c r="CQ1166" s="41"/>
      <c r="CR1166" s="41"/>
      <c r="CS1166" s="41"/>
      <c r="CT1166" s="41"/>
      <c r="CU1166" s="41"/>
      <c r="CV1166" s="41"/>
      <c r="CW1166" s="41"/>
      <c r="CX1166" s="41"/>
      <c r="CY1166" s="41"/>
      <c r="CZ1166" s="41"/>
      <c r="DA1166" s="41"/>
      <c r="DB1166" s="41"/>
      <c r="DC1166" s="41"/>
      <c r="DD1166" s="41"/>
      <c r="DE1166" s="41"/>
      <c r="DF1166" s="41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  <c r="FQ1166" s="40"/>
    </row>
    <row r="1167" spans="1:277" s="12" customFormat="1" ht="22.5" customHeight="1" x14ac:dyDescent="0.25">
      <c r="A1167" s="62">
        <v>21</v>
      </c>
      <c r="B1167" s="23" t="s">
        <v>5813</v>
      </c>
      <c r="C1167" s="24">
        <v>23</v>
      </c>
      <c r="D1167" s="24">
        <v>1</v>
      </c>
      <c r="E1167" s="24">
        <v>0</v>
      </c>
      <c r="F1167" s="25">
        <v>21023</v>
      </c>
      <c r="G1167" s="26" t="s">
        <v>5842</v>
      </c>
      <c r="H1167" s="26" t="s">
        <v>5842</v>
      </c>
      <c r="I1167" s="26" t="s">
        <v>5842</v>
      </c>
      <c r="J1167" s="30" t="s">
        <v>5944</v>
      </c>
      <c r="K1167" s="35" t="s">
        <v>52</v>
      </c>
      <c r="L1167" s="26" t="s">
        <v>5945</v>
      </c>
      <c r="M1167" s="24">
        <v>9</v>
      </c>
      <c r="N1167" s="24"/>
      <c r="O1167" s="26" t="s">
        <v>55</v>
      </c>
      <c r="P1167" s="29" t="s">
        <v>99</v>
      </c>
      <c r="Q1167" s="30" t="s">
        <v>5946</v>
      </c>
      <c r="R1167" s="25">
        <v>74400</v>
      </c>
      <c r="S1167" s="24" t="s">
        <v>43</v>
      </c>
      <c r="T1167" s="24" t="s">
        <v>44</v>
      </c>
      <c r="U1167" s="31">
        <v>0.375</v>
      </c>
      <c r="V1167" s="31">
        <v>0.66666666666666663</v>
      </c>
      <c r="W1167" s="31">
        <v>0.375</v>
      </c>
      <c r="X1167" s="31">
        <v>0.64583333333333337</v>
      </c>
      <c r="Y1167" s="24">
        <v>0</v>
      </c>
      <c r="Z1167" s="24" t="s">
        <v>45</v>
      </c>
      <c r="AA1167" s="31" t="s">
        <v>46</v>
      </c>
      <c r="AB1167" s="31" t="s">
        <v>46</v>
      </c>
      <c r="AC1167" s="31" t="s">
        <v>46</v>
      </c>
      <c r="AD1167" s="31" t="s">
        <v>46</v>
      </c>
      <c r="AE1167" s="24">
        <v>0</v>
      </c>
      <c r="AF1167" s="24" t="s">
        <v>47</v>
      </c>
      <c r="AG1167" s="31" t="s">
        <v>46</v>
      </c>
      <c r="AH1167" s="31" t="s">
        <v>46</v>
      </c>
      <c r="AI1167" s="31" t="s">
        <v>46</v>
      </c>
      <c r="AJ1167" s="31" t="s">
        <v>46</v>
      </c>
      <c r="AK1167" s="24">
        <v>0</v>
      </c>
      <c r="AL1167" s="31" t="s">
        <v>46</v>
      </c>
      <c r="AM1167" s="31" t="s">
        <v>46</v>
      </c>
      <c r="AN1167" s="31" t="s">
        <v>46</v>
      </c>
      <c r="AO1167" s="31" t="s">
        <v>46</v>
      </c>
      <c r="AP1167" s="74" t="s">
        <v>5947</v>
      </c>
      <c r="AQ1167" s="74">
        <v>-98.464875000000006</v>
      </c>
      <c r="AR1167" s="41"/>
      <c r="AS1167" s="41"/>
      <c r="AT1167" s="41"/>
      <c r="AU1167" s="41"/>
      <c r="AV1167" s="41"/>
      <c r="AW1167" s="41"/>
      <c r="AX1167" s="41"/>
      <c r="AY1167" s="41"/>
      <c r="AZ1167" s="41"/>
      <c r="BA1167" s="41"/>
      <c r="BB1167" s="41"/>
      <c r="BC1167" s="41"/>
      <c r="BD1167" s="41"/>
      <c r="BE1167" s="41"/>
      <c r="BF1167" s="41"/>
      <c r="BG1167" s="41"/>
      <c r="BH1167" s="41"/>
      <c r="BI1167" s="41"/>
      <c r="BJ1167" s="41"/>
      <c r="BK1167" s="41"/>
      <c r="BL1167" s="41"/>
      <c r="BM1167" s="41"/>
      <c r="BN1167" s="41"/>
      <c r="BO1167" s="41"/>
      <c r="BP1167" s="41"/>
      <c r="BQ1167" s="41"/>
      <c r="BR1167" s="41"/>
      <c r="BS1167" s="41"/>
      <c r="BT1167" s="41"/>
      <c r="BU1167" s="41"/>
      <c r="BV1167" s="41"/>
      <c r="BW1167" s="41"/>
      <c r="BX1167" s="41"/>
      <c r="BY1167" s="41"/>
      <c r="BZ1167" s="41"/>
      <c r="CA1167" s="41"/>
      <c r="CB1167" s="41"/>
      <c r="CC1167" s="41"/>
      <c r="CD1167" s="41"/>
      <c r="CE1167" s="41"/>
      <c r="CF1167" s="41"/>
      <c r="CG1167" s="41"/>
      <c r="CH1167" s="41"/>
      <c r="CI1167" s="41"/>
      <c r="CJ1167" s="41"/>
      <c r="CK1167" s="41"/>
      <c r="CL1167" s="41"/>
      <c r="CM1167" s="41"/>
      <c r="CN1167" s="41"/>
      <c r="CO1167" s="41"/>
      <c r="CP1167" s="41"/>
      <c r="CQ1167" s="41"/>
      <c r="CR1167" s="41"/>
      <c r="CS1167" s="41"/>
      <c r="CT1167" s="41"/>
      <c r="CU1167" s="41"/>
      <c r="CV1167" s="41"/>
      <c r="CW1167" s="41"/>
      <c r="CX1167" s="41"/>
      <c r="CY1167" s="41"/>
      <c r="CZ1167" s="41"/>
      <c r="DA1167" s="41"/>
      <c r="DB1167" s="41"/>
      <c r="DC1167" s="41"/>
      <c r="DD1167" s="41"/>
      <c r="DE1167" s="41"/>
      <c r="DF1167" s="41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  <c r="FQ1167" s="40"/>
    </row>
    <row r="1168" spans="1:277" s="12" customFormat="1" ht="22.5" customHeight="1" x14ac:dyDescent="0.25">
      <c r="A1168" s="62">
        <v>21</v>
      </c>
      <c r="B1168" s="23" t="s">
        <v>5813</v>
      </c>
      <c r="C1168" s="24">
        <v>24</v>
      </c>
      <c r="D1168" s="24">
        <v>1</v>
      </c>
      <c r="E1168" s="24">
        <v>0</v>
      </c>
      <c r="F1168" s="25">
        <v>21024</v>
      </c>
      <c r="G1168" s="26" t="s">
        <v>5948</v>
      </c>
      <c r="H1168" s="26" t="s">
        <v>5948</v>
      </c>
      <c r="I1168" s="26" t="s">
        <v>5949</v>
      </c>
      <c r="J1168" s="30" t="s">
        <v>5950</v>
      </c>
      <c r="K1168" s="35" t="s">
        <v>67</v>
      </c>
      <c r="L1168" s="26" t="s">
        <v>5951</v>
      </c>
      <c r="M1168" s="24" t="s">
        <v>5952</v>
      </c>
      <c r="N1168" s="24"/>
      <c r="O1168" s="26" t="s">
        <v>55</v>
      </c>
      <c r="P1168" s="29" t="s">
        <v>542</v>
      </c>
      <c r="Q1168" s="30" t="s">
        <v>5953</v>
      </c>
      <c r="R1168" s="25">
        <v>73780</v>
      </c>
      <c r="S1168" s="24" t="s">
        <v>43</v>
      </c>
      <c r="T1168" s="24" t="s">
        <v>44</v>
      </c>
      <c r="U1168" s="31">
        <v>0.375</v>
      </c>
      <c r="V1168" s="31">
        <v>0.64583333333333337</v>
      </c>
      <c r="W1168" s="31">
        <v>0.375</v>
      </c>
      <c r="X1168" s="31">
        <v>0.625</v>
      </c>
      <c r="Y1168" s="24">
        <v>0</v>
      </c>
      <c r="Z1168" s="24" t="s">
        <v>45</v>
      </c>
      <c r="AA1168" s="31" t="s">
        <v>46</v>
      </c>
      <c r="AB1168" s="31" t="s">
        <v>46</v>
      </c>
      <c r="AC1168" s="31" t="s">
        <v>46</v>
      </c>
      <c r="AD1168" s="31" t="s">
        <v>46</v>
      </c>
      <c r="AE1168" s="24">
        <v>0</v>
      </c>
      <c r="AF1168" s="24" t="s">
        <v>47</v>
      </c>
      <c r="AG1168" s="31" t="s">
        <v>46</v>
      </c>
      <c r="AH1168" s="31" t="s">
        <v>46</v>
      </c>
      <c r="AI1168" s="31" t="s">
        <v>46</v>
      </c>
      <c r="AJ1168" s="31" t="s">
        <v>46</v>
      </c>
      <c r="AK1168" s="24">
        <v>0</v>
      </c>
      <c r="AL1168" s="31" t="s">
        <v>46</v>
      </c>
      <c r="AM1168" s="31" t="s">
        <v>46</v>
      </c>
      <c r="AN1168" s="31" t="s">
        <v>46</v>
      </c>
      <c r="AO1168" s="31" t="s">
        <v>46</v>
      </c>
      <c r="AP1168" s="74" t="s">
        <v>5954</v>
      </c>
      <c r="AQ1168" s="74" t="s">
        <v>5955</v>
      </c>
      <c r="AR1168" s="41"/>
      <c r="AS1168" s="41"/>
      <c r="AT1168" s="41"/>
      <c r="AU1168" s="41"/>
      <c r="AV1168" s="41"/>
      <c r="AW1168" s="41"/>
      <c r="AX1168" s="41"/>
      <c r="AY1168" s="41"/>
      <c r="AZ1168" s="41"/>
      <c r="BA1168" s="41"/>
      <c r="BB1168" s="41"/>
      <c r="BC1168" s="41"/>
      <c r="BD1168" s="41"/>
      <c r="BE1168" s="41"/>
      <c r="BF1168" s="41"/>
      <c r="BG1168" s="41"/>
      <c r="BH1168" s="41"/>
      <c r="BI1168" s="41"/>
      <c r="BJ1168" s="41"/>
      <c r="BK1168" s="41"/>
      <c r="BL1168" s="41"/>
      <c r="BM1168" s="41"/>
      <c r="BN1168" s="41"/>
      <c r="BO1168" s="41"/>
      <c r="BP1168" s="41"/>
      <c r="BQ1168" s="41"/>
      <c r="BR1168" s="41"/>
      <c r="BS1168" s="41"/>
      <c r="BT1168" s="41"/>
      <c r="BU1168" s="41"/>
      <c r="BV1168" s="41"/>
      <c r="BW1168" s="41"/>
      <c r="BX1168" s="41"/>
      <c r="BY1168" s="41"/>
      <c r="BZ1168" s="41"/>
      <c r="CA1168" s="41"/>
      <c r="CB1168" s="41"/>
      <c r="CC1168" s="41"/>
      <c r="CD1168" s="41"/>
      <c r="CE1168" s="41"/>
      <c r="CF1168" s="41"/>
      <c r="CG1168" s="41"/>
      <c r="CH1168" s="41"/>
      <c r="CI1168" s="41"/>
      <c r="CJ1168" s="41"/>
      <c r="CK1168" s="41"/>
      <c r="CL1168" s="41"/>
      <c r="CM1168" s="41"/>
      <c r="CN1168" s="41"/>
      <c r="CO1168" s="41"/>
      <c r="CP1168" s="41"/>
      <c r="CQ1168" s="41"/>
      <c r="CR1168" s="41"/>
      <c r="CS1168" s="41"/>
      <c r="CT1168" s="41"/>
      <c r="CU1168" s="41"/>
      <c r="CV1168" s="41"/>
      <c r="CW1168" s="41"/>
      <c r="CX1168" s="41"/>
      <c r="CY1168" s="41"/>
      <c r="CZ1168" s="41"/>
      <c r="DA1168" s="41"/>
      <c r="DB1168" s="41"/>
      <c r="DC1168" s="41"/>
      <c r="DD1168" s="41"/>
      <c r="DE1168" s="41"/>
      <c r="DF1168" s="41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  <c r="FQ1168" s="40"/>
    </row>
    <row r="1169" spans="1:173" s="12" customFormat="1" ht="22.5" customHeight="1" x14ac:dyDescent="0.25">
      <c r="A1169" s="62">
        <v>21</v>
      </c>
      <c r="B1169" s="23" t="s">
        <v>5813</v>
      </c>
      <c r="C1169" s="24">
        <v>25</v>
      </c>
      <c r="D1169" s="24">
        <v>1</v>
      </c>
      <c r="E1169" s="24">
        <v>0</v>
      </c>
      <c r="F1169" s="25">
        <v>21025</v>
      </c>
      <c r="G1169" s="26" t="s">
        <v>5957</v>
      </c>
      <c r="H1169" s="26" t="s">
        <v>5958</v>
      </c>
      <c r="I1169" s="26" t="s">
        <v>5957</v>
      </c>
      <c r="J1169" s="30" t="s">
        <v>5959</v>
      </c>
      <c r="K1169" s="35" t="s">
        <v>67</v>
      </c>
      <c r="L1169" s="26" t="s">
        <v>5960</v>
      </c>
      <c r="M1169" s="24">
        <v>1</v>
      </c>
      <c r="N1169" s="24"/>
      <c r="O1169" s="26" t="s">
        <v>55</v>
      </c>
      <c r="P1169" s="29" t="s">
        <v>345</v>
      </c>
      <c r="Q1169" s="30" t="s">
        <v>5961</v>
      </c>
      <c r="R1169" s="25">
        <v>73000</v>
      </c>
      <c r="S1169" s="24" t="s">
        <v>43</v>
      </c>
      <c r="T1169" s="24" t="s">
        <v>44</v>
      </c>
      <c r="U1169" s="31">
        <v>0.375</v>
      </c>
      <c r="V1169" s="31">
        <v>0.64583333333333337</v>
      </c>
      <c r="W1169" s="31">
        <v>0.375</v>
      </c>
      <c r="X1169" s="31">
        <v>0.625</v>
      </c>
      <c r="Y1169" s="24">
        <v>1</v>
      </c>
      <c r="Z1169" s="24" t="s">
        <v>45</v>
      </c>
      <c r="AA1169" s="31">
        <v>0.375</v>
      </c>
      <c r="AB1169" s="31">
        <v>0.54166666666666663</v>
      </c>
      <c r="AC1169" s="31">
        <v>0.375</v>
      </c>
      <c r="AD1169" s="31">
        <v>0.52083333333333337</v>
      </c>
      <c r="AE1169" s="24">
        <v>0</v>
      </c>
      <c r="AF1169" s="24" t="s">
        <v>47</v>
      </c>
      <c r="AG1169" s="31" t="s">
        <v>46</v>
      </c>
      <c r="AH1169" s="31" t="s">
        <v>46</v>
      </c>
      <c r="AI1169" s="31" t="s">
        <v>46</v>
      </c>
      <c r="AJ1169" s="31" t="s">
        <v>46</v>
      </c>
      <c r="AK1169" s="24">
        <v>0</v>
      </c>
      <c r="AL1169" s="31" t="s">
        <v>46</v>
      </c>
      <c r="AM1169" s="31" t="s">
        <v>46</v>
      </c>
      <c r="AN1169" s="31" t="s">
        <v>46</v>
      </c>
      <c r="AO1169" s="31" t="s">
        <v>46</v>
      </c>
      <c r="AP1169" s="74" t="s">
        <v>5962</v>
      </c>
      <c r="AQ1169" s="74" t="s">
        <v>5963</v>
      </c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  <c r="CI1169" s="41"/>
      <c r="CJ1169" s="41"/>
      <c r="CK1169" s="41"/>
      <c r="CL1169" s="41"/>
      <c r="CM1169" s="41"/>
      <c r="CN1169" s="41"/>
      <c r="CO1169" s="41"/>
      <c r="CP1169" s="41"/>
      <c r="CQ1169" s="41"/>
      <c r="CR1169" s="41"/>
      <c r="CS1169" s="41"/>
      <c r="CT1169" s="41"/>
      <c r="CU1169" s="41"/>
      <c r="CV1169" s="41"/>
      <c r="CW1169" s="41"/>
      <c r="CX1169" s="41"/>
      <c r="CY1169" s="41"/>
      <c r="CZ1169" s="41"/>
      <c r="DA1169" s="41"/>
      <c r="DB1169" s="41"/>
      <c r="DC1169" s="41"/>
      <c r="DD1169" s="41"/>
      <c r="DE1169" s="41"/>
      <c r="DF1169" s="41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  <c r="FQ1169" s="40"/>
    </row>
    <row r="1170" spans="1:173" s="15" customFormat="1" ht="22.5" customHeight="1" x14ac:dyDescent="0.25">
      <c r="A1170" s="62">
        <v>21</v>
      </c>
      <c r="B1170" s="23" t="s">
        <v>5813</v>
      </c>
      <c r="C1170" s="24">
        <v>26</v>
      </c>
      <c r="D1170" s="24">
        <v>1</v>
      </c>
      <c r="E1170" s="24">
        <v>0</v>
      </c>
      <c r="F1170" s="25">
        <v>21026</v>
      </c>
      <c r="G1170" s="26" t="s">
        <v>5965</v>
      </c>
      <c r="H1170" s="26" t="s">
        <v>5966</v>
      </c>
      <c r="I1170" s="26" t="s">
        <v>5965</v>
      </c>
      <c r="J1170" s="30" t="s">
        <v>5967</v>
      </c>
      <c r="K1170" s="35" t="s">
        <v>67</v>
      </c>
      <c r="L1170" s="26" t="s">
        <v>5968</v>
      </c>
      <c r="M1170" s="24">
        <v>5</v>
      </c>
      <c r="N1170" s="24"/>
      <c r="O1170" s="26" t="s">
        <v>55</v>
      </c>
      <c r="P1170" s="29" t="s">
        <v>5969</v>
      </c>
      <c r="Q1170" s="30" t="s">
        <v>5970</v>
      </c>
      <c r="R1170" s="25">
        <v>75120</v>
      </c>
      <c r="S1170" s="24" t="s">
        <v>43</v>
      </c>
      <c r="T1170" s="24" t="s">
        <v>44</v>
      </c>
      <c r="U1170" s="31">
        <v>0.375</v>
      </c>
      <c r="V1170" s="31">
        <v>0.72916666666666663</v>
      </c>
      <c r="W1170" s="31">
        <v>0.375</v>
      </c>
      <c r="X1170" s="31">
        <v>0.70833333333333337</v>
      </c>
      <c r="Y1170" s="24">
        <v>0</v>
      </c>
      <c r="Z1170" s="24" t="s">
        <v>45</v>
      </c>
      <c r="AA1170" s="31" t="s">
        <v>46</v>
      </c>
      <c r="AB1170" s="31" t="s">
        <v>46</v>
      </c>
      <c r="AC1170" s="31" t="s">
        <v>46</v>
      </c>
      <c r="AD1170" s="31" t="s">
        <v>46</v>
      </c>
      <c r="AE1170" s="24">
        <v>0</v>
      </c>
      <c r="AF1170" s="24" t="s">
        <v>47</v>
      </c>
      <c r="AG1170" s="31" t="s">
        <v>46</v>
      </c>
      <c r="AH1170" s="31" t="s">
        <v>46</v>
      </c>
      <c r="AI1170" s="31" t="s">
        <v>46</v>
      </c>
      <c r="AJ1170" s="31" t="s">
        <v>46</v>
      </c>
      <c r="AK1170" s="24">
        <v>0</v>
      </c>
      <c r="AL1170" s="31" t="s">
        <v>46</v>
      </c>
      <c r="AM1170" s="31" t="s">
        <v>46</v>
      </c>
      <c r="AN1170" s="31" t="s">
        <v>46</v>
      </c>
      <c r="AO1170" s="31" t="s">
        <v>46</v>
      </c>
      <c r="AP1170" s="74" t="s">
        <v>5971</v>
      </c>
      <c r="AQ1170" s="74" t="s">
        <v>5972</v>
      </c>
      <c r="AR1170" s="41"/>
      <c r="AS1170" s="41"/>
      <c r="AT1170" s="41"/>
      <c r="AU1170" s="41"/>
      <c r="AV1170" s="41"/>
      <c r="AW1170" s="41"/>
      <c r="AX1170" s="41"/>
      <c r="AY1170" s="41"/>
      <c r="AZ1170" s="41"/>
      <c r="BA1170" s="41"/>
      <c r="BB1170" s="41"/>
      <c r="BC1170" s="41"/>
      <c r="BD1170" s="41"/>
      <c r="BE1170" s="41"/>
      <c r="BF1170" s="41"/>
      <c r="BG1170" s="41"/>
      <c r="BH1170" s="41"/>
      <c r="BI1170" s="41"/>
      <c r="BJ1170" s="41"/>
      <c r="BK1170" s="41"/>
      <c r="BL1170" s="41"/>
      <c r="BM1170" s="41"/>
      <c r="BN1170" s="41"/>
      <c r="BO1170" s="41"/>
      <c r="BP1170" s="41"/>
      <c r="BQ1170" s="41"/>
      <c r="BR1170" s="41"/>
      <c r="BS1170" s="41"/>
      <c r="BT1170" s="41"/>
      <c r="BU1170" s="41"/>
      <c r="BV1170" s="41"/>
      <c r="BW1170" s="41"/>
      <c r="BX1170" s="41"/>
      <c r="BY1170" s="41"/>
      <c r="BZ1170" s="41"/>
      <c r="CA1170" s="41"/>
      <c r="CB1170" s="41"/>
      <c r="CC1170" s="41"/>
      <c r="CD1170" s="41"/>
      <c r="CE1170" s="41"/>
      <c r="CF1170" s="41"/>
      <c r="CG1170" s="41"/>
      <c r="CH1170" s="41"/>
      <c r="CI1170" s="41"/>
      <c r="CJ1170" s="41"/>
      <c r="CK1170" s="41"/>
      <c r="CL1170" s="41"/>
      <c r="CM1170" s="41"/>
      <c r="CN1170" s="41"/>
      <c r="CO1170" s="41"/>
      <c r="CP1170" s="41"/>
      <c r="CQ1170" s="41"/>
      <c r="CR1170" s="41"/>
      <c r="CS1170" s="41"/>
      <c r="CT1170" s="41"/>
      <c r="CU1170" s="41"/>
      <c r="CV1170" s="41"/>
      <c r="CW1170" s="41"/>
      <c r="CX1170" s="41"/>
      <c r="CY1170" s="41"/>
      <c r="CZ1170" s="41"/>
      <c r="DA1170" s="41"/>
      <c r="DB1170" s="41"/>
      <c r="DC1170" s="41"/>
      <c r="DD1170" s="41"/>
      <c r="DE1170" s="41"/>
      <c r="DF1170" s="41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  <c r="FQ1170" s="40"/>
    </row>
    <row r="1171" spans="1:173" s="12" customFormat="1" ht="22.5" customHeight="1" x14ac:dyDescent="0.25">
      <c r="A1171" s="62">
        <v>21</v>
      </c>
      <c r="B1171" s="23" t="s">
        <v>5813</v>
      </c>
      <c r="C1171" s="24">
        <v>27</v>
      </c>
      <c r="D1171" s="24">
        <v>1</v>
      </c>
      <c r="E1171" s="24">
        <v>0</v>
      </c>
      <c r="F1171" s="25">
        <v>21029</v>
      </c>
      <c r="G1171" s="26" t="s">
        <v>5974</v>
      </c>
      <c r="H1171" s="26" t="s">
        <v>5974</v>
      </c>
      <c r="I1171" s="26" t="s">
        <v>5975</v>
      </c>
      <c r="J1171" s="30" t="s">
        <v>5976</v>
      </c>
      <c r="K1171" s="35" t="s">
        <v>67</v>
      </c>
      <c r="L1171" s="26" t="s">
        <v>5977</v>
      </c>
      <c r="M1171" s="24">
        <v>1</v>
      </c>
      <c r="N1171" s="24"/>
      <c r="O1171" s="26" t="s">
        <v>55</v>
      </c>
      <c r="P1171" s="29" t="s">
        <v>3315</v>
      </c>
      <c r="Q1171" s="30" t="s">
        <v>5978</v>
      </c>
      <c r="R1171" s="25">
        <v>73100</v>
      </c>
      <c r="S1171" s="24" t="s">
        <v>43</v>
      </c>
      <c r="T1171" s="24" t="s">
        <v>44</v>
      </c>
      <c r="U1171" s="31">
        <v>0.375</v>
      </c>
      <c r="V1171" s="31">
        <v>0.70833333333333337</v>
      </c>
      <c r="W1171" s="31">
        <v>0.375</v>
      </c>
      <c r="X1171" s="31">
        <v>0.6875</v>
      </c>
      <c r="Y1171" s="24">
        <v>1</v>
      </c>
      <c r="Z1171" s="24" t="s">
        <v>45</v>
      </c>
      <c r="AA1171" s="31">
        <v>0.375</v>
      </c>
      <c r="AB1171" s="31">
        <v>0.5625</v>
      </c>
      <c r="AC1171" s="31">
        <v>0.375</v>
      </c>
      <c r="AD1171" s="31">
        <v>0.54166666666666663</v>
      </c>
      <c r="AE1171" s="24">
        <v>0</v>
      </c>
      <c r="AF1171" s="24" t="s">
        <v>47</v>
      </c>
      <c r="AG1171" s="31" t="s">
        <v>46</v>
      </c>
      <c r="AH1171" s="31" t="s">
        <v>46</v>
      </c>
      <c r="AI1171" s="31" t="s">
        <v>46</v>
      </c>
      <c r="AJ1171" s="31" t="s">
        <v>46</v>
      </c>
      <c r="AK1171" s="24">
        <v>0</v>
      </c>
      <c r="AL1171" s="31" t="s">
        <v>46</v>
      </c>
      <c r="AM1171" s="31" t="s">
        <v>46</v>
      </c>
      <c r="AN1171" s="31" t="s">
        <v>46</v>
      </c>
      <c r="AO1171" s="31" t="s">
        <v>46</v>
      </c>
      <c r="AP1171" s="74" t="s">
        <v>5979</v>
      </c>
      <c r="AQ1171" s="74" t="s">
        <v>5980</v>
      </c>
      <c r="AR1171" s="41"/>
      <c r="AS1171" s="41"/>
      <c r="AT1171" s="41"/>
      <c r="AU1171" s="41"/>
      <c r="AV1171" s="41"/>
      <c r="AW1171" s="41"/>
      <c r="AX1171" s="41"/>
      <c r="AY1171" s="41"/>
      <c r="AZ1171" s="41"/>
      <c r="BA1171" s="41"/>
      <c r="BB1171" s="41"/>
      <c r="BC1171" s="41"/>
      <c r="BD1171" s="41"/>
      <c r="BE1171" s="41"/>
      <c r="BF1171" s="41"/>
      <c r="BG1171" s="41"/>
      <c r="BH1171" s="41"/>
      <c r="BI1171" s="41"/>
      <c r="BJ1171" s="41"/>
      <c r="BK1171" s="41"/>
      <c r="BL1171" s="41"/>
      <c r="BM1171" s="41"/>
      <c r="BN1171" s="41"/>
      <c r="BO1171" s="41"/>
      <c r="BP1171" s="41"/>
      <c r="BQ1171" s="41"/>
      <c r="BR1171" s="41"/>
      <c r="BS1171" s="41"/>
      <c r="BT1171" s="41"/>
      <c r="BU1171" s="41"/>
      <c r="BV1171" s="41"/>
      <c r="BW1171" s="41"/>
      <c r="BX1171" s="41"/>
      <c r="BY1171" s="41"/>
      <c r="BZ1171" s="41"/>
      <c r="CA1171" s="41"/>
      <c r="CB1171" s="41"/>
      <c r="CC1171" s="41"/>
      <c r="CD1171" s="41"/>
      <c r="CE1171" s="41"/>
      <c r="CF1171" s="41"/>
      <c r="CG1171" s="41"/>
      <c r="CH1171" s="41"/>
      <c r="CI1171" s="41"/>
      <c r="CJ1171" s="41"/>
      <c r="CK1171" s="41"/>
      <c r="CL1171" s="41"/>
      <c r="CM1171" s="41"/>
      <c r="CN1171" s="41"/>
      <c r="CO1171" s="41"/>
      <c r="CP1171" s="41"/>
      <c r="CQ1171" s="41"/>
      <c r="CR1171" s="41"/>
      <c r="CS1171" s="41"/>
      <c r="CT1171" s="41"/>
      <c r="CU1171" s="41"/>
      <c r="CV1171" s="41"/>
      <c r="CW1171" s="41"/>
      <c r="CX1171" s="41"/>
      <c r="CY1171" s="41"/>
      <c r="CZ1171" s="41"/>
      <c r="DA1171" s="41"/>
      <c r="DB1171" s="41"/>
      <c r="DC1171" s="41"/>
      <c r="DD1171" s="41"/>
      <c r="DE1171" s="41"/>
      <c r="DF1171" s="41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  <c r="FQ1171" s="40"/>
    </row>
    <row r="1172" spans="1:173" s="12" customFormat="1" ht="22.5" customHeight="1" x14ac:dyDescent="0.25">
      <c r="A1172" s="62">
        <v>21</v>
      </c>
      <c r="B1172" s="23" t="s">
        <v>5813</v>
      </c>
      <c r="C1172" s="24">
        <v>28</v>
      </c>
      <c r="D1172" s="24">
        <v>1</v>
      </c>
      <c r="E1172" s="24">
        <v>0</v>
      </c>
      <c r="F1172" s="25">
        <v>21030</v>
      </c>
      <c r="G1172" s="26" t="s">
        <v>5818</v>
      </c>
      <c r="H1172" s="26" t="s">
        <v>5818</v>
      </c>
      <c r="I1172" s="26" t="s">
        <v>5818</v>
      </c>
      <c r="J1172" s="30" t="s">
        <v>5981</v>
      </c>
      <c r="K1172" s="35" t="s">
        <v>396</v>
      </c>
      <c r="L1172" s="26" t="s">
        <v>2826</v>
      </c>
      <c r="M1172" s="24" t="s">
        <v>192</v>
      </c>
      <c r="N1172" s="24"/>
      <c r="O1172" s="26" t="s">
        <v>5982</v>
      </c>
      <c r="P1172" s="29" t="s">
        <v>1589</v>
      </c>
      <c r="Q1172" s="30" t="s">
        <v>1330</v>
      </c>
      <c r="R1172" s="25">
        <v>74970</v>
      </c>
      <c r="S1172" s="24" t="s">
        <v>43</v>
      </c>
      <c r="T1172" s="24" t="s">
        <v>44</v>
      </c>
      <c r="U1172" s="31">
        <v>0.375</v>
      </c>
      <c r="V1172" s="31">
        <v>0.66666666666666663</v>
      </c>
      <c r="W1172" s="31">
        <v>0.375</v>
      </c>
      <c r="X1172" s="31">
        <v>0.64583333333333337</v>
      </c>
      <c r="Y1172" s="24">
        <v>0</v>
      </c>
      <c r="Z1172" s="24" t="s">
        <v>45</v>
      </c>
      <c r="AA1172" s="31" t="s">
        <v>46</v>
      </c>
      <c r="AB1172" s="31" t="s">
        <v>46</v>
      </c>
      <c r="AC1172" s="31" t="s">
        <v>46</v>
      </c>
      <c r="AD1172" s="31" t="s">
        <v>46</v>
      </c>
      <c r="AE1172" s="24">
        <v>0</v>
      </c>
      <c r="AF1172" s="24" t="s">
        <v>47</v>
      </c>
      <c r="AG1172" s="31" t="s">
        <v>46</v>
      </c>
      <c r="AH1172" s="31" t="s">
        <v>46</v>
      </c>
      <c r="AI1172" s="31" t="s">
        <v>46</v>
      </c>
      <c r="AJ1172" s="31" t="s">
        <v>46</v>
      </c>
      <c r="AK1172" s="24">
        <v>0</v>
      </c>
      <c r="AL1172" s="31" t="s">
        <v>46</v>
      </c>
      <c r="AM1172" s="31" t="s">
        <v>46</v>
      </c>
      <c r="AN1172" s="31" t="s">
        <v>46</v>
      </c>
      <c r="AO1172" s="31" t="s">
        <v>46</v>
      </c>
      <c r="AP1172" s="74" t="s">
        <v>8587</v>
      </c>
      <c r="AQ1172" s="74" t="s">
        <v>8586</v>
      </c>
      <c r="AR1172" s="41"/>
      <c r="AS1172" s="41"/>
      <c r="AT1172" s="41"/>
      <c r="AU1172" s="41"/>
      <c r="AV1172" s="41"/>
      <c r="AW1172" s="41"/>
      <c r="AX1172" s="41"/>
      <c r="AY1172" s="41"/>
      <c r="AZ1172" s="41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  <c r="BT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  <c r="CO1172" s="41"/>
      <c r="CP1172" s="41"/>
      <c r="CQ1172" s="41"/>
      <c r="CR1172" s="41"/>
      <c r="CS1172" s="41"/>
      <c r="CT1172" s="41"/>
      <c r="CU1172" s="41"/>
      <c r="CV1172" s="41"/>
      <c r="CW1172" s="41"/>
      <c r="CX1172" s="41"/>
      <c r="CY1172" s="41"/>
      <c r="CZ1172" s="41"/>
      <c r="DA1172" s="41"/>
      <c r="DB1172" s="41"/>
      <c r="DC1172" s="41"/>
      <c r="DD1172" s="41"/>
      <c r="DE1172" s="41"/>
      <c r="DF1172" s="41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  <c r="FQ1172" s="40"/>
    </row>
    <row r="1173" spans="1:173" s="12" customFormat="1" ht="22.5" customHeight="1" x14ac:dyDescent="0.25">
      <c r="A1173" s="62">
        <v>21</v>
      </c>
      <c r="B1173" s="23" t="s">
        <v>5813</v>
      </c>
      <c r="C1173" s="24">
        <v>29</v>
      </c>
      <c r="D1173" s="24">
        <v>1</v>
      </c>
      <c r="E1173" s="24">
        <v>0</v>
      </c>
      <c r="F1173" s="25">
        <v>21031</v>
      </c>
      <c r="G1173" s="26" t="s">
        <v>5850</v>
      </c>
      <c r="H1173" s="26" t="s">
        <v>5850</v>
      </c>
      <c r="I1173" s="26" t="s">
        <v>5850</v>
      </c>
      <c r="J1173" s="30" t="s">
        <v>5983</v>
      </c>
      <c r="K1173" s="35" t="s">
        <v>334</v>
      </c>
      <c r="L1173" s="26" t="s">
        <v>3348</v>
      </c>
      <c r="M1173" s="24" t="s">
        <v>5984</v>
      </c>
      <c r="N1173" s="24"/>
      <c r="O1173" s="26" t="s">
        <v>55</v>
      </c>
      <c r="P1173" s="29" t="s">
        <v>55</v>
      </c>
      <c r="Q1173" s="30" t="s">
        <v>93</v>
      </c>
      <c r="R1173" s="25">
        <v>74880</v>
      </c>
      <c r="S1173" s="24" t="s">
        <v>43</v>
      </c>
      <c r="T1173" s="24" t="s">
        <v>44</v>
      </c>
      <c r="U1173" s="31">
        <v>0.375</v>
      </c>
      <c r="V1173" s="31">
        <v>0.64583333333333337</v>
      </c>
      <c r="W1173" s="31">
        <v>0.375</v>
      </c>
      <c r="X1173" s="31">
        <v>0.625</v>
      </c>
      <c r="Y1173" s="24">
        <v>0</v>
      </c>
      <c r="Z1173" s="24" t="s">
        <v>45</v>
      </c>
      <c r="AA1173" s="31" t="s">
        <v>46</v>
      </c>
      <c r="AB1173" s="31" t="s">
        <v>46</v>
      </c>
      <c r="AC1173" s="31" t="s">
        <v>46</v>
      </c>
      <c r="AD1173" s="31" t="s">
        <v>46</v>
      </c>
      <c r="AE1173" s="24">
        <v>0</v>
      </c>
      <c r="AF1173" s="24" t="s">
        <v>47</v>
      </c>
      <c r="AG1173" s="31" t="s">
        <v>46</v>
      </c>
      <c r="AH1173" s="31" t="s">
        <v>46</v>
      </c>
      <c r="AI1173" s="31" t="s">
        <v>46</v>
      </c>
      <c r="AJ1173" s="31" t="s">
        <v>46</v>
      </c>
      <c r="AK1173" s="24">
        <v>0</v>
      </c>
      <c r="AL1173" s="31" t="s">
        <v>46</v>
      </c>
      <c r="AM1173" s="31" t="s">
        <v>46</v>
      </c>
      <c r="AN1173" s="31" t="s">
        <v>46</v>
      </c>
      <c r="AO1173" s="31" t="s">
        <v>46</v>
      </c>
      <c r="AP1173" s="74">
        <v>18.198585999999999</v>
      </c>
      <c r="AQ1173" s="74">
        <v>-98.260281000000006</v>
      </c>
      <c r="AR1173" s="41"/>
      <c r="AS1173" s="41"/>
      <c r="AT1173" s="41"/>
      <c r="AU1173" s="41"/>
      <c r="AV1173" s="41"/>
      <c r="AW1173" s="41"/>
      <c r="AX1173" s="41"/>
      <c r="AY1173" s="41"/>
      <c r="AZ1173" s="41"/>
      <c r="BA1173" s="41"/>
      <c r="BB1173" s="41"/>
      <c r="BC1173" s="41"/>
      <c r="BD1173" s="41"/>
      <c r="BE1173" s="41"/>
      <c r="BF1173" s="41"/>
      <c r="BG1173" s="41"/>
      <c r="BH1173" s="41"/>
      <c r="BI1173" s="41"/>
      <c r="BJ1173" s="41"/>
      <c r="BK1173" s="41"/>
      <c r="BL1173" s="41"/>
      <c r="BM1173" s="41"/>
      <c r="BN1173" s="41"/>
      <c r="BO1173" s="41"/>
      <c r="BP1173" s="41"/>
      <c r="BQ1173" s="41"/>
      <c r="BR1173" s="41"/>
      <c r="BS1173" s="41"/>
      <c r="BT1173" s="41"/>
      <c r="BU1173" s="41"/>
      <c r="BV1173" s="41"/>
      <c r="BW1173" s="41"/>
      <c r="BX1173" s="41"/>
      <c r="BY1173" s="41"/>
      <c r="BZ1173" s="41"/>
      <c r="CA1173" s="41"/>
      <c r="CB1173" s="41"/>
      <c r="CC1173" s="41"/>
      <c r="CD1173" s="41"/>
      <c r="CE1173" s="41"/>
      <c r="CF1173" s="41"/>
      <c r="CG1173" s="41"/>
      <c r="CH1173" s="41"/>
      <c r="CI1173" s="41"/>
      <c r="CJ1173" s="41"/>
      <c r="CK1173" s="41"/>
      <c r="CL1173" s="41"/>
      <c r="CM1173" s="41"/>
      <c r="CN1173" s="41"/>
      <c r="CO1173" s="41"/>
      <c r="CP1173" s="41"/>
      <c r="CQ1173" s="41"/>
      <c r="CR1173" s="41"/>
      <c r="CS1173" s="41"/>
      <c r="CT1173" s="41"/>
      <c r="CU1173" s="41"/>
      <c r="CV1173" s="41"/>
      <c r="CW1173" s="41"/>
      <c r="CX1173" s="41"/>
      <c r="CY1173" s="41"/>
      <c r="CZ1173" s="41"/>
      <c r="DA1173" s="41"/>
      <c r="DB1173" s="41"/>
      <c r="DC1173" s="41"/>
      <c r="DD1173" s="41"/>
      <c r="DE1173" s="41"/>
      <c r="DF1173" s="41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  <c r="FQ1173" s="40"/>
    </row>
    <row r="1174" spans="1:173" s="15" customFormat="1" ht="22.5" customHeight="1" x14ac:dyDescent="0.25">
      <c r="A1174" s="62">
        <v>21</v>
      </c>
      <c r="B1174" s="23" t="s">
        <v>5813</v>
      </c>
      <c r="C1174" s="24">
        <v>30</v>
      </c>
      <c r="D1174" s="24">
        <v>1</v>
      </c>
      <c r="E1174" s="24">
        <v>0</v>
      </c>
      <c r="F1174" s="25">
        <v>21032</v>
      </c>
      <c r="G1174" s="26" t="s">
        <v>1105</v>
      </c>
      <c r="H1174" s="26" t="s">
        <v>1105</v>
      </c>
      <c r="I1174" s="26" t="s">
        <v>5986</v>
      </c>
      <c r="J1174" s="30" t="s">
        <v>5987</v>
      </c>
      <c r="K1174" s="30" t="s">
        <v>227</v>
      </c>
      <c r="L1174" s="26" t="s">
        <v>542</v>
      </c>
      <c r="M1174" s="24">
        <v>504</v>
      </c>
      <c r="N1174" s="24"/>
      <c r="O1174" s="26" t="s">
        <v>55</v>
      </c>
      <c r="P1174" s="29" t="s">
        <v>5988</v>
      </c>
      <c r="Q1174" s="30" t="s">
        <v>5989</v>
      </c>
      <c r="R1174" s="25">
        <v>72000</v>
      </c>
      <c r="S1174" s="24" t="s">
        <v>43</v>
      </c>
      <c r="T1174" s="24" t="s">
        <v>44</v>
      </c>
      <c r="U1174" s="31">
        <v>0.33333333333333331</v>
      </c>
      <c r="V1174" s="31">
        <v>0.83333333333333337</v>
      </c>
      <c r="W1174" s="31">
        <v>0.33333333333333331</v>
      </c>
      <c r="X1174" s="31">
        <v>0.8125</v>
      </c>
      <c r="Y1174" s="24">
        <v>0</v>
      </c>
      <c r="Z1174" s="24" t="s">
        <v>45</v>
      </c>
      <c r="AA1174" s="31" t="s">
        <v>46</v>
      </c>
      <c r="AB1174" s="31" t="s">
        <v>46</v>
      </c>
      <c r="AC1174" s="31" t="s">
        <v>46</v>
      </c>
      <c r="AD1174" s="31" t="s">
        <v>46</v>
      </c>
      <c r="AE1174" s="24">
        <v>0</v>
      </c>
      <c r="AF1174" s="24" t="s">
        <v>47</v>
      </c>
      <c r="AG1174" s="31" t="s">
        <v>46</v>
      </c>
      <c r="AH1174" s="31" t="s">
        <v>46</v>
      </c>
      <c r="AI1174" s="31" t="s">
        <v>46</v>
      </c>
      <c r="AJ1174" s="31" t="s">
        <v>46</v>
      </c>
      <c r="AK1174" s="24">
        <v>0</v>
      </c>
      <c r="AL1174" s="31" t="s">
        <v>46</v>
      </c>
      <c r="AM1174" s="31" t="s">
        <v>46</v>
      </c>
      <c r="AN1174" s="31" t="s">
        <v>46</v>
      </c>
      <c r="AO1174" s="31" t="s">
        <v>46</v>
      </c>
      <c r="AP1174" s="74">
        <v>19.042383000000001</v>
      </c>
      <c r="AQ1174" s="74">
        <v>-98.199797000000004</v>
      </c>
      <c r="AR1174" s="41"/>
      <c r="AS1174" s="41"/>
      <c r="AT1174" s="41"/>
      <c r="AU1174" s="41"/>
      <c r="AV1174" s="41"/>
      <c r="AW1174" s="41"/>
      <c r="AX1174" s="41"/>
      <c r="AY1174" s="41"/>
      <c r="AZ1174" s="41"/>
      <c r="BA1174" s="41"/>
      <c r="BB1174" s="41"/>
      <c r="BC1174" s="41"/>
      <c r="BD1174" s="41"/>
      <c r="BE1174" s="41"/>
      <c r="BF1174" s="41"/>
      <c r="BG1174" s="41"/>
      <c r="BH1174" s="41"/>
      <c r="BI1174" s="41"/>
      <c r="BJ1174" s="41"/>
      <c r="BK1174" s="41"/>
      <c r="BL1174" s="41"/>
      <c r="BM1174" s="41"/>
      <c r="BN1174" s="41"/>
      <c r="BO1174" s="41"/>
      <c r="BP1174" s="41"/>
      <c r="BQ1174" s="41"/>
      <c r="BR1174" s="41"/>
      <c r="BS1174" s="41"/>
      <c r="BT1174" s="41"/>
      <c r="BU1174" s="41"/>
      <c r="BV1174" s="41"/>
      <c r="BW1174" s="41"/>
      <c r="BX1174" s="41"/>
      <c r="BY1174" s="41"/>
      <c r="BZ1174" s="41"/>
      <c r="CA1174" s="41"/>
      <c r="CB1174" s="41"/>
      <c r="CC1174" s="41"/>
      <c r="CD1174" s="41"/>
      <c r="CE1174" s="41"/>
      <c r="CF1174" s="41"/>
      <c r="CG1174" s="41"/>
      <c r="CH1174" s="41"/>
      <c r="CI1174" s="41"/>
      <c r="CJ1174" s="41"/>
      <c r="CK1174" s="41"/>
      <c r="CL1174" s="41"/>
      <c r="CM1174" s="41"/>
      <c r="CN1174" s="41"/>
      <c r="CO1174" s="41"/>
      <c r="CP1174" s="41"/>
      <c r="CQ1174" s="41"/>
      <c r="CR1174" s="41"/>
      <c r="CS1174" s="41"/>
      <c r="CT1174" s="41"/>
      <c r="CU1174" s="41"/>
      <c r="CV1174" s="41"/>
      <c r="CW1174" s="41"/>
      <c r="CX1174" s="41"/>
      <c r="CY1174" s="41"/>
      <c r="CZ1174" s="41"/>
      <c r="DA1174" s="41"/>
      <c r="DB1174" s="41"/>
      <c r="DC1174" s="41"/>
      <c r="DD1174" s="41"/>
      <c r="DE1174" s="41"/>
      <c r="DF1174" s="41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  <c r="FQ1174" s="40"/>
    </row>
    <row r="1175" spans="1:173" s="15" customFormat="1" ht="22.5" customHeight="1" x14ac:dyDescent="0.25">
      <c r="A1175" s="22">
        <v>21</v>
      </c>
      <c r="B1175" s="23" t="s">
        <v>5813</v>
      </c>
      <c r="C1175" s="24">
        <v>31</v>
      </c>
      <c r="D1175" s="24">
        <v>1</v>
      </c>
      <c r="E1175" s="24">
        <v>0</v>
      </c>
      <c r="F1175" s="25">
        <v>21033</v>
      </c>
      <c r="G1175" s="26" t="s">
        <v>5991</v>
      </c>
      <c r="H1175" s="26" t="s">
        <v>5992</v>
      </c>
      <c r="I1175" s="26" t="s">
        <v>5991</v>
      </c>
      <c r="J1175" s="30" t="s">
        <v>5993</v>
      </c>
      <c r="K1175" s="35" t="s">
        <v>334</v>
      </c>
      <c r="L1175" s="26" t="s">
        <v>5994</v>
      </c>
      <c r="M1175" s="24">
        <v>2</v>
      </c>
      <c r="N1175" s="24"/>
      <c r="O1175" s="26" t="s">
        <v>5991</v>
      </c>
      <c r="P1175" s="29" t="s">
        <v>5995</v>
      </c>
      <c r="Q1175" s="30" t="s">
        <v>2163</v>
      </c>
      <c r="R1175" s="25">
        <v>73590</v>
      </c>
      <c r="S1175" s="24" t="s">
        <v>43</v>
      </c>
      <c r="T1175" s="24" t="s">
        <v>44</v>
      </c>
      <c r="U1175" s="31">
        <v>0.375</v>
      </c>
      <c r="V1175" s="31">
        <v>0.64583333333333337</v>
      </c>
      <c r="W1175" s="31">
        <v>0.375</v>
      </c>
      <c r="X1175" s="31">
        <v>0.625</v>
      </c>
      <c r="Y1175" s="24">
        <v>1</v>
      </c>
      <c r="Z1175" s="24" t="s">
        <v>45</v>
      </c>
      <c r="AA1175" s="31">
        <v>0.375</v>
      </c>
      <c r="AB1175" s="31">
        <v>0.54166666666666663</v>
      </c>
      <c r="AC1175" s="31">
        <v>0.375</v>
      </c>
      <c r="AD1175" s="31">
        <v>0.52083333333333337</v>
      </c>
      <c r="AE1175" s="24">
        <v>0</v>
      </c>
      <c r="AF1175" s="24" t="s">
        <v>47</v>
      </c>
      <c r="AG1175" s="31" t="s">
        <v>46</v>
      </c>
      <c r="AH1175" s="31" t="s">
        <v>46</v>
      </c>
      <c r="AI1175" s="31" t="s">
        <v>46</v>
      </c>
      <c r="AJ1175" s="31" t="s">
        <v>46</v>
      </c>
      <c r="AK1175" s="24">
        <v>0</v>
      </c>
      <c r="AL1175" s="31" t="s">
        <v>46</v>
      </c>
      <c r="AM1175" s="31" t="s">
        <v>46</v>
      </c>
      <c r="AN1175" s="31" t="s">
        <v>46</v>
      </c>
      <c r="AO1175" s="31" t="s">
        <v>46</v>
      </c>
      <c r="AP1175" s="74" t="s">
        <v>5996</v>
      </c>
      <c r="AQ1175" s="74" t="s">
        <v>5997</v>
      </c>
      <c r="AR1175" s="41"/>
      <c r="AS1175" s="41"/>
      <c r="AT1175" s="41"/>
      <c r="AU1175" s="41"/>
      <c r="AV1175" s="41"/>
      <c r="AW1175" s="41"/>
      <c r="AX1175" s="41"/>
      <c r="AY1175" s="41"/>
      <c r="AZ1175" s="41"/>
      <c r="BA1175" s="41"/>
      <c r="BB1175" s="41"/>
      <c r="BC1175" s="41"/>
      <c r="BD1175" s="41"/>
      <c r="BE1175" s="41"/>
      <c r="BF1175" s="41"/>
      <c r="BG1175" s="41"/>
      <c r="BH1175" s="41"/>
      <c r="BI1175" s="41"/>
      <c r="BJ1175" s="41"/>
      <c r="BK1175" s="41"/>
      <c r="BL1175" s="41"/>
      <c r="BM1175" s="41"/>
      <c r="BN1175" s="41"/>
      <c r="BO1175" s="41"/>
      <c r="BP1175" s="41"/>
      <c r="BQ1175" s="41"/>
      <c r="BR1175" s="41"/>
      <c r="BS1175" s="41"/>
      <c r="BT1175" s="41"/>
      <c r="BU1175" s="41"/>
      <c r="BV1175" s="41"/>
      <c r="BW1175" s="41"/>
      <c r="BX1175" s="41"/>
      <c r="BY1175" s="41"/>
      <c r="BZ1175" s="41"/>
      <c r="CA1175" s="41"/>
      <c r="CB1175" s="41"/>
      <c r="CC1175" s="41"/>
      <c r="CD1175" s="41"/>
      <c r="CE1175" s="41"/>
      <c r="CF1175" s="41"/>
      <c r="CG1175" s="41"/>
      <c r="CH1175" s="41"/>
      <c r="CI1175" s="41"/>
      <c r="CJ1175" s="41"/>
      <c r="CK1175" s="41"/>
      <c r="CL1175" s="41"/>
      <c r="CM1175" s="41"/>
      <c r="CN1175" s="41"/>
      <c r="CO1175" s="41"/>
      <c r="CP1175" s="41"/>
      <c r="CQ1175" s="41"/>
      <c r="CR1175" s="41"/>
      <c r="CS1175" s="41"/>
      <c r="CT1175" s="41"/>
      <c r="CU1175" s="41"/>
      <c r="CV1175" s="41"/>
      <c r="CW1175" s="41"/>
      <c r="CX1175" s="41"/>
      <c r="CY1175" s="41"/>
      <c r="CZ1175" s="41"/>
      <c r="DA1175" s="41"/>
      <c r="DB1175" s="41"/>
      <c r="DC1175" s="41"/>
      <c r="DD1175" s="41"/>
      <c r="DE1175" s="41"/>
      <c r="DF1175" s="41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  <c r="FQ1175" s="40"/>
    </row>
    <row r="1176" spans="1:173" s="15" customFormat="1" ht="22.5" customHeight="1" x14ac:dyDescent="0.25">
      <c r="A1176" s="62">
        <v>21</v>
      </c>
      <c r="B1176" s="23" t="s">
        <v>5813</v>
      </c>
      <c r="C1176" s="24">
        <v>32</v>
      </c>
      <c r="D1176" s="24">
        <v>1</v>
      </c>
      <c r="E1176" s="24">
        <v>0</v>
      </c>
      <c r="F1176" s="25">
        <v>21034</v>
      </c>
      <c r="G1176" s="26" t="s">
        <v>5998</v>
      </c>
      <c r="H1176" s="26" t="s">
        <v>5999</v>
      </c>
      <c r="I1176" s="26" t="s">
        <v>5998</v>
      </c>
      <c r="J1176" s="30" t="s">
        <v>6000</v>
      </c>
      <c r="K1176" s="35" t="s">
        <v>396</v>
      </c>
      <c r="L1176" s="26" t="s">
        <v>5885</v>
      </c>
      <c r="M1176" s="24" t="s">
        <v>192</v>
      </c>
      <c r="N1176" s="24"/>
      <c r="O1176" s="26" t="s">
        <v>5998</v>
      </c>
      <c r="P1176" s="29" t="s">
        <v>68</v>
      </c>
      <c r="Q1176" s="30" t="s">
        <v>6001</v>
      </c>
      <c r="R1176" s="25">
        <v>74900</v>
      </c>
      <c r="S1176" s="24" t="s">
        <v>43</v>
      </c>
      <c r="T1176" s="24" t="s">
        <v>44</v>
      </c>
      <c r="U1176" s="31">
        <v>0.375</v>
      </c>
      <c r="V1176" s="31">
        <v>0.64583333333333337</v>
      </c>
      <c r="W1176" s="31">
        <v>0.375</v>
      </c>
      <c r="X1176" s="31">
        <v>0.625</v>
      </c>
      <c r="Y1176" s="24">
        <v>0</v>
      </c>
      <c r="Z1176" s="24" t="s">
        <v>45</v>
      </c>
      <c r="AA1176" s="31" t="s">
        <v>46</v>
      </c>
      <c r="AB1176" s="31" t="s">
        <v>46</v>
      </c>
      <c r="AC1176" s="31" t="s">
        <v>46</v>
      </c>
      <c r="AD1176" s="31" t="s">
        <v>46</v>
      </c>
      <c r="AE1176" s="24">
        <v>0</v>
      </c>
      <c r="AF1176" s="24" t="s">
        <v>47</v>
      </c>
      <c r="AG1176" s="31" t="s">
        <v>46</v>
      </c>
      <c r="AH1176" s="31" t="s">
        <v>46</v>
      </c>
      <c r="AI1176" s="31" t="s">
        <v>46</v>
      </c>
      <c r="AJ1176" s="31" t="s">
        <v>46</v>
      </c>
      <c r="AK1176" s="24">
        <v>0</v>
      </c>
      <c r="AL1176" s="31" t="s">
        <v>46</v>
      </c>
      <c r="AM1176" s="31" t="s">
        <v>46</v>
      </c>
      <c r="AN1176" s="31" t="s">
        <v>46</v>
      </c>
      <c r="AO1176" s="31" t="s">
        <v>46</v>
      </c>
      <c r="AP1176" s="74" t="s">
        <v>6002</v>
      </c>
      <c r="AQ1176" s="74" t="s">
        <v>6003</v>
      </c>
      <c r="AR1176" s="41"/>
      <c r="AS1176" s="41"/>
      <c r="AT1176" s="41"/>
      <c r="AU1176" s="41"/>
      <c r="AV1176" s="41"/>
      <c r="AW1176" s="41"/>
      <c r="AX1176" s="41"/>
      <c r="AY1176" s="41"/>
      <c r="AZ1176" s="41"/>
      <c r="BA1176" s="41"/>
      <c r="BB1176" s="41"/>
      <c r="BC1176" s="41"/>
      <c r="BD1176" s="41"/>
      <c r="BE1176" s="41"/>
      <c r="BF1176" s="41"/>
      <c r="BG1176" s="41"/>
      <c r="BH1176" s="41"/>
      <c r="BI1176" s="41"/>
      <c r="BJ1176" s="41"/>
      <c r="BK1176" s="41"/>
      <c r="BL1176" s="41"/>
      <c r="BM1176" s="41"/>
      <c r="BN1176" s="41"/>
      <c r="BO1176" s="41"/>
      <c r="BP1176" s="41"/>
      <c r="BQ1176" s="41"/>
      <c r="BR1176" s="41"/>
      <c r="BS1176" s="41"/>
      <c r="BT1176" s="41"/>
      <c r="BU1176" s="41"/>
      <c r="BV1176" s="41"/>
      <c r="BW1176" s="41"/>
      <c r="BX1176" s="41"/>
      <c r="BY1176" s="41"/>
      <c r="BZ1176" s="41"/>
      <c r="CA1176" s="41"/>
      <c r="CB1176" s="41"/>
      <c r="CC1176" s="41"/>
      <c r="CD1176" s="41"/>
      <c r="CE1176" s="41"/>
      <c r="CF1176" s="41"/>
      <c r="CG1176" s="41"/>
      <c r="CH1176" s="41"/>
      <c r="CI1176" s="41"/>
      <c r="CJ1176" s="41"/>
      <c r="CK1176" s="41"/>
      <c r="CL1176" s="41"/>
      <c r="CM1176" s="41"/>
      <c r="CN1176" s="41"/>
      <c r="CO1176" s="41"/>
      <c r="CP1176" s="41"/>
      <c r="CQ1176" s="41"/>
      <c r="CR1176" s="41"/>
      <c r="CS1176" s="41"/>
      <c r="CT1176" s="41"/>
      <c r="CU1176" s="41"/>
      <c r="CV1176" s="41"/>
      <c r="CW1176" s="41"/>
      <c r="CX1176" s="41"/>
      <c r="CY1176" s="41"/>
      <c r="CZ1176" s="41"/>
      <c r="DA1176" s="41"/>
      <c r="DB1176" s="41"/>
      <c r="DC1176" s="41"/>
      <c r="DD1176" s="41"/>
      <c r="DE1176" s="41"/>
      <c r="DF1176" s="41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  <c r="FQ1176" s="40"/>
    </row>
    <row r="1177" spans="1:173" s="12" customFormat="1" ht="22.5" customHeight="1" x14ac:dyDescent="0.25">
      <c r="A1177" s="62">
        <v>21</v>
      </c>
      <c r="B1177" s="23" t="s">
        <v>5813</v>
      </c>
      <c r="C1177" s="24">
        <v>33</v>
      </c>
      <c r="D1177" s="24">
        <v>1</v>
      </c>
      <c r="E1177" s="24">
        <v>0</v>
      </c>
      <c r="F1177" s="25">
        <v>21035</v>
      </c>
      <c r="G1177" s="26" t="s">
        <v>6005</v>
      </c>
      <c r="H1177" s="26" t="s">
        <v>6005</v>
      </c>
      <c r="I1177" s="26" t="s">
        <v>6006</v>
      </c>
      <c r="J1177" s="30" t="s">
        <v>6007</v>
      </c>
      <c r="K1177" s="35" t="s">
        <v>52</v>
      </c>
      <c r="L1177" s="26" t="s">
        <v>6008</v>
      </c>
      <c r="M1177" s="24">
        <v>610</v>
      </c>
      <c r="N1177" s="28"/>
      <c r="O1177" s="26" t="s">
        <v>55</v>
      </c>
      <c r="P1177" s="29" t="s">
        <v>6009</v>
      </c>
      <c r="Q1177" s="30" t="s">
        <v>6010</v>
      </c>
      <c r="R1177" s="25">
        <v>74000</v>
      </c>
      <c r="S1177" s="24" t="s">
        <v>43</v>
      </c>
      <c r="T1177" s="24" t="s">
        <v>44</v>
      </c>
      <c r="U1177" s="31">
        <v>0.375</v>
      </c>
      <c r="V1177" s="31">
        <v>0.64583333333333337</v>
      </c>
      <c r="W1177" s="31">
        <v>0.375</v>
      </c>
      <c r="X1177" s="31">
        <v>0.625</v>
      </c>
      <c r="Y1177" s="24">
        <v>0</v>
      </c>
      <c r="Z1177" s="24" t="s">
        <v>45</v>
      </c>
      <c r="AA1177" s="31" t="s">
        <v>46</v>
      </c>
      <c r="AB1177" s="31" t="s">
        <v>46</v>
      </c>
      <c r="AC1177" s="31" t="s">
        <v>46</v>
      </c>
      <c r="AD1177" s="31" t="s">
        <v>46</v>
      </c>
      <c r="AE1177" s="24">
        <v>0</v>
      </c>
      <c r="AF1177" s="24" t="s">
        <v>47</v>
      </c>
      <c r="AG1177" s="31" t="s">
        <v>46</v>
      </c>
      <c r="AH1177" s="31" t="s">
        <v>46</v>
      </c>
      <c r="AI1177" s="31" t="s">
        <v>46</v>
      </c>
      <c r="AJ1177" s="31" t="s">
        <v>46</v>
      </c>
      <c r="AK1177" s="24">
        <v>0</v>
      </c>
      <c r="AL1177" s="31" t="s">
        <v>46</v>
      </c>
      <c r="AM1177" s="31" t="s">
        <v>46</v>
      </c>
      <c r="AN1177" s="31" t="s">
        <v>46</v>
      </c>
      <c r="AO1177" s="31" t="s">
        <v>46</v>
      </c>
      <c r="AP1177" s="74" t="s">
        <v>6011</v>
      </c>
      <c r="AQ1177" s="74" t="s">
        <v>6012</v>
      </c>
      <c r="AR1177" s="41"/>
      <c r="AS1177" s="41"/>
      <c r="AT1177" s="41"/>
      <c r="AU1177" s="41"/>
      <c r="AV1177" s="41"/>
      <c r="AW1177" s="41"/>
      <c r="AX1177" s="41"/>
      <c r="AY1177" s="41"/>
      <c r="AZ1177" s="41"/>
      <c r="BA1177" s="41"/>
      <c r="BB1177" s="41"/>
      <c r="BC1177" s="41"/>
      <c r="BD1177" s="41"/>
      <c r="BE1177" s="41"/>
      <c r="BF1177" s="41"/>
      <c r="BG1177" s="41"/>
      <c r="BH1177" s="41"/>
      <c r="BI1177" s="41"/>
      <c r="BJ1177" s="41"/>
      <c r="BK1177" s="41"/>
      <c r="BL1177" s="41"/>
      <c r="BM1177" s="41"/>
      <c r="BN1177" s="41"/>
      <c r="BO1177" s="41"/>
      <c r="BP1177" s="41"/>
      <c r="BQ1177" s="41"/>
      <c r="BR1177" s="41"/>
      <c r="BS1177" s="41"/>
      <c r="BT1177" s="41"/>
      <c r="BU1177" s="41"/>
      <c r="BV1177" s="41"/>
      <c r="BW1177" s="41"/>
      <c r="BX1177" s="41"/>
      <c r="BY1177" s="41"/>
      <c r="BZ1177" s="41"/>
      <c r="CA1177" s="41"/>
      <c r="CB1177" s="41"/>
      <c r="CC1177" s="41"/>
      <c r="CD1177" s="41"/>
      <c r="CE1177" s="41"/>
      <c r="CF1177" s="41"/>
      <c r="CG1177" s="41"/>
      <c r="CH1177" s="41"/>
      <c r="CI1177" s="41"/>
      <c r="CJ1177" s="41"/>
      <c r="CK1177" s="41"/>
      <c r="CL1177" s="41"/>
      <c r="CM1177" s="41"/>
      <c r="CN1177" s="41"/>
      <c r="CO1177" s="41"/>
      <c r="CP1177" s="41"/>
      <c r="CQ1177" s="41"/>
      <c r="CR1177" s="41"/>
      <c r="CS1177" s="41"/>
      <c r="CT1177" s="41"/>
      <c r="CU1177" s="41"/>
      <c r="CV1177" s="41"/>
      <c r="CW1177" s="41"/>
      <c r="CX1177" s="41"/>
      <c r="CY1177" s="41"/>
      <c r="CZ1177" s="41"/>
      <c r="DA1177" s="41"/>
      <c r="DB1177" s="41"/>
      <c r="DC1177" s="41"/>
      <c r="DD1177" s="41"/>
      <c r="DE1177" s="41"/>
      <c r="DF1177" s="41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  <c r="FQ1177" s="40"/>
    </row>
    <row r="1178" spans="1:173" s="12" customFormat="1" ht="22.5" customHeight="1" x14ac:dyDescent="0.25">
      <c r="A1178" s="62">
        <v>21</v>
      </c>
      <c r="B1178" s="23" t="s">
        <v>5813</v>
      </c>
      <c r="C1178" s="24">
        <v>34</v>
      </c>
      <c r="D1178" s="24">
        <v>1</v>
      </c>
      <c r="E1178" s="24">
        <v>0</v>
      </c>
      <c r="F1178" s="25">
        <v>21036</v>
      </c>
      <c r="G1178" s="26" t="s">
        <v>5956</v>
      </c>
      <c r="H1178" s="26" t="s">
        <v>6013</v>
      </c>
      <c r="I1178" s="26" t="s">
        <v>5956</v>
      </c>
      <c r="J1178" s="30" t="s">
        <v>6014</v>
      </c>
      <c r="K1178" s="35" t="s">
        <v>67</v>
      </c>
      <c r="L1178" s="26" t="s">
        <v>6015</v>
      </c>
      <c r="M1178" s="24" t="s">
        <v>192</v>
      </c>
      <c r="N1178" s="24"/>
      <c r="O1178" s="26" t="s">
        <v>55</v>
      </c>
      <c r="P1178" s="29" t="s">
        <v>6016</v>
      </c>
      <c r="Q1178" s="30" t="s">
        <v>6017</v>
      </c>
      <c r="R1178" s="25">
        <v>73750</v>
      </c>
      <c r="S1178" s="24" t="s">
        <v>43</v>
      </c>
      <c r="T1178" s="24" t="s">
        <v>44</v>
      </c>
      <c r="U1178" s="31">
        <v>0.375</v>
      </c>
      <c r="V1178" s="31">
        <v>0.64583333333333337</v>
      </c>
      <c r="W1178" s="31">
        <v>0.375</v>
      </c>
      <c r="X1178" s="31">
        <v>0.625</v>
      </c>
      <c r="Y1178" s="24">
        <v>0</v>
      </c>
      <c r="Z1178" s="24" t="s">
        <v>45</v>
      </c>
      <c r="AA1178" s="31" t="s">
        <v>46</v>
      </c>
      <c r="AB1178" s="31" t="s">
        <v>46</v>
      </c>
      <c r="AC1178" s="31" t="s">
        <v>46</v>
      </c>
      <c r="AD1178" s="31" t="s">
        <v>46</v>
      </c>
      <c r="AE1178" s="24">
        <v>0</v>
      </c>
      <c r="AF1178" s="24" t="s">
        <v>47</v>
      </c>
      <c r="AG1178" s="31" t="s">
        <v>46</v>
      </c>
      <c r="AH1178" s="31" t="s">
        <v>46</v>
      </c>
      <c r="AI1178" s="31" t="s">
        <v>46</v>
      </c>
      <c r="AJ1178" s="31" t="s">
        <v>46</v>
      </c>
      <c r="AK1178" s="24">
        <v>0</v>
      </c>
      <c r="AL1178" s="31" t="s">
        <v>46</v>
      </c>
      <c r="AM1178" s="31" t="s">
        <v>46</v>
      </c>
      <c r="AN1178" s="31" t="s">
        <v>46</v>
      </c>
      <c r="AO1178" s="31" t="s">
        <v>46</v>
      </c>
      <c r="AP1178" s="74" t="s">
        <v>6018</v>
      </c>
      <c r="AQ1178" s="74" t="s">
        <v>6019</v>
      </c>
      <c r="AR1178" s="41"/>
      <c r="AS1178" s="41"/>
      <c r="AT1178" s="41"/>
      <c r="AU1178" s="41"/>
      <c r="AV1178" s="41"/>
      <c r="AW1178" s="41"/>
      <c r="AX1178" s="41"/>
      <c r="AY1178" s="41"/>
      <c r="AZ1178" s="41"/>
      <c r="BA1178" s="41"/>
      <c r="BB1178" s="41"/>
      <c r="BC1178" s="41"/>
      <c r="BD1178" s="41"/>
      <c r="BE1178" s="41"/>
      <c r="BF1178" s="41"/>
      <c r="BG1178" s="41"/>
      <c r="BH1178" s="41"/>
      <c r="BI1178" s="41"/>
      <c r="BJ1178" s="41"/>
      <c r="BK1178" s="41"/>
      <c r="BL1178" s="41"/>
      <c r="BM1178" s="41"/>
      <c r="BN1178" s="41"/>
      <c r="BO1178" s="41"/>
      <c r="BP1178" s="41"/>
      <c r="BQ1178" s="41"/>
      <c r="BR1178" s="41"/>
      <c r="BS1178" s="41"/>
      <c r="BT1178" s="41"/>
      <c r="BU1178" s="41"/>
      <c r="BV1178" s="41"/>
      <c r="BW1178" s="41"/>
      <c r="BX1178" s="41"/>
      <c r="BY1178" s="41"/>
      <c r="BZ1178" s="41"/>
      <c r="CA1178" s="41"/>
      <c r="CB1178" s="41"/>
      <c r="CC1178" s="41"/>
      <c r="CD1178" s="41"/>
      <c r="CE1178" s="41"/>
      <c r="CF1178" s="41"/>
      <c r="CG1178" s="41"/>
      <c r="CH1178" s="41"/>
      <c r="CI1178" s="41"/>
      <c r="CJ1178" s="41"/>
      <c r="CK1178" s="41"/>
      <c r="CL1178" s="41"/>
      <c r="CM1178" s="41"/>
      <c r="CN1178" s="41"/>
      <c r="CO1178" s="41"/>
      <c r="CP1178" s="41"/>
      <c r="CQ1178" s="41"/>
      <c r="CR1178" s="41"/>
      <c r="CS1178" s="41"/>
      <c r="CT1178" s="41"/>
      <c r="CU1178" s="41"/>
      <c r="CV1178" s="41"/>
      <c r="CW1178" s="41"/>
      <c r="CX1178" s="41"/>
      <c r="CY1178" s="41"/>
      <c r="CZ1178" s="41"/>
      <c r="DA1178" s="41"/>
      <c r="DB1178" s="41"/>
      <c r="DC1178" s="41"/>
      <c r="DD1178" s="41"/>
      <c r="DE1178" s="41"/>
      <c r="DF1178" s="41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  <c r="FQ1178" s="40"/>
    </row>
    <row r="1179" spans="1:173" s="40" customFormat="1" ht="22.5" customHeight="1" x14ac:dyDescent="0.25">
      <c r="A1179" s="62">
        <v>21</v>
      </c>
      <c r="B1179" s="23" t="s">
        <v>5813</v>
      </c>
      <c r="C1179" s="24">
        <v>35</v>
      </c>
      <c r="D1179" s="24">
        <v>1</v>
      </c>
      <c r="E1179" s="24">
        <v>0</v>
      </c>
      <c r="F1179" s="25">
        <v>21037</v>
      </c>
      <c r="G1179" s="26" t="s">
        <v>6020</v>
      </c>
      <c r="H1179" s="26" t="s">
        <v>6020</v>
      </c>
      <c r="I1179" s="26" t="s">
        <v>6021</v>
      </c>
      <c r="J1179" s="30" t="s">
        <v>6022</v>
      </c>
      <c r="K1179" s="35" t="s">
        <v>67</v>
      </c>
      <c r="L1179" s="26" t="s">
        <v>6023</v>
      </c>
      <c r="M1179" s="24"/>
      <c r="N1179" s="24"/>
      <c r="O1179" s="26" t="s">
        <v>55</v>
      </c>
      <c r="P1179" s="29" t="s">
        <v>6024</v>
      </c>
      <c r="Q1179" s="30" t="s">
        <v>6025</v>
      </c>
      <c r="R1179" s="25">
        <v>75070</v>
      </c>
      <c r="S1179" s="24" t="s">
        <v>43</v>
      </c>
      <c r="T1179" s="24" t="s">
        <v>44</v>
      </c>
      <c r="U1179" s="31">
        <v>0.375</v>
      </c>
      <c r="V1179" s="31">
        <v>0.64583333333333337</v>
      </c>
      <c r="W1179" s="31">
        <v>0.375</v>
      </c>
      <c r="X1179" s="31">
        <v>0.625</v>
      </c>
      <c r="Y1179" s="24">
        <v>0</v>
      </c>
      <c r="Z1179" s="24" t="s">
        <v>45</v>
      </c>
      <c r="AA1179" s="31" t="s">
        <v>46</v>
      </c>
      <c r="AB1179" s="31" t="s">
        <v>46</v>
      </c>
      <c r="AC1179" s="31" t="s">
        <v>46</v>
      </c>
      <c r="AD1179" s="31" t="s">
        <v>46</v>
      </c>
      <c r="AE1179" s="24">
        <v>1</v>
      </c>
      <c r="AF1179" s="24" t="s">
        <v>47</v>
      </c>
      <c r="AG1179" s="31">
        <v>0.41666666666666669</v>
      </c>
      <c r="AH1179" s="31">
        <v>0.58333333333333337</v>
      </c>
      <c r="AI1179" s="31">
        <v>0.41666666666666669</v>
      </c>
      <c r="AJ1179" s="31">
        <v>0.5625</v>
      </c>
      <c r="AK1179" s="24">
        <v>0</v>
      </c>
      <c r="AL1179" s="31" t="s">
        <v>46</v>
      </c>
      <c r="AM1179" s="31" t="s">
        <v>46</v>
      </c>
      <c r="AN1179" s="31" t="s">
        <v>46</v>
      </c>
      <c r="AO1179" s="31" t="s">
        <v>46</v>
      </c>
      <c r="AP1179" s="74" t="s">
        <v>6026</v>
      </c>
      <c r="AQ1179" s="74" t="s">
        <v>6027</v>
      </c>
      <c r="AR1179" s="41"/>
      <c r="AS1179" s="41"/>
      <c r="AT1179" s="41"/>
      <c r="AU1179" s="41"/>
      <c r="AV1179" s="41"/>
      <c r="AW1179" s="41"/>
      <c r="AX1179" s="41"/>
      <c r="AY1179" s="41"/>
      <c r="AZ1179" s="41"/>
      <c r="BA1179" s="41"/>
      <c r="BB1179" s="41"/>
      <c r="BC1179" s="41"/>
      <c r="BD1179" s="41"/>
      <c r="BE1179" s="41"/>
      <c r="BF1179" s="41"/>
      <c r="BG1179" s="41"/>
      <c r="BH1179" s="41"/>
      <c r="BI1179" s="41"/>
      <c r="BJ1179" s="41"/>
      <c r="BK1179" s="41"/>
      <c r="BL1179" s="41"/>
      <c r="BM1179" s="41"/>
      <c r="BN1179" s="41"/>
      <c r="BO1179" s="41"/>
      <c r="BP1179" s="41"/>
      <c r="BQ1179" s="41"/>
      <c r="BR1179" s="41"/>
      <c r="BS1179" s="41"/>
      <c r="BT1179" s="41"/>
      <c r="BU1179" s="41"/>
      <c r="BV1179" s="41"/>
      <c r="BW1179" s="41"/>
      <c r="BX1179" s="41"/>
      <c r="BY1179" s="41"/>
      <c r="BZ1179" s="41"/>
      <c r="CA1179" s="41"/>
      <c r="CB1179" s="41"/>
      <c r="CC1179" s="41"/>
      <c r="CD1179" s="41"/>
      <c r="CE1179" s="41"/>
      <c r="CF1179" s="41"/>
      <c r="CG1179" s="41"/>
      <c r="CH1179" s="41"/>
      <c r="CI1179" s="41"/>
      <c r="CJ1179" s="41"/>
      <c r="CK1179" s="41"/>
      <c r="CL1179" s="41"/>
      <c r="CM1179" s="41"/>
      <c r="CN1179" s="41"/>
      <c r="CO1179" s="41"/>
      <c r="CP1179" s="41"/>
      <c r="CQ1179" s="41"/>
      <c r="CR1179" s="41"/>
      <c r="CS1179" s="41"/>
      <c r="CT1179" s="41"/>
      <c r="CU1179" s="41"/>
      <c r="CV1179" s="41"/>
      <c r="CW1179" s="41"/>
      <c r="CX1179" s="41"/>
      <c r="CY1179" s="41"/>
      <c r="CZ1179" s="41"/>
      <c r="DA1179" s="41"/>
      <c r="DB1179" s="41"/>
      <c r="DC1179" s="41"/>
      <c r="DD1179" s="41"/>
      <c r="DE1179" s="41"/>
      <c r="DF1179" s="41"/>
    </row>
    <row r="1180" spans="1:173" s="12" customFormat="1" ht="22.5" customHeight="1" x14ac:dyDescent="0.25">
      <c r="A1180" s="62">
        <v>21</v>
      </c>
      <c r="B1180" s="23" t="s">
        <v>5813</v>
      </c>
      <c r="C1180" s="24">
        <v>36</v>
      </c>
      <c r="D1180" s="24">
        <v>1</v>
      </c>
      <c r="E1180" s="24">
        <v>0</v>
      </c>
      <c r="F1180" s="25">
        <v>21038</v>
      </c>
      <c r="G1180" s="26" t="s">
        <v>6028</v>
      </c>
      <c r="H1180" s="26" t="s">
        <v>6028</v>
      </c>
      <c r="I1180" s="26" t="s">
        <v>6028</v>
      </c>
      <c r="J1180" s="30" t="s">
        <v>6029</v>
      </c>
      <c r="K1180" s="35" t="s">
        <v>52</v>
      </c>
      <c r="L1180" s="26" t="s">
        <v>6030</v>
      </c>
      <c r="M1180" s="24" t="s">
        <v>192</v>
      </c>
      <c r="N1180" s="24"/>
      <c r="O1180" s="26" t="s">
        <v>6031</v>
      </c>
      <c r="P1180" s="29" t="s">
        <v>6032</v>
      </c>
      <c r="Q1180" s="30" t="s">
        <v>6033</v>
      </c>
      <c r="R1180" s="25">
        <v>75680</v>
      </c>
      <c r="S1180" s="24" t="s">
        <v>43</v>
      </c>
      <c r="T1180" s="24" t="s">
        <v>44</v>
      </c>
      <c r="U1180" s="31">
        <v>0.375</v>
      </c>
      <c r="V1180" s="31">
        <v>0.64583333333333337</v>
      </c>
      <c r="W1180" s="31">
        <v>0.375</v>
      </c>
      <c r="X1180" s="31">
        <v>0.625</v>
      </c>
      <c r="Y1180" s="24">
        <v>0</v>
      </c>
      <c r="Z1180" s="24" t="s">
        <v>45</v>
      </c>
      <c r="AA1180" s="31" t="s">
        <v>46</v>
      </c>
      <c r="AB1180" s="31" t="s">
        <v>46</v>
      </c>
      <c r="AC1180" s="31" t="s">
        <v>46</v>
      </c>
      <c r="AD1180" s="31" t="s">
        <v>46</v>
      </c>
      <c r="AE1180" s="24">
        <v>0</v>
      </c>
      <c r="AF1180" s="24" t="s">
        <v>47</v>
      </c>
      <c r="AG1180" s="31" t="s">
        <v>46</v>
      </c>
      <c r="AH1180" s="31" t="s">
        <v>46</v>
      </c>
      <c r="AI1180" s="31" t="s">
        <v>46</v>
      </c>
      <c r="AJ1180" s="31" t="s">
        <v>46</v>
      </c>
      <c r="AK1180" s="24">
        <v>0</v>
      </c>
      <c r="AL1180" s="31" t="s">
        <v>46</v>
      </c>
      <c r="AM1180" s="31" t="s">
        <v>46</v>
      </c>
      <c r="AN1180" s="31" t="s">
        <v>46</v>
      </c>
      <c r="AO1180" s="31" t="s">
        <v>46</v>
      </c>
      <c r="AP1180" s="74" t="s">
        <v>6034</v>
      </c>
      <c r="AQ1180" s="74" t="s">
        <v>6035</v>
      </c>
      <c r="AR1180" s="41"/>
      <c r="AS1180" s="41"/>
      <c r="AT1180" s="41"/>
      <c r="AU1180" s="41"/>
      <c r="AV1180" s="41"/>
      <c r="AW1180" s="41"/>
      <c r="AX1180" s="41"/>
      <c r="AY1180" s="41"/>
      <c r="AZ1180" s="41"/>
      <c r="BA1180" s="41"/>
      <c r="BB1180" s="41"/>
      <c r="BC1180" s="41"/>
      <c r="BD1180" s="41"/>
      <c r="BE1180" s="41"/>
      <c r="BF1180" s="41"/>
      <c r="BG1180" s="41"/>
      <c r="BH1180" s="41"/>
      <c r="BI1180" s="41"/>
      <c r="BJ1180" s="41"/>
      <c r="BK1180" s="41"/>
      <c r="BL1180" s="41"/>
      <c r="BM1180" s="41"/>
      <c r="BN1180" s="41"/>
      <c r="BO1180" s="41"/>
      <c r="BP1180" s="41"/>
      <c r="BQ1180" s="41"/>
      <c r="BR1180" s="41"/>
      <c r="BS1180" s="41"/>
      <c r="BT1180" s="41"/>
      <c r="BU1180" s="41"/>
      <c r="BV1180" s="41"/>
      <c r="BW1180" s="41"/>
      <c r="BX1180" s="41"/>
      <c r="BY1180" s="41"/>
      <c r="BZ1180" s="41"/>
      <c r="CA1180" s="41"/>
      <c r="CB1180" s="41"/>
      <c r="CC1180" s="41"/>
      <c r="CD1180" s="41"/>
      <c r="CE1180" s="41"/>
      <c r="CF1180" s="41"/>
      <c r="CG1180" s="41"/>
      <c r="CH1180" s="41"/>
      <c r="CI1180" s="41"/>
      <c r="CJ1180" s="41"/>
      <c r="CK1180" s="41"/>
      <c r="CL1180" s="41"/>
      <c r="CM1180" s="41"/>
      <c r="CN1180" s="41"/>
      <c r="CO1180" s="41"/>
      <c r="CP1180" s="41"/>
      <c r="CQ1180" s="41"/>
      <c r="CR1180" s="41"/>
      <c r="CS1180" s="41"/>
      <c r="CT1180" s="41"/>
      <c r="CU1180" s="41"/>
      <c r="CV1180" s="41"/>
      <c r="CW1180" s="41"/>
      <c r="CX1180" s="41"/>
      <c r="CY1180" s="41"/>
      <c r="CZ1180" s="41"/>
      <c r="DA1180" s="41"/>
      <c r="DB1180" s="41"/>
      <c r="DC1180" s="41"/>
      <c r="DD1180" s="41"/>
      <c r="DE1180" s="41"/>
      <c r="DF1180" s="41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  <c r="FQ1180" s="40"/>
    </row>
    <row r="1181" spans="1:173" s="12" customFormat="1" ht="22.5" customHeight="1" x14ac:dyDescent="0.25">
      <c r="A1181" s="62">
        <v>21</v>
      </c>
      <c r="B1181" s="23" t="s">
        <v>5813</v>
      </c>
      <c r="C1181" s="24">
        <v>37</v>
      </c>
      <c r="D1181" s="24">
        <v>1</v>
      </c>
      <c r="E1181" s="24">
        <v>0</v>
      </c>
      <c r="F1181" s="25">
        <v>21039</v>
      </c>
      <c r="G1181" s="26" t="s">
        <v>5889</v>
      </c>
      <c r="H1181" s="26" t="s">
        <v>5889</v>
      </c>
      <c r="I1181" s="26" t="s">
        <v>5889</v>
      </c>
      <c r="J1181" s="30" t="s">
        <v>6036</v>
      </c>
      <c r="K1181" s="35" t="s">
        <v>52</v>
      </c>
      <c r="L1181" s="26" t="s">
        <v>6037</v>
      </c>
      <c r="M1181" s="24">
        <v>101</v>
      </c>
      <c r="N1181" s="24"/>
      <c r="O1181" s="26" t="s">
        <v>55</v>
      </c>
      <c r="P1181" s="29" t="s">
        <v>5847</v>
      </c>
      <c r="Q1181" s="30" t="s">
        <v>6038</v>
      </c>
      <c r="R1181" s="25">
        <v>75700</v>
      </c>
      <c r="S1181" s="24" t="s">
        <v>43</v>
      </c>
      <c r="T1181" s="24" t="s">
        <v>44</v>
      </c>
      <c r="U1181" s="31">
        <v>0.375</v>
      </c>
      <c r="V1181" s="31">
        <v>0.64583333333333337</v>
      </c>
      <c r="W1181" s="31">
        <v>0.375</v>
      </c>
      <c r="X1181" s="31">
        <v>0.625</v>
      </c>
      <c r="Y1181" s="24">
        <v>0</v>
      </c>
      <c r="Z1181" s="24" t="s">
        <v>45</v>
      </c>
      <c r="AA1181" s="31" t="s">
        <v>46</v>
      </c>
      <c r="AB1181" s="31" t="s">
        <v>46</v>
      </c>
      <c r="AC1181" s="31" t="s">
        <v>46</v>
      </c>
      <c r="AD1181" s="31" t="s">
        <v>46</v>
      </c>
      <c r="AE1181" s="24">
        <v>0</v>
      </c>
      <c r="AF1181" s="24" t="s">
        <v>47</v>
      </c>
      <c r="AG1181" s="31" t="s">
        <v>46</v>
      </c>
      <c r="AH1181" s="31" t="s">
        <v>46</v>
      </c>
      <c r="AI1181" s="31" t="s">
        <v>46</v>
      </c>
      <c r="AJ1181" s="31" t="s">
        <v>46</v>
      </c>
      <c r="AK1181" s="24">
        <v>0</v>
      </c>
      <c r="AL1181" s="31" t="s">
        <v>46</v>
      </c>
      <c r="AM1181" s="31" t="s">
        <v>46</v>
      </c>
      <c r="AN1181" s="31" t="s">
        <v>46</v>
      </c>
      <c r="AO1181" s="31" t="s">
        <v>46</v>
      </c>
      <c r="AP1181" s="74" t="s">
        <v>6039</v>
      </c>
      <c r="AQ1181" s="74" t="s">
        <v>6040</v>
      </c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  <c r="CI1181" s="41"/>
      <c r="CJ1181" s="41"/>
      <c r="CK1181" s="41"/>
      <c r="CL1181" s="41"/>
      <c r="CM1181" s="41"/>
      <c r="CN1181" s="41"/>
      <c r="CO1181" s="41"/>
      <c r="CP1181" s="41"/>
      <c r="CQ1181" s="41"/>
      <c r="CR1181" s="41"/>
      <c r="CS1181" s="41"/>
      <c r="CT1181" s="41"/>
      <c r="CU1181" s="41"/>
      <c r="CV1181" s="41"/>
      <c r="CW1181" s="41"/>
      <c r="CX1181" s="41"/>
      <c r="CY1181" s="41"/>
      <c r="CZ1181" s="41"/>
      <c r="DA1181" s="41"/>
      <c r="DB1181" s="41"/>
      <c r="DC1181" s="41"/>
      <c r="DD1181" s="41"/>
      <c r="DE1181" s="41"/>
      <c r="DF1181" s="41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  <c r="FQ1181" s="40"/>
    </row>
    <row r="1182" spans="1:173" s="12" customFormat="1" ht="22.5" customHeight="1" x14ac:dyDescent="0.25">
      <c r="A1182" s="62">
        <v>21</v>
      </c>
      <c r="B1182" s="23" t="s">
        <v>5813</v>
      </c>
      <c r="C1182" s="24">
        <v>38</v>
      </c>
      <c r="D1182" s="24">
        <v>1</v>
      </c>
      <c r="E1182" s="24">
        <v>0</v>
      </c>
      <c r="F1182" s="25">
        <v>21040</v>
      </c>
      <c r="G1182" s="26" t="s">
        <v>6041</v>
      </c>
      <c r="H1182" s="26" t="s">
        <v>6041</v>
      </c>
      <c r="I1182" s="26" t="s">
        <v>6041</v>
      </c>
      <c r="J1182" s="30" t="s">
        <v>6042</v>
      </c>
      <c r="K1182" s="35" t="s">
        <v>52</v>
      </c>
      <c r="L1182" s="26" t="s">
        <v>6043</v>
      </c>
      <c r="M1182" s="24" t="s">
        <v>192</v>
      </c>
      <c r="N1182" s="24"/>
      <c r="O1182" s="26" t="s">
        <v>6044</v>
      </c>
      <c r="P1182" s="29" t="s">
        <v>53</v>
      </c>
      <c r="Q1182" s="30" t="s">
        <v>512</v>
      </c>
      <c r="R1182" s="25">
        <v>74800</v>
      </c>
      <c r="S1182" s="24" t="s">
        <v>43</v>
      </c>
      <c r="T1182" s="24" t="s">
        <v>44</v>
      </c>
      <c r="U1182" s="31">
        <v>0.375</v>
      </c>
      <c r="V1182" s="31">
        <v>0.64583333333333337</v>
      </c>
      <c r="W1182" s="31">
        <v>0.375</v>
      </c>
      <c r="X1182" s="31">
        <v>0.625</v>
      </c>
      <c r="Y1182" s="24">
        <v>0</v>
      </c>
      <c r="Z1182" s="24" t="s">
        <v>45</v>
      </c>
      <c r="AA1182" s="31" t="s">
        <v>46</v>
      </c>
      <c r="AB1182" s="31" t="s">
        <v>46</v>
      </c>
      <c r="AC1182" s="31" t="s">
        <v>46</v>
      </c>
      <c r="AD1182" s="31" t="s">
        <v>46</v>
      </c>
      <c r="AE1182" s="24">
        <v>0</v>
      </c>
      <c r="AF1182" s="24" t="s">
        <v>47</v>
      </c>
      <c r="AG1182" s="31" t="s">
        <v>46</v>
      </c>
      <c r="AH1182" s="31" t="s">
        <v>46</v>
      </c>
      <c r="AI1182" s="31" t="s">
        <v>46</v>
      </c>
      <c r="AJ1182" s="31" t="s">
        <v>46</v>
      </c>
      <c r="AK1182" s="24">
        <v>0</v>
      </c>
      <c r="AL1182" s="31" t="s">
        <v>46</v>
      </c>
      <c r="AM1182" s="31" t="s">
        <v>46</v>
      </c>
      <c r="AN1182" s="31" t="s">
        <v>46</v>
      </c>
      <c r="AO1182" s="31" t="s">
        <v>46</v>
      </c>
      <c r="AP1182" s="74" t="s">
        <v>6045</v>
      </c>
      <c r="AQ1182" s="74" t="s">
        <v>6046</v>
      </c>
      <c r="AR1182" s="41"/>
      <c r="AS1182" s="41"/>
      <c r="AT1182" s="41"/>
      <c r="AU1182" s="41"/>
      <c r="AV1182" s="41"/>
      <c r="AW1182" s="41"/>
      <c r="AX1182" s="41"/>
      <c r="AY1182" s="41"/>
      <c r="AZ1182" s="41"/>
      <c r="BA1182" s="41"/>
      <c r="BB1182" s="41"/>
      <c r="BC1182" s="41"/>
      <c r="BD1182" s="41"/>
      <c r="BE1182" s="41"/>
      <c r="BF1182" s="41"/>
      <c r="BG1182" s="41"/>
      <c r="BH1182" s="41"/>
      <c r="BI1182" s="41"/>
      <c r="BJ1182" s="41"/>
      <c r="BK1182" s="41"/>
      <c r="BL1182" s="41"/>
      <c r="BM1182" s="41"/>
      <c r="BN1182" s="41"/>
      <c r="BO1182" s="41"/>
      <c r="BP1182" s="41"/>
      <c r="BQ1182" s="41"/>
      <c r="BR1182" s="41"/>
      <c r="BS1182" s="41"/>
      <c r="BT1182" s="41"/>
      <c r="BU1182" s="41"/>
      <c r="BV1182" s="41"/>
      <c r="BW1182" s="41"/>
      <c r="BX1182" s="41"/>
      <c r="BY1182" s="41"/>
      <c r="BZ1182" s="41"/>
      <c r="CA1182" s="41"/>
      <c r="CB1182" s="41"/>
      <c r="CC1182" s="41"/>
      <c r="CD1182" s="41"/>
      <c r="CE1182" s="41"/>
      <c r="CF1182" s="41"/>
      <c r="CG1182" s="41"/>
      <c r="CH1182" s="41"/>
      <c r="CI1182" s="41"/>
      <c r="CJ1182" s="41"/>
      <c r="CK1182" s="41"/>
      <c r="CL1182" s="41"/>
      <c r="CM1182" s="41"/>
      <c r="CN1182" s="41"/>
      <c r="CO1182" s="41"/>
      <c r="CP1182" s="41"/>
      <c r="CQ1182" s="41"/>
      <c r="CR1182" s="41"/>
      <c r="CS1182" s="41"/>
      <c r="CT1182" s="41"/>
      <c r="CU1182" s="41"/>
      <c r="CV1182" s="41"/>
      <c r="CW1182" s="41"/>
      <c r="CX1182" s="41"/>
      <c r="CY1182" s="41"/>
      <c r="CZ1182" s="41"/>
      <c r="DA1182" s="41"/>
      <c r="DB1182" s="41"/>
      <c r="DC1182" s="41"/>
      <c r="DD1182" s="41"/>
      <c r="DE1182" s="41"/>
      <c r="DF1182" s="41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  <c r="FQ1182" s="40"/>
    </row>
    <row r="1183" spans="1:173" s="12" customFormat="1" ht="22.5" customHeight="1" x14ac:dyDescent="0.25">
      <c r="A1183" s="62">
        <v>21</v>
      </c>
      <c r="B1183" s="23" t="s">
        <v>5813</v>
      </c>
      <c r="C1183" s="24">
        <v>39</v>
      </c>
      <c r="D1183" s="24">
        <v>1</v>
      </c>
      <c r="E1183" s="24">
        <v>0</v>
      </c>
      <c r="F1183" s="25">
        <v>21041</v>
      </c>
      <c r="G1183" s="26" t="s">
        <v>5927</v>
      </c>
      <c r="H1183" s="26" t="s">
        <v>5927</v>
      </c>
      <c r="I1183" s="26" t="s">
        <v>5927</v>
      </c>
      <c r="J1183" s="30" t="s">
        <v>6047</v>
      </c>
      <c r="K1183" s="35" t="s">
        <v>396</v>
      </c>
      <c r="L1183" s="26" t="s">
        <v>4254</v>
      </c>
      <c r="M1183" s="24">
        <v>21</v>
      </c>
      <c r="N1183" s="24"/>
      <c r="O1183" s="26" t="s">
        <v>55</v>
      </c>
      <c r="P1183" s="29" t="s">
        <v>541</v>
      </c>
      <c r="Q1183" s="30" t="s">
        <v>6048</v>
      </c>
      <c r="R1183" s="25">
        <v>73500</v>
      </c>
      <c r="S1183" s="24" t="s">
        <v>43</v>
      </c>
      <c r="T1183" s="24" t="s">
        <v>44</v>
      </c>
      <c r="U1183" s="31">
        <v>0.375</v>
      </c>
      <c r="V1183" s="31">
        <v>0.64583333333333337</v>
      </c>
      <c r="W1183" s="31">
        <v>0.375</v>
      </c>
      <c r="X1183" s="31">
        <v>0.625</v>
      </c>
      <c r="Y1183" s="24">
        <v>0</v>
      </c>
      <c r="Z1183" s="24" t="s">
        <v>45</v>
      </c>
      <c r="AA1183" s="31" t="s">
        <v>46</v>
      </c>
      <c r="AB1183" s="31" t="s">
        <v>46</v>
      </c>
      <c r="AC1183" s="31" t="s">
        <v>46</v>
      </c>
      <c r="AD1183" s="31" t="s">
        <v>46</v>
      </c>
      <c r="AE1183" s="24">
        <v>0</v>
      </c>
      <c r="AF1183" s="24" t="s">
        <v>47</v>
      </c>
      <c r="AG1183" s="31" t="s">
        <v>46</v>
      </c>
      <c r="AH1183" s="31" t="s">
        <v>46</v>
      </c>
      <c r="AI1183" s="31" t="s">
        <v>46</v>
      </c>
      <c r="AJ1183" s="31" t="s">
        <v>46</v>
      </c>
      <c r="AK1183" s="24">
        <v>0</v>
      </c>
      <c r="AL1183" s="31" t="s">
        <v>46</v>
      </c>
      <c r="AM1183" s="31" t="s">
        <v>46</v>
      </c>
      <c r="AN1183" s="31" t="s">
        <v>46</v>
      </c>
      <c r="AO1183" s="31" t="s">
        <v>46</v>
      </c>
      <c r="AP1183" s="74" t="s">
        <v>6049</v>
      </c>
      <c r="AQ1183" s="74" t="s">
        <v>6050</v>
      </c>
      <c r="AR1183" s="41"/>
      <c r="AS1183" s="41"/>
      <c r="AT1183" s="41"/>
      <c r="AU1183" s="41"/>
      <c r="AV1183" s="41"/>
      <c r="AW1183" s="41"/>
      <c r="AX1183" s="41"/>
      <c r="AY1183" s="41"/>
      <c r="AZ1183" s="41"/>
      <c r="BA1183" s="41"/>
      <c r="BB1183" s="41"/>
      <c r="BC1183" s="41"/>
      <c r="BD1183" s="41"/>
      <c r="BE1183" s="41"/>
      <c r="BF1183" s="41"/>
      <c r="BG1183" s="41"/>
      <c r="BH1183" s="41"/>
      <c r="BI1183" s="41"/>
      <c r="BJ1183" s="41"/>
      <c r="BK1183" s="41"/>
      <c r="BL1183" s="41"/>
      <c r="BM1183" s="41"/>
      <c r="BN1183" s="41"/>
      <c r="BO1183" s="41"/>
      <c r="BP1183" s="41"/>
      <c r="BQ1183" s="41"/>
      <c r="BR1183" s="41"/>
      <c r="BS1183" s="41"/>
      <c r="BT1183" s="41"/>
      <c r="BU1183" s="41"/>
      <c r="BV1183" s="41"/>
      <c r="BW1183" s="41"/>
      <c r="BX1183" s="41"/>
      <c r="BY1183" s="41"/>
      <c r="BZ1183" s="41"/>
      <c r="CA1183" s="41"/>
      <c r="CB1183" s="41"/>
      <c r="CC1183" s="41"/>
      <c r="CD1183" s="41"/>
      <c r="CE1183" s="41"/>
      <c r="CF1183" s="41"/>
      <c r="CG1183" s="41"/>
      <c r="CH1183" s="41"/>
      <c r="CI1183" s="41"/>
      <c r="CJ1183" s="41"/>
      <c r="CK1183" s="41"/>
      <c r="CL1183" s="41"/>
      <c r="CM1183" s="41"/>
      <c r="CN1183" s="41"/>
      <c r="CO1183" s="41"/>
      <c r="CP1183" s="41"/>
      <c r="CQ1183" s="41"/>
      <c r="CR1183" s="41"/>
      <c r="CS1183" s="41"/>
      <c r="CT1183" s="41"/>
      <c r="CU1183" s="41"/>
      <c r="CV1183" s="41"/>
      <c r="CW1183" s="41"/>
      <c r="CX1183" s="41"/>
      <c r="CY1183" s="41"/>
      <c r="CZ1183" s="41"/>
      <c r="DA1183" s="41"/>
      <c r="DB1183" s="41"/>
      <c r="DC1183" s="41"/>
      <c r="DD1183" s="41"/>
      <c r="DE1183" s="41"/>
      <c r="DF1183" s="41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  <c r="FQ1183" s="40"/>
    </row>
    <row r="1184" spans="1:173" s="12" customFormat="1" ht="22.5" customHeight="1" x14ac:dyDescent="0.25">
      <c r="A1184" s="62">
        <v>21</v>
      </c>
      <c r="B1184" s="23" t="s">
        <v>5813</v>
      </c>
      <c r="C1184" s="24">
        <v>40</v>
      </c>
      <c r="D1184" s="24">
        <v>1</v>
      </c>
      <c r="E1184" s="24">
        <v>0</v>
      </c>
      <c r="F1184" s="25">
        <v>21042</v>
      </c>
      <c r="G1184" s="26" t="s">
        <v>6052</v>
      </c>
      <c r="H1184" s="26" t="s">
        <v>6053</v>
      </c>
      <c r="I1184" s="26" t="s">
        <v>6053</v>
      </c>
      <c r="J1184" s="30" t="s">
        <v>6054</v>
      </c>
      <c r="K1184" s="35" t="s">
        <v>67</v>
      </c>
      <c r="L1184" s="26" t="s">
        <v>6055</v>
      </c>
      <c r="M1184" s="24">
        <v>708</v>
      </c>
      <c r="N1184" s="24"/>
      <c r="O1184" s="26" t="s">
        <v>55</v>
      </c>
      <c r="P1184" s="29" t="s">
        <v>1913</v>
      </c>
      <c r="Q1184" s="30" t="s">
        <v>6056</v>
      </c>
      <c r="R1184" s="25">
        <v>75100</v>
      </c>
      <c r="S1184" s="24" t="s">
        <v>43</v>
      </c>
      <c r="T1184" s="24" t="s">
        <v>44</v>
      </c>
      <c r="U1184" s="31">
        <v>0.375</v>
      </c>
      <c r="V1184" s="31">
        <v>0.64583333333333337</v>
      </c>
      <c r="W1184" s="31">
        <v>0.375</v>
      </c>
      <c r="X1184" s="31">
        <v>0.625</v>
      </c>
      <c r="Y1184" s="24">
        <v>1</v>
      </c>
      <c r="Z1184" s="24" t="s">
        <v>45</v>
      </c>
      <c r="AA1184" s="31">
        <v>0.375</v>
      </c>
      <c r="AB1184" s="31">
        <v>0.54166666666666663</v>
      </c>
      <c r="AC1184" s="31">
        <v>0.375</v>
      </c>
      <c r="AD1184" s="31">
        <v>0.52083333333333337</v>
      </c>
      <c r="AE1184" s="24">
        <v>0</v>
      </c>
      <c r="AF1184" s="24" t="s">
        <v>47</v>
      </c>
      <c r="AG1184" s="31" t="s">
        <v>46</v>
      </c>
      <c r="AH1184" s="31" t="s">
        <v>46</v>
      </c>
      <c r="AI1184" s="31" t="s">
        <v>46</v>
      </c>
      <c r="AJ1184" s="31" t="s">
        <v>46</v>
      </c>
      <c r="AK1184" s="24">
        <v>0</v>
      </c>
      <c r="AL1184" s="31" t="s">
        <v>46</v>
      </c>
      <c r="AM1184" s="31" t="s">
        <v>46</v>
      </c>
      <c r="AN1184" s="31" t="s">
        <v>46</v>
      </c>
      <c r="AO1184" s="31" t="s">
        <v>46</v>
      </c>
      <c r="AP1184" s="74">
        <v>19.077463999999999</v>
      </c>
      <c r="AQ1184" s="74">
        <v>-97.966866999999993</v>
      </c>
      <c r="AR1184" s="41"/>
      <c r="AS1184" s="41"/>
      <c r="AT1184" s="41"/>
      <c r="AU1184" s="41"/>
      <c r="AV1184" s="41"/>
      <c r="AW1184" s="41"/>
      <c r="AX1184" s="41"/>
      <c r="AY1184" s="41"/>
      <c r="AZ1184" s="41"/>
      <c r="BA1184" s="41"/>
      <c r="BB1184" s="41"/>
      <c r="BC1184" s="41"/>
      <c r="BD1184" s="41"/>
      <c r="BE1184" s="41"/>
      <c r="BF1184" s="41"/>
      <c r="BG1184" s="41"/>
      <c r="BH1184" s="41"/>
      <c r="BI1184" s="41"/>
      <c r="BJ1184" s="41"/>
      <c r="BK1184" s="41"/>
      <c r="BL1184" s="41"/>
      <c r="BM1184" s="41"/>
      <c r="BN1184" s="41"/>
      <c r="BO1184" s="41"/>
      <c r="BP1184" s="41"/>
      <c r="BQ1184" s="41"/>
      <c r="BR1184" s="41"/>
      <c r="BS1184" s="41"/>
      <c r="BT1184" s="41"/>
      <c r="BU1184" s="41"/>
      <c r="BV1184" s="41"/>
      <c r="BW1184" s="41"/>
      <c r="BX1184" s="41"/>
      <c r="BY1184" s="41"/>
      <c r="BZ1184" s="41"/>
      <c r="CA1184" s="41"/>
      <c r="CB1184" s="41"/>
      <c r="CC1184" s="41"/>
      <c r="CD1184" s="41"/>
      <c r="CE1184" s="41"/>
      <c r="CF1184" s="41"/>
      <c r="CG1184" s="41"/>
      <c r="CH1184" s="41"/>
      <c r="CI1184" s="41"/>
      <c r="CJ1184" s="41"/>
      <c r="CK1184" s="41"/>
      <c r="CL1184" s="41"/>
      <c r="CM1184" s="41"/>
      <c r="CN1184" s="41"/>
      <c r="CO1184" s="41"/>
      <c r="CP1184" s="41"/>
      <c r="CQ1184" s="41"/>
      <c r="CR1184" s="41"/>
      <c r="CS1184" s="41"/>
      <c r="CT1184" s="41"/>
      <c r="CU1184" s="41"/>
      <c r="CV1184" s="41"/>
      <c r="CW1184" s="41"/>
      <c r="CX1184" s="41"/>
      <c r="CY1184" s="41"/>
      <c r="CZ1184" s="41"/>
      <c r="DA1184" s="41"/>
      <c r="DB1184" s="41"/>
      <c r="DC1184" s="41"/>
      <c r="DD1184" s="41"/>
      <c r="DE1184" s="41"/>
      <c r="DF1184" s="41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  <c r="FQ1184" s="40"/>
    </row>
    <row r="1185" spans="1:236" s="12" customFormat="1" ht="22.5" customHeight="1" x14ac:dyDescent="0.25">
      <c r="A1185" s="62">
        <v>21</v>
      </c>
      <c r="B1185" s="23" t="s">
        <v>5813</v>
      </c>
      <c r="C1185" s="24">
        <v>41</v>
      </c>
      <c r="D1185" s="24">
        <v>1</v>
      </c>
      <c r="E1185" s="24">
        <v>0</v>
      </c>
      <c r="F1185" s="25">
        <v>21043</v>
      </c>
      <c r="G1185" s="26" t="s">
        <v>5827</v>
      </c>
      <c r="H1185" s="26" t="s">
        <v>5827</v>
      </c>
      <c r="I1185" s="26" t="s">
        <v>5827</v>
      </c>
      <c r="J1185" s="30" t="s">
        <v>6057</v>
      </c>
      <c r="K1185" s="35" t="s">
        <v>52</v>
      </c>
      <c r="L1185" s="26" t="s">
        <v>6058</v>
      </c>
      <c r="M1185" s="24">
        <v>4</v>
      </c>
      <c r="N1185" s="24" t="s">
        <v>6059</v>
      </c>
      <c r="O1185" s="26" t="s">
        <v>6060</v>
      </c>
      <c r="P1185" s="29" t="s">
        <v>6061</v>
      </c>
      <c r="Q1185" s="30" t="s">
        <v>6062</v>
      </c>
      <c r="R1185" s="25">
        <v>75200</v>
      </c>
      <c r="S1185" s="24" t="s">
        <v>43</v>
      </c>
      <c r="T1185" s="24" t="s">
        <v>44</v>
      </c>
      <c r="U1185" s="31">
        <v>0.375</v>
      </c>
      <c r="V1185" s="31">
        <v>0.64583333333333337</v>
      </c>
      <c r="W1185" s="31">
        <v>0.375</v>
      </c>
      <c r="X1185" s="31">
        <v>0.625</v>
      </c>
      <c r="Y1185" s="24">
        <v>0</v>
      </c>
      <c r="Z1185" s="24" t="s">
        <v>45</v>
      </c>
      <c r="AA1185" s="31" t="s">
        <v>46</v>
      </c>
      <c r="AB1185" s="31" t="s">
        <v>46</v>
      </c>
      <c r="AC1185" s="31" t="s">
        <v>46</v>
      </c>
      <c r="AD1185" s="31" t="s">
        <v>46</v>
      </c>
      <c r="AE1185" s="24">
        <v>0</v>
      </c>
      <c r="AF1185" s="24" t="s">
        <v>47</v>
      </c>
      <c r="AG1185" s="31" t="s">
        <v>46</v>
      </c>
      <c r="AH1185" s="31" t="s">
        <v>46</v>
      </c>
      <c r="AI1185" s="31" t="s">
        <v>46</v>
      </c>
      <c r="AJ1185" s="31" t="s">
        <v>46</v>
      </c>
      <c r="AK1185" s="24">
        <v>0</v>
      </c>
      <c r="AL1185" s="31" t="s">
        <v>46</v>
      </c>
      <c r="AM1185" s="31" t="s">
        <v>46</v>
      </c>
      <c r="AN1185" s="31" t="s">
        <v>46</v>
      </c>
      <c r="AO1185" s="31" t="s">
        <v>46</v>
      </c>
      <c r="AP1185" s="74" t="s">
        <v>6063</v>
      </c>
      <c r="AQ1185" s="74" t="s">
        <v>6064</v>
      </c>
      <c r="AR1185" s="41"/>
      <c r="AS1185" s="41"/>
      <c r="AT1185" s="41"/>
      <c r="AU1185" s="41"/>
      <c r="AV1185" s="41"/>
      <c r="AW1185" s="41"/>
      <c r="AX1185" s="41"/>
      <c r="AY1185" s="41"/>
      <c r="AZ1185" s="41"/>
      <c r="BA1185" s="41"/>
      <c r="BB1185" s="41"/>
      <c r="BC1185" s="41"/>
      <c r="BD1185" s="41"/>
      <c r="BE1185" s="41"/>
      <c r="BF1185" s="41"/>
      <c r="BG1185" s="41"/>
      <c r="BH1185" s="41"/>
      <c r="BI1185" s="41"/>
      <c r="BJ1185" s="41"/>
      <c r="BK1185" s="41"/>
      <c r="BL1185" s="41"/>
      <c r="BM1185" s="41"/>
      <c r="BN1185" s="41"/>
      <c r="BO1185" s="41"/>
      <c r="BP1185" s="41"/>
      <c r="BQ1185" s="41"/>
      <c r="BR1185" s="41"/>
      <c r="BS1185" s="41"/>
      <c r="BT1185" s="41"/>
      <c r="BU1185" s="41"/>
      <c r="BV1185" s="41"/>
      <c r="BW1185" s="41"/>
      <c r="BX1185" s="41"/>
      <c r="BY1185" s="41"/>
      <c r="BZ1185" s="41"/>
      <c r="CA1185" s="41"/>
      <c r="CB1185" s="41"/>
      <c r="CC1185" s="41"/>
      <c r="CD1185" s="41"/>
      <c r="CE1185" s="41"/>
      <c r="CF1185" s="41"/>
      <c r="CG1185" s="41"/>
      <c r="CH1185" s="41"/>
      <c r="CI1185" s="41"/>
      <c r="CJ1185" s="41"/>
      <c r="CK1185" s="41"/>
      <c r="CL1185" s="41"/>
      <c r="CM1185" s="41"/>
      <c r="CN1185" s="41"/>
      <c r="CO1185" s="41"/>
      <c r="CP1185" s="41"/>
      <c r="CQ1185" s="41"/>
      <c r="CR1185" s="41"/>
      <c r="CS1185" s="41"/>
      <c r="CT1185" s="41"/>
      <c r="CU1185" s="41"/>
      <c r="CV1185" s="41"/>
      <c r="CW1185" s="41"/>
      <c r="CX1185" s="41"/>
      <c r="CY1185" s="41"/>
      <c r="CZ1185" s="41"/>
      <c r="DA1185" s="41"/>
      <c r="DB1185" s="41"/>
      <c r="DC1185" s="41"/>
      <c r="DD1185" s="41"/>
      <c r="DE1185" s="41"/>
      <c r="DF1185" s="41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  <c r="FQ1185" s="40"/>
    </row>
    <row r="1186" spans="1:236" s="12" customFormat="1" ht="22.5" customHeight="1" x14ac:dyDescent="0.25">
      <c r="A1186" s="62">
        <v>21</v>
      </c>
      <c r="B1186" s="23" t="s">
        <v>5813</v>
      </c>
      <c r="C1186" s="24">
        <v>42</v>
      </c>
      <c r="D1186" s="24">
        <v>1</v>
      </c>
      <c r="E1186" s="24">
        <v>0</v>
      </c>
      <c r="F1186" s="25">
        <v>21044</v>
      </c>
      <c r="G1186" s="26" t="s">
        <v>6004</v>
      </c>
      <c r="H1186" s="26" t="s">
        <v>6004</v>
      </c>
      <c r="I1186" s="26" t="s">
        <v>6004</v>
      </c>
      <c r="J1186" s="30" t="s">
        <v>6065</v>
      </c>
      <c r="K1186" s="35" t="s">
        <v>67</v>
      </c>
      <c r="L1186" s="26" t="s">
        <v>6066</v>
      </c>
      <c r="M1186" s="24">
        <v>1</v>
      </c>
      <c r="N1186" s="24"/>
      <c r="O1186" s="26" t="s">
        <v>55</v>
      </c>
      <c r="P1186" s="29" t="s">
        <v>672</v>
      </c>
      <c r="Q1186" s="30" t="s">
        <v>4005</v>
      </c>
      <c r="R1186" s="25">
        <v>74690</v>
      </c>
      <c r="S1186" s="24" t="s">
        <v>43</v>
      </c>
      <c r="T1186" s="24" t="s">
        <v>44</v>
      </c>
      <c r="U1186" s="31">
        <v>0.375</v>
      </c>
      <c r="V1186" s="31">
        <v>0.6875</v>
      </c>
      <c r="W1186" s="31">
        <v>0.375</v>
      </c>
      <c r="X1186" s="31">
        <v>0.66666666666666663</v>
      </c>
      <c r="Y1186" s="24">
        <v>1</v>
      </c>
      <c r="Z1186" s="24" t="s">
        <v>45</v>
      </c>
      <c r="AA1186" s="31">
        <v>0.375</v>
      </c>
      <c r="AB1186" s="31">
        <v>0.54166666666666663</v>
      </c>
      <c r="AC1186" s="31">
        <v>0.375</v>
      </c>
      <c r="AD1186" s="31">
        <v>0.52083333333333337</v>
      </c>
      <c r="AE1186" s="24">
        <v>0</v>
      </c>
      <c r="AF1186" s="24" t="s">
        <v>47</v>
      </c>
      <c r="AG1186" s="31" t="s">
        <v>46</v>
      </c>
      <c r="AH1186" s="31" t="s">
        <v>46</v>
      </c>
      <c r="AI1186" s="31" t="s">
        <v>46</v>
      </c>
      <c r="AJ1186" s="31" t="s">
        <v>46</v>
      </c>
      <c r="AK1186" s="24">
        <v>0</v>
      </c>
      <c r="AL1186" s="31" t="s">
        <v>46</v>
      </c>
      <c r="AM1186" s="31" t="s">
        <v>46</v>
      </c>
      <c r="AN1186" s="31" t="s">
        <v>46</v>
      </c>
      <c r="AO1186" s="31" t="s">
        <v>46</v>
      </c>
      <c r="AP1186" s="74" t="s">
        <v>6067</v>
      </c>
      <c r="AQ1186" s="74" t="s">
        <v>6068</v>
      </c>
      <c r="AR1186" s="41"/>
      <c r="AS1186" s="41"/>
      <c r="AT1186" s="41"/>
      <c r="AU1186" s="41"/>
      <c r="AV1186" s="41"/>
      <c r="AW1186" s="41"/>
      <c r="AX1186" s="41"/>
      <c r="AY1186" s="41"/>
      <c r="AZ1186" s="41"/>
      <c r="BA1186" s="41"/>
      <c r="BB1186" s="41"/>
      <c r="BC1186" s="41"/>
      <c r="BD1186" s="41"/>
      <c r="BE1186" s="41"/>
      <c r="BF1186" s="41"/>
      <c r="BG1186" s="41"/>
      <c r="BH1186" s="41"/>
      <c r="BI1186" s="41"/>
      <c r="BJ1186" s="41"/>
      <c r="BK1186" s="41"/>
      <c r="BL1186" s="41"/>
      <c r="BM1186" s="41"/>
      <c r="BN1186" s="41"/>
      <c r="BO1186" s="41"/>
      <c r="BP1186" s="41"/>
      <c r="BQ1186" s="41"/>
      <c r="BR1186" s="41"/>
      <c r="BS1186" s="41"/>
      <c r="BT1186" s="41"/>
      <c r="BU1186" s="41"/>
      <c r="BV1186" s="41"/>
      <c r="BW1186" s="41"/>
      <c r="BX1186" s="41"/>
      <c r="BY1186" s="41"/>
      <c r="BZ1186" s="41"/>
      <c r="CA1186" s="41"/>
      <c r="CB1186" s="41"/>
      <c r="CC1186" s="41"/>
      <c r="CD1186" s="41"/>
      <c r="CE1186" s="41"/>
      <c r="CF1186" s="41"/>
      <c r="CG1186" s="41"/>
      <c r="CH1186" s="41"/>
      <c r="CI1186" s="41"/>
      <c r="CJ1186" s="41"/>
      <c r="CK1186" s="41"/>
      <c r="CL1186" s="41"/>
      <c r="CM1186" s="41"/>
      <c r="CN1186" s="41"/>
      <c r="CO1186" s="41"/>
      <c r="CP1186" s="41"/>
      <c r="CQ1186" s="41"/>
      <c r="CR1186" s="41"/>
      <c r="CS1186" s="41"/>
      <c r="CT1186" s="41"/>
      <c r="CU1186" s="41"/>
      <c r="CV1186" s="41"/>
      <c r="CW1186" s="41"/>
      <c r="CX1186" s="41"/>
      <c r="CY1186" s="41"/>
      <c r="CZ1186" s="41"/>
      <c r="DA1186" s="41"/>
      <c r="DB1186" s="41"/>
      <c r="DC1186" s="41"/>
      <c r="DD1186" s="41"/>
      <c r="DE1186" s="41"/>
      <c r="DF1186" s="41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  <c r="FQ1186" s="40"/>
    </row>
    <row r="1187" spans="1:236" s="12" customFormat="1" ht="22.5" customHeight="1" x14ac:dyDescent="0.25">
      <c r="A1187" s="62">
        <v>21</v>
      </c>
      <c r="B1187" s="23" t="s">
        <v>5813</v>
      </c>
      <c r="C1187" s="24">
        <v>43</v>
      </c>
      <c r="D1187" s="24">
        <v>1</v>
      </c>
      <c r="E1187" s="24">
        <v>0</v>
      </c>
      <c r="F1187" s="25">
        <v>21045</v>
      </c>
      <c r="G1187" s="26" t="s">
        <v>6069</v>
      </c>
      <c r="H1187" s="26" t="s">
        <v>6069</v>
      </c>
      <c r="I1187" s="26" t="s">
        <v>6070</v>
      </c>
      <c r="J1187" s="30" t="s">
        <v>6071</v>
      </c>
      <c r="K1187" s="35" t="s">
        <v>67</v>
      </c>
      <c r="L1187" s="26" t="s">
        <v>6072</v>
      </c>
      <c r="M1187" s="24">
        <v>1</v>
      </c>
      <c r="N1187" s="24"/>
      <c r="O1187" s="26" t="s">
        <v>55</v>
      </c>
      <c r="P1187" s="29" t="s">
        <v>6073</v>
      </c>
      <c r="Q1187" s="30" t="s">
        <v>6074</v>
      </c>
      <c r="R1187" s="25">
        <v>73640</v>
      </c>
      <c r="S1187" s="24" t="s">
        <v>43</v>
      </c>
      <c r="T1187" s="24" t="s">
        <v>44</v>
      </c>
      <c r="U1187" s="31">
        <v>0.33333333333333331</v>
      </c>
      <c r="V1187" s="31">
        <v>0.6875</v>
      </c>
      <c r="W1187" s="31">
        <v>0.33333333333333331</v>
      </c>
      <c r="X1187" s="31">
        <v>0.66666666666666663</v>
      </c>
      <c r="Y1187" s="24">
        <v>0</v>
      </c>
      <c r="Z1187" s="24" t="s">
        <v>45</v>
      </c>
      <c r="AA1187" s="31" t="s">
        <v>46</v>
      </c>
      <c r="AB1187" s="31" t="s">
        <v>46</v>
      </c>
      <c r="AC1187" s="31" t="s">
        <v>46</v>
      </c>
      <c r="AD1187" s="31" t="s">
        <v>46</v>
      </c>
      <c r="AE1187" s="24">
        <v>1</v>
      </c>
      <c r="AF1187" s="24" t="s">
        <v>47</v>
      </c>
      <c r="AG1187" s="31">
        <v>0.375</v>
      </c>
      <c r="AH1187" s="31">
        <v>0.54166666666666663</v>
      </c>
      <c r="AI1187" s="31">
        <v>0.375</v>
      </c>
      <c r="AJ1187" s="31">
        <v>0.52083333333333337</v>
      </c>
      <c r="AK1187" s="24">
        <v>0</v>
      </c>
      <c r="AL1187" s="31" t="s">
        <v>46</v>
      </c>
      <c r="AM1187" s="31" t="s">
        <v>46</v>
      </c>
      <c r="AN1187" s="31" t="s">
        <v>46</v>
      </c>
      <c r="AO1187" s="31" t="s">
        <v>46</v>
      </c>
      <c r="AP1187" s="74" t="s">
        <v>6075</v>
      </c>
      <c r="AQ1187" s="74" t="s">
        <v>6076</v>
      </c>
      <c r="AR1187" s="41"/>
      <c r="AS1187" s="41"/>
      <c r="AT1187" s="41"/>
      <c r="AU1187" s="41"/>
      <c r="AV1187" s="41"/>
      <c r="AW1187" s="41"/>
      <c r="AX1187" s="41"/>
      <c r="AY1187" s="41"/>
      <c r="AZ1187" s="41"/>
      <c r="BA1187" s="41"/>
      <c r="BB1187" s="41"/>
      <c r="BC1187" s="41"/>
      <c r="BD1187" s="41"/>
      <c r="BE1187" s="41"/>
      <c r="BF1187" s="41"/>
      <c r="BG1187" s="41"/>
      <c r="BH1187" s="41"/>
      <c r="BI1187" s="41"/>
      <c r="BJ1187" s="41"/>
      <c r="BK1187" s="41"/>
      <c r="BL1187" s="41"/>
      <c r="BM1187" s="41"/>
      <c r="BN1187" s="41"/>
      <c r="BO1187" s="41"/>
      <c r="BP1187" s="41"/>
      <c r="BQ1187" s="41"/>
      <c r="BR1187" s="41"/>
      <c r="BS1187" s="41"/>
      <c r="BT1187" s="41"/>
      <c r="BU1187" s="41"/>
      <c r="BV1187" s="41"/>
      <c r="BW1187" s="41"/>
      <c r="BX1187" s="41"/>
      <c r="BY1187" s="41"/>
      <c r="BZ1187" s="41"/>
      <c r="CA1187" s="41"/>
      <c r="CB1187" s="41"/>
      <c r="CC1187" s="41"/>
      <c r="CD1187" s="41"/>
      <c r="CE1187" s="41"/>
      <c r="CF1187" s="41"/>
      <c r="CG1187" s="41"/>
      <c r="CH1187" s="41"/>
      <c r="CI1187" s="41"/>
      <c r="CJ1187" s="41"/>
      <c r="CK1187" s="41"/>
      <c r="CL1187" s="41"/>
      <c r="CM1187" s="41"/>
      <c r="CN1187" s="41"/>
      <c r="CO1187" s="41"/>
      <c r="CP1187" s="41"/>
      <c r="CQ1187" s="41"/>
      <c r="CR1187" s="41"/>
      <c r="CS1187" s="41"/>
      <c r="CT1187" s="41"/>
      <c r="CU1187" s="41"/>
      <c r="CV1187" s="41"/>
      <c r="CW1187" s="41"/>
      <c r="CX1187" s="41"/>
      <c r="CY1187" s="41"/>
      <c r="CZ1187" s="41"/>
      <c r="DA1187" s="41"/>
      <c r="DB1187" s="41"/>
      <c r="DC1187" s="41"/>
      <c r="DD1187" s="41"/>
      <c r="DE1187" s="41"/>
      <c r="DF1187" s="41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  <c r="FQ1187" s="40"/>
    </row>
    <row r="1188" spans="1:236" s="15" customFormat="1" ht="22.5" customHeight="1" x14ac:dyDescent="0.25">
      <c r="A1188" s="62">
        <v>21</v>
      </c>
      <c r="B1188" s="23" t="s">
        <v>5813</v>
      </c>
      <c r="C1188" s="24">
        <v>44</v>
      </c>
      <c r="D1188" s="24">
        <v>1</v>
      </c>
      <c r="E1188" s="24">
        <v>0</v>
      </c>
      <c r="F1188" s="25">
        <v>21047</v>
      </c>
      <c r="G1188" s="26" t="s">
        <v>6051</v>
      </c>
      <c r="H1188" s="26" t="s">
        <v>6051</v>
      </c>
      <c r="I1188" s="26" t="s">
        <v>6051</v>
      </c>
      <c r="J1188" s="30" t="s">
        <v>6077</v>
      </c>
      <c r="K1188" s="35" t="s">
        <v>52</v>
      </c>
      <c r="L1188" s="26" t="s">
        <v>801</v>
      </c>
      <c r="M1188" s="24" t="s">
        <v>192</v>
      </c>
      <c r="N1188" s="24"/>
      <c r="O1188" s="26" t="s">
        <v>55</v>
      </c>
      <c r="P1188" s="29" t="s">
        <v>5628</v>
      </c>
      <c r="Q1188" s="30" t="s">
        <v>6078</v>
      </c>
      <c r="R1188" s="25">
        <v>73800</v>
      </c>
      <c r="S1188" s="24" t="s">
        <v>43</v>
      </c>
      <c r="T1188" s="24" t="s">
        <v>44</v>
      </c>
      <c r="U1188" s="31">
        <v>0.41666666666666669</v>
      </c>
      <c r="V1188" s="31">
        <v>0.79166666666666663</v>
      </c>
      <c r="W1188" s="31">
        <v>0.41666666666666669</v>
      </c>
      <c r="X1188" s="31">
        <v>0.77083333333333337</v>
      </c>
      <c r="Y1188" s="24">
        <v>0</v>
      </c>
      <c r="Z1188" s="24" t="s">
        <v>45</v>
      </c>
      <c r="AA1188" s="31" t="s">
        <v>46</v>
      </c>
      <c r="AB1188" s="31" t="s">
        <v>46</v>
      </c>
      <c r="AC1188" s="31" t="s">
        <v>46</v>
      </c>
      <c r="AD1188" s="31" t="s">
        <v>46</v>
      </c>
      <c r="AE1188" s="24">
        <v>0</v>
      </c>
      <c r="AF1188" s="24" t="s">
        <v>47</v>
      </c>
      <c r="AG1188" s="31" t="s">
        <v>46</v>
      </c>
      <c r="AH1188" s="31" t="s">
        <v>46</v>
      </c>
      <c r="AI1188" s="31" t="s">
        <v>46</v>
      </c>
      <c r="AJ1188" s="31" t="s">
        <v>46</v>
      </c>
      <c r="AK1188" s="24">
        <v>0</v>
      </c>
      <c r="AL1188" s="31" t="s">
        <v>46</v>
      </c>
      <c r="AM1188" s="31" t="s">
        <v>46</v>
      </c>
      <c r="AN1188" s="31" t="s">
        <v>46</v>
      </c>
      <c r="AO1188" s="31" t="s">
        <v>46</v>
      </c>
      <c r="AP1188" s="74">
        <v>19.817896999999999</v>
      </c>
      <c r="AQ1188" s="74">
        <v>-97.360682999999995</v>
      </c>
      <c r="AR1188" s="41"/>
      <c r="AS1188" s="41"/>
      <c r="AT1188" s="41"/>
      <c r="AU1188" s="41"/>
      <c r="AV1188" s="41"/>
      <c r="AW1188" s="41"/>
      <c r="AX1188" s="41"/>
      <c r="AY1188" s="41"/>
      <c r="AZ1188" s="41"/>
      <c r="BA1188" s="41"/>
      <c r="BB1188" s="41"/>
      <c r="BC1188" s="41"/>
      <c r="BD1188" s="41"/>
      <c r="BE1188" s="41"/>
      <c r="BF1188" s="41"/>
      <c r="BG1188" s="41"/>
      <c r="BH1188" s="41"/>
      <c r="BI1188" s="41"/>
      <c r="BJ1188" s="41"/>
      <c r="BK1188" s="41"/>
      <c r="BL1188" s="41"/>
      <c r="BM1188" s="41"/>
      <c r="BN1188" s="41"/>
      <c r="BO1188" s="41"/>
      <c r="BP1188" s="41"/>
      <c r="BQ1188" s="41"/>
      <c r="BR1188" s="41"/>
      <c r="BS1188" s="41"/>
      <c r="BT1188" s="41"/>
      <c r="BU1188" s="41"/>
      <c r="BV1188" s="41"/>
      <c r="BW1188" s="41"/>
      <c r="BX1188" s="41"/>
      <c r="BY1188" s="41"/>
      <c r="BZ1188" s="41"/>
      <c r="CA1188" s="41"/>
      <c r="CB1188" s="41"/>
      <c r="CC1188" s="41"/>
      <c r="CD1188" s="41"/>
      <c r="CE1188" s="41"/>
      <c r="CF1188" s="41"/>
      <c r="CG1188" s="41"/>
      <c r="CH1188" s="41"/>
      <c r="CI1188" s="41"/>
      <c r="CJ1188" s="41"/>
      <c r="CK1188" s="41"/>
      <c r="CL1188" s="41"/>
      <c r="CM1188" s="41"/>
      <c r="CN1188" s="41"/>
      <c r="CO1188" s="41"/>
      <c r="CP1188" s="41"/>
      <c r="CQ1188" s="41"/>
      <c r="CR1188" s="41"/>
      <c r="CS1188" s="41"/>
      <c r="CT1188" s="41"/>
      <c r="CU1188" s="41"/>
      <c r="CV1188" s="41"/>
      <c r="CW1188" s="41"/>
      <c r="CX1188" s="41"/>
      <c r="CY1188" s="41"/>
      <c r="CZ1188" s="41"/>
      <c r="DA1188" s="41"/>
      <c r="DB1188" s="41"/>
      <c r="DC1188" s="41"/>
      <c r="DD1188" s="41"/>
      <c r="DE1188" s="41"/>
      <c r="DF1188" s="41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  <c r="FQ1188" s="40"/>
      <c r="FR1188" s="12"/>
      <c r="FS1188" s="12"/>
      <c r="FT1188" s="12"/>
      <c r="FU1188" s="12"/>
      <c r="FV1188" s="12"/>
      <c r="FW1188" s="12"/>
      <c r="FX1188" s="12"/>
      <c r="FY1188" s="12"/>
      <c r="FZ1188" s="12"/>
      <c r="GA1188" s="12"/>
      <c r="GB1188" s="12"/>
      <c r="GC1188" s="12"/>
      <c r="GD1188" s="12"/>
      <c r="GE1188" s="12"/>
      <c r="GF1188" s="12"/>
      <c r="GG1188" s="12"/>
      <c r="GH1188" s="12"/>
      <c r="GI1188" s="12"/>
      <c r="GJ1188" s="12"/>
      <c r="GK1188" s="12"/>
      <c r="GL1188" s="12"/>
      <c r="GM1188" s="12"/>
      <c r="GN1188" s="12"/>
      <c r="GO1188" s="12"/>
      <c r="GP1188" s="12"/>
      <c r="GQ1188" s="12"/>
      <c r="GR1188" s="12"/>
      <c r="GS1188" s="12"/>
      <c r="GT1188" s="12"/>
      <c r="GU1188" s="12"/>
      <c r="GV1188" s="12"/>
      <c r="GW1188" s="12"/>
      <c r="GX1188" s="12"/>
      <c r="GY1188" s="12"/>
      <c r="GZ1188" s="12"/>
      <c r="HA1188" s="12"/>
      <c r="HB1188" s="12"/>
      <c r="HC1188" s="12"/>
      <c r="HD1188" s="12"/>
      <c r="HE1188" s="12"/>
      <c r="HF1188" s="12"/>
      <c r="HG1188" s="12"/>
      <c r="HH1188" s="12"/>
      <c r="HI1188" s="12"/>
      <c r="HJ1188" s="12"/>
      <c r="HK1188" s="12"/>
      <c r="HL1188" s="12"/>
      <c r="HM1188" s="12"/>
      <c r="HN1188" s="12"/>
      <c r="HO1188" s="12"/>
      <c r="HP1188" s="12"/>
      <c r="HQ1188" s="12"/>
      <c r="HR1188" s="12"/>
      <c r="HS1188" s="12"/>
      <c r="HT1188" s="12"/>
      <c r="HU1188" s="12"/>
      <c r="HV1188" s="12"/>
      <c r="HW1188" s="12"/>
      <c r="HX1188" s="12"/>
      <c r="HY1188" s="12"/>
      <c r="HZ1188" s="12"/>
      <c r="IA1188" s="12"/>
      <c r="IB1188" s="12"/>
    </row>
    <row r="1189" spans="1:236" s="12" customFormat="1" ht="22.5" customHeight="1" x14ac:dyDescent="0.25">
      <c r="A1189" s="62">
        <v>21</v>
      </c>
      <c r="B1189" s="23" t="s">
        <v>5813</v>
      </c>
      <c r="C1189" s="24">
        <v>45</v>
      </c>
      <c r="D1189" s="24">
        <v>1</v>
      </c>
      <c r="E1189" s="24">
        <v>0</v>
      </c>
      <c r="F1189" s="25">
        <v>21049</v>
      </c>
      <c r="G1189" s="26" t="s">
        <v>5973</v>
      </c>
      <c r="H1189" s="26" t="s">
        <v>5973</v>
      </c>
      <c r="I1189" s="26" t="s">
        <v>5973</v>
      </c>
      <c r="J1189" s="30" t="s">
        <v>6080</v>
      </c>
      <c r="K1189" s="35" t="s">
        <v>52</v>
      </c>
      <c r="L1189" s="26" t="s">
        <v>6081</v>
      </c>
      <c r="M1189" s="24">
        <v>8</v>
      </c>
      <c r="N1189" s="24"/>
      <c r="O1189" s="26" t="s">
        <v>55</v>
      </c>
      <c r="P1189" s="29" t="s">
        <v>6082</v>
      </c>
      <c r="Q1189" s="30" t="s">
        <v>6083</v>
      </c>
      <c r="R1189" s="25">
        <v>75110</v>
      </c>
      <c r="S1189" s="24" t="s">
        <v>43</v>
      </c>
      <c r="T1189" s="24" t="s">
        <v>44</v>
      </c>
      <c r="U1189" s="31">
        <v>0.375</v>
      </c>
      <c r="V1189" s="31">
        <v>0.64583333333333337</v>
      </c>
      <c r="W1189" s="31">
        <v>0.375</v>
      </c>
      <c r="X1189" s="31">
        <v>0.625</v>
      </c>
      <c r="Y1189" s="24">
        <v>0</v>
      </c>
      <c r="Z1189" s="24" t="s">
        <v>45</v>
      </c>
      <c r="AA1189" s="31" t="s">
        <v>46</v>
      </c>
      <c r="AB1189" s="31" t="s">
        <v>46</v>
      </c>
      <c r="AC1189" s="31" t="s">
        <v>46</v>
      </c>
      <c r="AD1189" s="31" t="s">
        <v>46</v>
      </c>
      <c r="AE1189" s="24">
        <v>0</v>
      </c>
      <c r="AF1189" s="24" t="s">
        <v>47</v>
      </c>
      <c r="AG1189" s="31" t="s">
        <v>46</v>
      </c>
      <c r="AH1189" s="31" t="s">
        <v>46</v>
      </c>
      <c r="AI1189" s="31" t="s">
        <v>46</v>
      </c>
      <c r="AJ1189" s="31" t="s">
        <v>46</v>
      </c>
      <c r="AK1189" s="24">
        <v>0</v>
      </c>
      <c r="AL1189" s="31" t="s">
        <v>46</v>
      </c>
      <c r="AM1189" s="31" t="s">
        <v>46</v>
      </c>
      <c r="AN1189" s="31" t="s">
        <v>46</v>
      </c>
      <c r="AO1189" s="31" t="s">
        <v>46</v>
      </c>
      <c r="AP1189" s="74">
        <v>19.105043999999999</v>
      </c>
      <c r="AQ1189" s="74">
        <v>-97.952803000000003</v>
      </c>
      <c r="AR1189" s="41"/>
      <c r="AS1189" s="41"/>
      <c r="AT1189" s="41"/>
      <c r="AU1189" s="41"/>
      <c r="AV1189" s="41"/>
      <c r="AW1189" s="41"/>
      <c r="AX1189" s="41"/>
      <c r="AY1189" s="41"/>
      <c r="AZ1189" s="41"/>
      <c r="BA1189" s="41"/>
      <c r="BB1189" s="41"/>
      <c r="BC1189" s="41"/>
      <c r="BD1189" s="41"/>
      <c r="BE1189" s="41"/>
      <c r="BF1189" s="41"/>
      <c r="BG1189" s="41"/>
      <c r="BH1189" s="41"/>
      <c r="BI1189" s="41"/>
      <c r="BJ1189" s="41"/>
      <c r="BK1189" s="41"/>
      <c r="BL1189" s="41"/>
      <c r="BM1189" s="41"/>
      <c r="BN1189" s="41"/>
      <c r="BO1189" s="41"/>
      <c r="BP1189" s="41"/>
      <c r="BQ1189" s="41"/>
      <c r="BR1189" s="41"/>
      <c r="BS1189" s="41"/>
      <c r="BT1189" s="41"/>
      <c r="BU1189" s="41"/>
      <c r="BV1189" s="41"/>
      <c r="BW1189" s="41"/>
      <c r="BX1189" s="41"/>
      <c r="BY1189" s="41"/>
      <c r="BZ1189" s="41"/>
      <c r="CA1189" s="41"/>
      <c r="CB1189" s="41"/>
      <c r="CC1189" s="41"/>
      <c r="CD1189" s="41"/>
      <c r="CE1189" s="41"/>
      <c r="CF1189" s="41"/>
      <c r="CG1189" s="41"/>
      <c r="CH1189" s="41"/>
      <c r="CI1189" s="41"/>
      <c r="CJ1189" s="41"/>
      <c r="CK1189" s="41"/>
      <c r="CL1189" s="41"/>
      <c r="CM1189" s="41"/>
      <c r="CN1189" s="41"/>
      <c r="CO1189" s="41"/>
      <c r="CP1189" s="41"/>
      <c r="CQ1189" s="41"/>
      <c r="CR1189" s="41"/>
      <c r="CS1189" s="41"/>
      <c r="CT1189" s="41"/>
      <c r="CU1189" s="41"/>
      <c r="CV1189" s="41"/>
      <c r="CW1189" s="41"/>
      <c r="CX1189" s="41"/>
      <c r="CY1189" s="41"/>
      <c r="CZ1189" s="41"/>
      <c r="DA1189" s="41"/>
      <c r="DB1189" s="41"/>
      <c r="DC1189" s="41"/>
      <c r="DD1189" s="41"/>
      <c r="DE1189" s="41"/>
      <c r="DF1189" s="41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  <c r="FQ1189" s="40"/>
    </row>
    <row r="1190" spans="1:236" s="12" customFormat="1" ht="22.5" customHeight="1" x14ac:dyDescent="0.25">
      <c r="A1190" s="62">
        <v>21</v>
      </c>
      <c r="B1190" s="23" t="s">
        <v>5813</v>
      </c>
      <c r="C1190" s="24">
        <v>46</v>
      </c>
      <c r="D1190" s="24">
        <v>1</v>
      </c>
      <c r="E1190" s="24">
        <v>0</v>
      </c>
      <c r="F1190" s="25">
        <v>21050</v>
      </c>
      <c r="G1190" s="26" t="s">
        <v>6079</v>
      </c>
      <c r="H1190" s="26" t="s">
        <v>6079</v>
      </c>
      <c r="I1190" s="26" t="s">
        <v>6084</v>
      </c>
      <c r="J1190" s="30" t="s">
        <v>6085</v>
      </c>
      <c r="K1190" s="35" t="s">
        <v>52</v>
      </c>
      <c r="L1190" s="26" t="s">
        <v>6086</v>
      </c>
      <c r="M1190" s="24"/>
      <c r="N1190" s="24"/>
      <c r="O1190" s="26" t="s">
        <v>55</v>
      </c>
      <c r="P1190" s="29" t="s">
        <v>1330</v>
      </c>
      <c r="Q1190" s="30" t="s">
        <v>209</v>
      </c>
      <c r="R1190" s="25">
        <v>73900</v>
      </c>
      <c r="S1190" s="24" t="s">
        <v>43</v>
      </c>
      <c r="T1190" s="24" t="s">
        <v>44</v>
      </c>
      <c r="U1190" s="31">
        <v>0.375</v>
      </c>
      <c r="V1190" s="31">
        <v>0.6875</v>
      </c>
      <c r="W1190" s="31">
        <v>0.375</v>
      </c>
      <c r="X1190" s="31">
        <v>0.66666666666666663</v>
      </c>
      <c r="Y1190" s="24">
        <v>0</v>
      </c>
      <c r="Z1190" s="24" t="s">
        <v>45</v>
      </c>
      <c r="AA1190" s="31" t="s">
        <v>46</v>
      </c>
      <c r="AB1190" s="31" t="s">
        <v>46</v>
      </c>
      <c r="AC1190" s="31" t="s">
        <v>46</v>
      </c>
      <c r="AD1190" s="31" t="s">
        <v>46</v>
      </c>
      <c r="AE1190" s="24">
        <v>0</v>
      </c>
      <c r="AF1190" s="24" t="s">
        <v>47</v>
      </c>
      <c r="AG1190" s="31" t="s">
        <v>46</v>
      </c>
      <c r="AH1190" s="31" t="s">
        <v>46</v>
      </c>
      <c r="AI1190" s="31" t="s">
        <v>46</v>
      </c>
      <c r="AJ1190" s="31" t="s">
        <v>46</v>
      </c>
      <c r="AK1190" s="24">
        <v>0</v>
      </c>
      <c r="AL1190" s="31" t="s">
        <v>46</v>
      </c>
      <c r="AM1190" s="31" t="s">
        <v>46</v>
      </c>
      <c r="AN1190" s="31" t="s">
        <v>46</v>
      </c>
      <c r="AO1190" s="31" t="s">
        <v>46</v>
      </c>
      <c r="AP1190" s="74" t="s">
        <v>6087</v>
      </c>
      <c r="AQ1190" s="74" t="s">
        <v>6088</v>
      </c>
      <c r="AR1190" s="41"/>
      <c r="AS1190" s="41"/>
      <c r="AT1190" s="41"/>
      <c r="AU1190" s="41"/>
      <c r="AV1190" s="41"/>
      <c r="AW1190" s="41"/>
      <c r="AX1190" s="41"/>
      <c r="AY1190" s="41"/>
      <c r="AZ1190" s="41"/>
      <c r="BA1190" s="41"/>
      <c r="BB1190" s="41"/>
      <c r="BC1190" s="41"/>
      <c r="BD1190" s="41"/>
      <c r="BE1190" s="41"/>
      <c r="BF1190" s="41"/>
      <c r="BG1190" s="41"/>
      <c r="BH1190" s="41"/>
      <c r="BI1190" s="41"/>
      <c r="BJ1190" s="41"/>
      <c r="BK1190" s="41"/>
      <c r="BL1190" s="41"/>
      <c r="BM1190" s="41"/>
      <c r="BN1190" s="41"/>
      <c r="BO1190" s="41"/>
      <c r="BP1190" s="41"/>
      <c r="BQ1190" s="41"/>
      <c r="BR1190" s="41"/>
      <c r="BS1190" s="41"/>
      <c r="BT1190" s="41"/>
      <c r="BU1190" s="41"/>
      <c r="BV1190" s="41"/>
      <c r="BW1190" s="41"/>
      <c r="BX1190" s="41"/>
      <c r="BY1190" s="41"/>
      <c r="BZ1190" s="41"/>
      <c r="CA1190" s="41"/>
      <c r="CB1190" s="41"/>
      <c r="CC1190" s="41"/>
      <c r="CD1190" s="41"/>
      <c r="CE1190" s="41"/>
      <c r="CF1190" s="41"/>
      <c r="CG1190" s="41"/>
      <c r="CH1190" s="41"/>
      <c r="CI1190" s="41"/>
      <c r="CJ1190" s="41"/>
      <c r="CK1190" s="41"/>
      <c r="CL1190" s="41"/>
      <c r="CM1190" s="41"/>
      <c r="CN1190" s="41"/>
      <c r="CO1190" s="41"/>
      <c r="CP1190" s="41"/>
      <c r="CQ1190" s="41"/>
      <c r="CR1190" s="41"/>
      <c r="CS1190" s="41"/>
      <c r="CT1190" s="41"/>
      <c r="CU1190" s="41"/>
      <c r="CV1190" s="41"/>
      <c r="CW1190" s="41"/>
      <c r="CX1190" s="41"/>
      <c r="CY1190" s="41"/>
      <c r="CZ1190" s="41"/>
      <c r="DA1190" s="41"/>
      <c r="DB1190" s="41"/>
      <c r="DC1190" s="41"/>
      <c r="DD1190" s="41"/>
      <c r="DE1190" s="41"/>
      <c r="DF1190" s="41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  <c r="FQ1190" s="40"/>
    </row>
    <row r="1191" spans="1:236" s="12" customFormat="1" ht="22.5" customHeight="1" x14ac:dyDescent="0.25">
      <c r="A1191" s="62">
        <v>21</v>
      </c>
      <c r="B1191" s="23" t="s">
        <v>5813</v>
      </c>
      <c r="C1191" s="24">
        <v>47</v>
      </c>
      <c r="D1191" s="24">
        <v>1</v>
      </c>
      <c r="E1191" s="24">
        <v>0</v>
      </c>
      <c r="F1191" s="25">
        <v>21051</v>
      </c>
      <c r="G1191" s="26" t="s">
        <v>6089</v>
      </c>
      <c r="H1191" s="26" t="s">
        <v>6090</v>
      </c>
      <c r="I1191" s="26" t="s">
        <v>6089</v>
      </c>
      <c r="J1191" s="30" t="s">
        <v>6091</v>
      </c>
      <c r="K1191" s="35" t="s">
        <v>396</v>
      </c>
      <c r="L1191" s="26" t="s">
        <v>6092</v>
      </c>
      <c r="M1191" s="24" t="s">
        <v>6093</v>
      </c>
      <c r="N1191" s="24"/>
      <c r="O1191" s="26" t="s">
        <v>55</v>
      </c>
      <c r="P1191" s="29" t="s">
        <v>792</v>
      </c>
      <c r="Q1191" s="30" t="s">
        <v>1330</v>
      </c>
      <c r="R1191" s="25">
        <v>74790</v>
      </c>
      <c r="S1191" s="24" t="s">
        <v>43</v>
      </c>
      <c r="T1191" s="24" t="s">
        <v>44</v>
      </c>
      <c r="U1191" s="31">
        <v>0.375</v>
      </c>
      <c r="V1191" s="31">
        <v>0.64583333333333337</v>
      </c>
      <c r="W1191" s="31">
        <v>0.375</v>
      </c>
      <c r="X1191" s="31">
        <v>0.625</v>
      </c>
      <c r="Y1191" s="24">
        <v>0</v>
      </c>
      <c r="Z1191" s="24" t="s">
        <v>45</v>
      </c>
      <c r="AA1191" s="31" t="s">
        <v>46</v>
      </c>
      <c r="AB1191" s="31" t="s">
        <v>46</v>
      </c>
      <c r="AC1191" s="31" t="s">
        <v>46</v>
      </c>
      <c r="AD1191" s="31" t="s">
        <v>46</v>
      </c>
      <c r="AE1191" s="24">
        <v>0</v>
      </c>
      <c r="AF1191" s="24" t="s">
        <v>47</v>
      </c>
      <c r="AG1191" s="31" t="s">
        <v>46</v>
      </c>
      <c r="AH1191" s="31" t="s">
        <v>46</v>
      </c>
      <c r="AI1191" s="31" t="s">
        <v>46</v>
      </c>
      <c r="AJ1191" s="31" t="s">
        <v>46</v>
      </c>
      <c r="AK1191" s="24">
        <v>0</v>
      </c>
      <c r="AL1191" s="31" t="s">
        <v>46</v>
      </c>
      <c r="AM1191" s="31" t="s">
        <v>46</v>
      </c>
      <c r="AN1191" s="31" t="s">
        <v>46</v>
      </c>
      <c r="AO1191" s="31" t="s">
        <v>46</v>
      </c>
      <c r="AP1191" s="74" t="s">
        <v>6094</v>
      </c>
      <c r="AQ1191" s="74" t="s">
        <v>6095</v>
      </c>
      <c r="AR1191" s="41"/>
      <c r="AS1191" s="41"/>
      <c r="AT1191" s="41"/>
      <c r="AU1191" s="41"/>
      <c r="AV1191" s="41"/>
      <c r="AW1191" s="41"/>
      <c r="AX1191" s="41"/>
      <c r="AY1191" s="41"/>
      <c r="AZ1191" s="41"/>
      <c r="BA1191" s="41"/>
      <c r="BB1191" s="41"/>
      <c r="BC1191" s="41"/>
      <c r="BD1191" s="41"/>
      <c r="BE1191" s="41"/>
      <c r="BF1191" s="41"/>
      <c r="BG1191" s="41"/>
      <c r="BH1191" s="41"/>
      <c r="BI1191" s="41"/>
      <c r="BJ1191" s="41"/>
      <c r="BK1191" s="41"/>
      <c r="BL1191" s="41"/>
      <c r="BM1191" s="41"/>
      <c r="BN1191" s="41"/>
      <c r="BO1191" s="41"/>
      <c r="BP1191" s="41"/>
      <c r="BQ1191" s="41"/>
      <c r="BR1191" s="41"/>
      <c r="BS1191" s="41"/>
      <c r="BT1191" s="41"/>
      <c r="BU1191" s="41"/>
      <c r="BV1191" s="41"/>
      <c r="BW1191" s="41"/>
      <c r="BX1191" s="41"/>
      <c r="BY1191" s="41"/>
      <c r="BZ1191" s="41"/>
      <c r="CA1191" s="41"/>
      <c r="CB1191" s="41"/>
      <c r="CC1191" s="41"/>
      <c r="CD1191" s="41"/>
      <c r="CE1191" s="41"/>
      <c r="CF1191" s="41"/>
      <c r="CG1191" s="41"/>
      <c r="CH1191" s="41"/>
      <c r="CI1191" s="41"/>
      <c r="CJ1191" s="41"/>
      <c r="CK1191" s="41"/>
      <c r="CL1191" s="41"/>
      <c r="CM1191" s="41"/>
      <c r="CN1191" s="41"/>
      <c r="CO1191" s="41"/>
      <c r="CP1191" s="41"/>
      <c r="CQ1191" s="41"/>
      <c r="CR1191" s="41"/>
      <c r="CS1191" s="41"/>
      <c r="CT1191" s="41"/>
      <c r="CU1191" s="41"/>
      <c r="CV1191" s="41"/>
      <c r="CW1191" s="41"/>
      <c r="CX1191" s="41"/>
      <c r="CY1191" s="41"/>
      <c r="CZ1191" s="41"/>
      <c r="DA1191" s="41"/>
      <c r="DB1191" s="41"/>
      <c r="DC1191" s="41"/>
      <c r="DD1191" s="41"/>
      <c r="DE1191" s="41"/>
      <c r="DF1191" s="41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  <c r="FQ1191" s="40"/>
    </row>
    <row r="1192" spans="1:236" s="12" customFormat="1" ht="22.5" customHeight="1" x14ac:dyDescent="0.25">
      <c r="A1192" s="62">
        <v>21</v>
      </c>
      <c r="B1192" s="23" t="s">
        <v>5813</v>
      </c>
      <c r="C1192" s="24">
        <v>48</v>
      </c>
      <c r="D1192" s="24">
        <v>1</v>
      </c>
      <c r="E1192" s="24">
        <v>0</v>
      </c>
      <c r="F1192" s="25">
        <v>21052</v>
      </c>
      <c r="G1192" s="26" t="s">
        <v>6096</v>
      </c>
      <c r="H1192" s="26" t="s">
        <v>5862</v>
      </c>
      <c r="I1192" s="26" t="s">
        <v>6097</v>
      </c>
      <c r="J1192" s="30" t="s">
        <v>6098</v>
      </c>
      <c r="K1192" s="35" t="s">
        <v>52</v>
      </c>
      <c r="L1192" s="26" t="s">
        <v>6099</v>
      </c>
      <c r="M1192" s="24" t="s">
        <v>192</v>
      </c>
      <c r="N1192" s="24"/>
      <c r="O1192" s="26" t="s">
        <v>55</v>
      </c>
      <c r="P1192" s="29" t="s">
        <v>6100</v>
      </c>
      <c r="Q1192" s="30" t="s">
        <v>6073</v>
      </c>
      <c r="R1192" s="25">
        <v>73090</v>
      </c>
      <c r="S1192" s="24" t="s">
        <v>43</v>
      </c>
      <c r="T1192" s="24" t="s">
        <v>44</v>
      </c>
      <c r="U1192" s="31">
        <v>0.33333333333333331</v>
      </c>
      <c r="V1192" s="31">
        <v>0.60416666666666663</v>
      </c>
      <c r="W1192" s="31">
        <v>0.33333333333333331</v>
      </c>
      <c r="X1192" s="31">
        <v>0.58333333333333337</v>
      </c>
      <c r="Y1192" s="24">
        <v>0</v>
      </c>
      <c r="Z1192" s="24" t="s">
        <v>45</v>
      </c>
      <c r="AA1192" s="31" t="s">
        <v>46</v>
      </c>
      <c r="AB1192" s="31" t="s">
        <v>46</v>
      </c>
      <c r="AC1192" s="31" t="s">
        <v>46</v>
      </c>
      <c r="AD1192" s="31" t="s">
        <v>46</v>
      </c>
      <c r="AE1192" s="24">
        <v>0</v>
      </c>
      <c r="AF1192" s="24" t="s">
        <v>47</v>
      </c>
      <c r="AG1192" s="31" t="s">
        <v>46</v>
      </c>
      <c r="AH1192" s="31" t="s">
        <v>46</v>
      </c>
      <c r="AI1192" s="31" t="s">
        <v>46</v>
      </c>
      <c r="AJ1192" s="31" t="s">
        <v>46</v>
      </c>
      <c r="AK1192" s="24">
        <v>0</v>
      </c>
      <c r="AL1192" s="31" t="s">
        <v>46</v>
      </c>
      <c r="AM1192" s="31" t="s">
        <v>46</v>
      </c>
      <c r="AN1192" s="31" t="s">
        <v>46</v>
      </c>
      <c r="AO1192" s="31" t="s">
        <v>46</v>
      </c>
      <c r="AP1192" s="86">
        <v>20.387195999999999</v>
      </c>
      <c r="AQ1192" s="86">
        <v>-97.881890999999996</v>
      </c>
      <c r="AR1192" s="41"/>
      <c r="AS1192" s="41"/>
      <c r="AT1192" s="41"/>
      <c r="AU1192" s="41"/>
      <c r="AV1192" s="41"/>
      <c r="AW1192" s="41"/>
      <c r="AX1192" s="41"/>
      <c r="AY1192" s="41"/>
      <c r="AZ1192" s="41"/>
      <c r="BA1192" s="41"/>
      <c r="BB1192" s="41"/>
      <c r="BC1192" s="41"/>
      <c r="BD1192" s="41"/>
      <c r="BE1192" s="41"/>
      <c r="BF1192" s="41"/>
      <c r="BG1192" s="41"/>
      <c r="BH1192" s="41"/>
      <c r="BI1192" s="41"/>
      <c r="BJ1192" s="41"/>
      <c r="BK1192" s="41"/>
      <c r="BL1192" s="41"/>
      <c r="BM1192" s="41"/>
      <c r="BN1192" s="41"/>
      <c r="BO1192" s="41"/>
      <c r="BP1192" s="41"/>
      <c r="BQ1192" s="41"/>
      <c r="BR1192" s="41"/>
      <c r="BS1192" s="41"/>
      <c r="BT1192" s="41"/>
      <c r="BU1192" s="41"/>
      <c r="BV1192" s="41"/>
      <c r="BW1192" s="41"/>
      <c r="BX1192" s="41"/>
      <c r="BY1192" s="41"/>
      <c r="BZ1192" s="41"/>
      <c r="CA1192" s="41"/>
      <c r="CB1192" s="41"/>
      <c r="CC1192" s="41"/>
      <c r="CD1192" s="41"/>
      <c r="CE1192" s="41"/>
      <c r="CF1192" s="41"/>
      <c r="CG1192" s="41"/>
      <c r="CH1192" s="41"/>
      <c r="CI1192" s="41"/>
      <c r="CJ1192" s="41"/>
      <c r="CK1192" s="41"/>
      <c r="CL1192" s="41"/>
      <c r="CM1192" s="41"/>
      <c r="CN1192" s="41"/>
      <c r="CO1192" s="41"/>
      <c r="CP1192" s="41"/>
      <c r="CQ1192" s="41"/>
      <c r="CR1192" s="41"/>
      <c r="CS1192" s="41"/>
      <c r="CT1192" s="41"/>
      <c r="CU1192" s="41"/>
      <c r="CV1192" s="41"/>
      <c r="CW1192" s="41"/>
      <c r="CX1192" s="41"/>
      <c r="CY1192" s="41"/>
      <c r="CZ1192" s="41"/>
      <c r="DA1192" s="41"/>
      <c r="DB1192" s="41"/>
      <c r="DC1192" s="41"/>
      <c r="DD1192" s="41"/>
      <c r="DE1192" s="41"/>
      <c r="DF1192" s="41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  <c r="FQ1192" s="40"/>
    </row>
    <row r="1193" spans="1:236" s="12" customFormat="1" ht="22.5" customHeight="1" x14ac:dyDescent="0.25">
      <c r="A1193" s="22">
        <v>21</v>
      </c>
      <c r="B1193" s="23" t="s">
        <v>5813</v>
      </c>
      <c r="C1193" s="24">
        <v>49</v>
      </c>
      <c r="D1193" s="24">
        <v>1</v>
      </c>
      <c r="E1193" s="24">
        <v>0</v>
      </c>
      <c r="F1193" s="25">
        <v>21053</v>
      </c>
      <c r="G1193" s="26" t="s">
        <v>6101</v>
      </c>
      <c r="H1193" s="26" t="s">
        <v>6101</v>
      </c>
      <c r="I1193" s="26" t="s">
        <v>6102</v>
      </c>
      <c r="J1193" s="30" t="s">
        <v>6103</v>
      </c>
      <c r="K1193" s="35" t="s">
        <v>52</v>
      </c>
      <c r="L1193" s="26" t="s">
        <v>6104</v>
      </c>
      <c r="M1193" s="24">
        <v>1</v>
      </c>
      <c r="N1193" s="24"/>
      <c r="O1193" s="26" t="s">
        <v>6101</v>
      </c>
      <c r="P1193" s="29" t="s">
        <v>6105</v>
      </c>
      <c r="Q1193" s="30" t="s">
        <v>6106</v>
      </c>
      <c r="R1193" s="25">
        <v>75000</v>
      </c>
      <c r="S1193" s="24" t="s">
        <v>43</v>
      </c>
      <c r="T1193" s="24" t="s">
        <v>44</v>
      </c>
      <c r="U1193" s="31">
        <v>0.375</v>
      </c>
      <c r="V1193" s="31">
        <v>0.64583333333333337</v>
      </c>
      <c r="W1193" s="31">
        <v>0.375</v>
      </c>
      <c r="X1193" s="31">
        <v>0.625</v>
      </c>
      <c r="Y1193" s="24">
        <v>0</v>
      </c>
      <c r="Z1193" s="24" t="s">
        <v>45</v>
      </c>
      <c r="AA1193" s="31" t="s">
        <v>46</v>
      </c>
      <c r="AB1193" s="31" t="s">
        <v>46</v>
      </c>
      <c r="AC1193" s="31" t="s">
        <v>46</v>
      </c>
      <c r="AD1193" s="31" t="s">
        <v>46</v>
      </c>
      <c r="AE1193" s="24">
        <v>0</v>
      </c>
      <c r="AF1193" s="24" t="s">
        <v>47</v>
      </c>
      <c r="AG1193" s="31" t="s">
        <v>46</v>
      </c>
      <c r="AH1193" s="31" t="s">
        <v>46</v>
      </c>
      <c r="AI1193" s="31" t="s">
        <v>46</v>
      </c>
      <c r="AJ1193" s="31" t="s">
        <v>46</v>
      </c>
      <c r="AK1193" s="24">
        <v>0</v>
      </c>
      <c r="AL1193" s="31" t="s">
        <v>46</v>
      </c>
      <c r="AM1193" s="31" t="s">
        <v>46</v>
      </c>
      <c r="AN1193" s="31" t="s">
        <v>46</v>
      </c>
      <c r="AO1193" s="31" t="s">
        <v>46</v>
      </c>
      <c r="AP1193" s="74" t="s">
        <v>6107</v>
      </c>
      <c r="AQ1193" s="74" t="s">
        <v>6108</v>
      </c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  <c r="CH1193" s="41"/>
      <c r="CI1193" s="41"/>
      <c r="CJ1193" s="41"/>
      <c r="CK1193" s="41"/>
      <c r="CL1193" s="41"/>
      <c r="CM1193" s="41"/>
      <c r="CN1193" s="41"/>
      <c r="CO1193" s="41"/>
      <c r="CP1193" s="41"/>
      <c r="CQ1193" s="41"/>
      <c r="CR1193" s="41"/>
      <c r="CS1193" s="41"/>
      <c r="CT1193" s="41"/>
      <c r="CU1193" s="41"/>
      <c r="CV1193" s="41"/>
      <c r="CW1193" s="41"/>
      <c r="CX1193" s="41"/>
      <c r="CY1193" s="41"/>
      <c r="CZ1193" s="41"/>
      <c r="DA1193" s="41"/>
      <c r="DB1193" s="41"/>
      <c r="DC1193" s="41"/>
      <c r="DD1193" s="41"/>
      <c r="DE1193" s="41"/>
      <c r="DF1193" s="41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  <c r="FQ1193" s="40"/>
    </row>
    <row r="1194" spans="1:236" s="15" customFormat="1" ht="22.5" customHeight="1" x14ac:dyDescent="0.25">
      <c r="A1194" s="62">
        <v>21</v>
      </c>
      <c r="B1194" s="23" t="s">
        <v>5813</v>
      </c>
      <c r="C1194" s="24">
        <v>50</v>
      </c>
      <c r="D1194" s="24">
        <v>1</v>
      </c>
      <c r="E1194" s="24">
        <v>0</v>
      </c>
      <c r="F1194" s="25">
        <v>21054</v>
      </c>
      <c r="G1194" s="26" t="s">
        <v>5869</v>
      </c>
      <c r="H1194" s="26" t="s">
        <v>5869</v>
      </c>
      <c r="I1194" s="26" t="s">
        <v>5869</v>
      </c>
      <c r="J1194" s="30" t="s">
        <v>6109</v>
      </c>
      <c r="K1194" s="35" t="s">
        <v>52</v>
      </c>
      <c r="L1194" s="26" t="s">
        <v>6110</v>
      </c>
      <c r="M1194" s="24"/>
      <c r="N1194" s="24"/>
      <c r="O1194" s="26" t="s">
        <v>55</v>
      </c>
      <c r="P1194" s="29" t="s">
        <v>6111</v>
      </c>
      <c r="Q1194" s="30" t="s">
        <v>6112</v>
      </c>
      <c r="R1194" s="25">
        <v>73680</v>
      </c>
      <c r="S1194" s="24" t="s">
        <v>43</v>
      </c>
      <c r="T1194" s="24" t="s">
        <v>44</v>
      </c>
      <c r="U1194" s="31">
        <v>0.375</v>
      </c>
      <c r="V1194" s="31">
        <v>0.64583333333333337</v>
      </c>
      <c r="W1194" s="31">
        <v>0.375</v>
      </c>
      <c r="X1194" s="31">
        <v>0.625</v>
      </c>
      <c r="Y1194" s="24">
        <v>1</v>
      </c>
      <c r="Z1194" s="24" t="s">
        <v>45</v>
      </c>
      <c r="AA1194" s="31">
        <v>0.375</v>
      </c>
      <c r="AB1194" s="31">
        <v>0.54166666666666663</v>
      </c>
      <c r="AC1194" s="31">
        <v>0.375</v>
      </c>
      <c r="AD1194" s="31">
        <v>0.52083333333333337</v>
      </c>
      <c r="AE1194" s="24">
        <v>0</v>
      </c>
      <c r="AF1194" s="24" t="s">
        <v>47</v>
      </c>
      <c r="AG1194" s="31" t="s">
        <v>46</v>
      </c>
      <c r="AH1194" s="31" t="s">
        <v>46</v>
      </c>
      <c r="AI1194" s="31" t="s">
        <v>46</v>
      </c>
      <c r="AJ1194" s="31" t="s">
        <v>46</v>
      </c>
      <c r="AK1194" s="24">
        <v>0</v>
      </c>
      <c r="AL1194" s="31" t="s">
        <v>46</v>
      </c>
      <c r="AM1194" s="31" t="s">
        <v>46</v>
      </c>
      <c r="AN1194" s="31" t="s">
        <v>46</v>
      </c>
      <c r="AO1194" s="31" t="s">
        <v>46</v>
      </c>
      <c r="AP1194" s="74" t="s">
        <v>6113</v>
      </c>
      <c r="AQ1194" s="74" t="s">
        <v>6114</v>
      </c>
      <c r="AR1194" s="41"/>
      <c r="AS1194" s="41"/>
      <c r="AT1194" s="41"/>
      <c r="AU1194" s="41"/>
      <c r="AV1194" s="41"/>
      <c r="AW1194" s="41"/>
      <c r="AX1194" s="41"/>
      <c r="AY1194" s="41"/>
      <c r="AZ1194" s="41"/>
      <c r="BA1194" s="41"/>
      <c r="BB1194" s="41"/>
      <c r="BC1194" s="41"/>
      <c r="BD1194" s="41"/>
      <c r="BE1194" s="41"/>
      <c r="BF1194" s="41"/>
      <c r="BG1194" s="41"/>
      <c r="BH1194" s="41"/>
      <c r="BI1194" s="41"/>
      <c r="BJ1194" s="41"/>
      <c r="BK1194" s="41"/>
      <c r="BL1194" s="41"/>
      <c r="BM1194" s="41"/>
      <c r="BN1194" s="41"/>
      <c r="BO1194" s="41"/>
      <c r="BP1194" s="41"/>
      <c r="BQ1194" s="41"/>
      <c r="BR1194" s="41"/>
      <c r="BS1194" s="41"/>
      <c r="BT1194" s="41"/>
      <c r="BU1194" s="41"/>
      <c r="BV1194" s="41"/>
      <c r="BW1194" s="41"/>
      <c r="BX1194" s="41"/>
      <c r="BY1194" s="41"/>
      <c r="BZ1194" s="41"/>
      <c r="CA1194" s="41"/>
      <c r="CB1194" s="41"/>
      <c r="CC1194" s="41"/>
      <c r="CD1194" s="41"/>
      <c r="CE1194" s="41"/>
      <c r="CF1194" s="41"/>
      <c r="CG1194" s="41"/>
      <c r="CH1194" s="41"/>
      <c r="CI1194" s="41"/>
      <c r="CJ1194" s="41"/>
      <c r="CK1194" s="41"/>
      <c r="CL1194" s="41"/>
      <c r="CM1194" s="41"/>
      <c r="CN1194" s="41"/>
      <c r="CO1194" s="41"/>
      <c r="CP1194" s="41"/>
      <c r="CQ1194" s="41"/>
      <c r="CR1194" s="41"/>
      <c r="CS1194" s="41"/>
      <c r="CT1194" s="41"/>
      <c r="CU1194" s="41"/>
      <c r="CV1194" s="41"/>
      <c r="CW1194" s="41"/>
      <c r="CX1194" s="41"/>
      <c r="CY1194" s="41"/>
      <c r="CZ1194" s="41"/>
      <c r="DA1194" s="41"/>
      <c r="DB1194" s="41"/>
      <c r="DC1194" s="41"/>
      <c r="DD1194" s="41"/>
      <c r="DE1194" s="41"/>
      <c r="DF1194" s="41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  <c r="FQ1194" s="40"/>
    </row>
    <row r="1195" spans="1:236" s="12" customFormat="1" ht="22.5" customHeight="1" x14ac:dyDescent="0.25">
      <c r="A1195" s="62">
        <v>21</v>
      </c>
      <c r="B1195" s="23" t="s">
        <v>5813</v>
      </c>
      <c r="C1195" s="24">
        <v>51</v>
      </c>
      <c r="D1195" s="24">
        <v>1</v>
      </c>
      <c r="E1195" s="24">
        <v>0</v>
      </c>
      <c r="F1195" s="25">
        <v>21055</v>
      </c>
      <c r="G1195" s="26" t="s">
        <v>5916</v>
      </c>
      <c r="H1195" s="26" t="s">
        <v>5916</v>
      </c>
      <c r="I1195" s="26" t="s">
        <v>5916</v>
      </c>
      <c r="J1195" s="30" t="s">
        <v>6115</v>
      </c>
      <c r="K1195" s="35" t="s">
        <v>52</v>
      </c>
      <c r="L1195" s="26" t="s">
        <v>3727</v>
      </c>
      <c r="M1195" s="24" t="s">
        <v>192</v>
      </c>
      <c r="N1195" s="24"/>
      <c r="O1195" s="26" t="s">
        <v>55</v>
      </c>
      <c r="P1195" s="29" t="s">
        <v>3547</v>
      </c>
      <c r="Q1195" s="30" t="s">
        <v>2399</v>
      </c>
      <c r="R1195" s="25">
        <v>73310</v>
      </c>
      <c r="S1195" s="24" t="s">
        <v>43</v>
      </c>
      <c r="T1195" s="24" t="s">
        <v>44</v>
      </c>
      <c r="U1195" s="31">
        <v>0.375</v>
      </c>
      <c r="V1195" s="31">
        <v>0.64583333333333337</v>
      </c>
      <c r="W1195" s="31">
        <v>0.375</v>
      </c>
      <c r="X1195" s="31">
        <v>0.625</v>
      </c>
      <c r="Y1195" s="24">
        <v>0</v>
      </c>
      <c r="Z1195" s="24" t="s">
        <v>45</v>
      </c>
      <c r="AA1195" s="31" t="s">
        <v>46</v>
      </c>
      <c r="AB1195" s="31" t="s">
        <v>46</v>
      </c>
      <c r="AC1195" s="31" t="s">
        <v>46</v>
      </c>
      <c r="AD1195" s="31" t="s">
        <v>46</v>
      </c>
      <c r="AE1195" s="24">
        <v>0</v>
      </c>
      <c r="AF1195" s="24" t="s">
        <v>47</v>
      </c>
      <c r="AG1195" s="31" t="s">
        <v>46</v>
      </c>
      <c r="AH1195" s="31" t="s">
        <v>46</v>
      </c>
      <c r="AI1195" s="31" t="s">
        <v>46</v>
      </c>
      <c r="AJ1195" s="31" t="s">
        <v>46</v>
      </c>
      <c r="AK1195" s="24">
        <v>0</v>
      </c>
      <c r="AL1195" s="31" t="s">
        <v>46</v>
      </c>
      <c r="AM1195" s="31" t="s">
        <v>46</v>
      </c>
      <c r="AN1195" s="31" t="s">
        <v>46</v>
      </c>
      <c r="AO1195" s="31" t="s">
        <v>46</v>
      </c>
      <c r="AP1195" s="74" t="s">
        <v>8589</v>
      </c>
      <c r="AQ1195" s="74" t="s">
        <v>8588</v>
      </c>
      <c r="AR1195" s="41"/>
      <c r="AS1195" s="41"/>
      <c r="AT1195" s="41"/>
      <c r="AU1195" s="41"/>
      <c r="AV1195" s="41"/>
      <c r="AW1195" s="41"/>
      <c r="AX1195" s="41"/>
      <c r="AY1195" s="41"/>
      <c r="AZ1195" s="41"/>
      <c r="BA1195" s="41"/>
      <c r="BB1195" s="41"/>
      <c r="BC1195" s="41"/>
      <c r="BD1195" s="41"/>
      <c r="BE1195" s="41"/>
      <c r="BF1195" s="41"/>
      <c r="BG1195" s="41"/>
      <c r="BH1195" s="41"/>
      <c r="BI1195" s="41"/>
      <c r="BJ1195" s="41"/>
      <c r="BK1195" s="41"/>
      <c r="BL1195" s="41"/>
      <c r="BM1195" s="41"/>
      <c r="BN1195" s="41"/>
      <c r="BO1195" s="41"/>
      <c r="BP1195" s="41"/>
      <c r="BQ1195" s="41"/>
      <c r="BR1195" s="41"/>
      <c r="BS1195" s="41"/>
      <c r="BT1195" s="41"/>
      <c r="BU1195" s="41"/>
      <c r="BV1195" s="41"/>
      <c r="BW1195" s="41"/>
      <c r="BX1195" s="41"/>
      <c r="BY1195" s="41"/>
      <c r="BZ1195" s="41"/>
      <c r="CA1195" s="41"/>
      <c r="CB1195" s="41"/>
      <c r="CC1195" s="41"/>
      <c r="CD1195" s="41"/>
      <c r="CE1195" s="41"/>
      <c r="CF1195" s="41"/>
      <c r="CG1195" s="41"/>
      <c r="CH1195" s="41"/>
      <c r="CI1195" s="41"/>
      <c r="CJ1195" s="41"/>
      <c r="CK1195" s="41"/>
      <c r="CL1195" s="41"/>
      <c r="CM1195" s="41"/>
      <c r="CN1195" s="41"/>
      <c r="CO1195" s="41"/>
      <c r="CP1195" s="41"/>
      <c r="CQ1195" s="41"/>
      <c r="CR1195" s="41"/>
      <c r="CS1195" s="41"/>
      <c r="CT1195" s="41"/>
      <c r="CU1195" s="41"/>
      <c r="CV1195" s="41"/>
      <c r="CW1195" s="41"/>
      <c r="CX1195" s="41"/>
      <c r="CY1195" s="41"/>
      <c r="CZ1195" s="41"/>
      <c r="DA1195" s="41"/>
      <c r="DB1195" s="41"/>
      <c r="DC1195" s="41"/>
      <c r="DD1195" s="41"/>
      <c r="DE1195" s="41"/>
      <c r="DF1195" s="41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  <c r="FQ1195" s="40"/>
    </row>
    <row r="1196" spans="1:236" s="12" customFormat="1" ht="22.5" customHeight="1" x14ac:dyDescent="0.25">
      <c r="A1196" s="62">
        <v>21</v>
      </c>
      <c r="B1196" s="23" t="s">
        <v>5813</v>
      </c>
      <c r="C1196" s="24">
        <v>52</v>
      </c>
      <c r="D1196" s="24">
        <v>1</v>
      </c>
      <c r="E1196" s="24">
        <v>0</v>
      </c>
      <c r="F1196" s="25">
        <v>21056</v>
      </c>
      <c r="G1196" s="26" t="s">
        <v>99</v>
      </c>
      <c r="H1196" s="26" t="s">
        <v>99</v>
      </c>
      <c r="I1196" s="26" t="s">
        <v>99</v>
      </c>
      <c r="J1196" s="30" t="s">
        <v>6116</v>
      </c>
      <c r="K1196" s="35" t="s">
        <v>396</v>
      </c>
      <c r="L1196" s="26" t="s">
        <v>6117</v>
      </c>
      <c r="M1196" s="24"/>
      <c r="N1196" s="24"/>
      <c r="O1196" s="26" t="s">
        <v>55</v>
      </c>
      <c r="P1196" s="29" t="s">
        <v>6118</v>
      </c>
      <c r="Q1196" s="30" t="s">
        <v>9133</v>
      </c>
      <c r="R1196" s="25">
        <v>73700</v>
      </c>
      <c r="S1196" s="24" t="s">
        <v>43</v>
      </c>
      <c r="T1196" s="24" t="s">
        <v>44</v>
      </c>
      <c r="U1196" s="31">
        <v>0.375</v>
      </c>
      <c r="V1196" s="31">
        <v>0.64583333333333337</v>
      </c>
      <c r="W1196" s="31">
        <v>0.375</v>
      </c>
      <c r="X1196" s="31">
        <v>0.625</v>
      </c>
      <c r="Y1196" s="24">
        <v>0</v>
      </c>
      <c r="Z1196" s="24" t="s">
        <v>45</v>
      </c>
      <c r="AA1196" s="31" t="s">
        <v>46</v>
      </c>
      <c r="AB1196" s="31" t="s">
        <v>46</v>
      </c>
      <c r="AC1196" s="31" t="s">
        <v>46</v>
      </c>
      <c r="AD1196" s="31" t="s">
        <v>46</v>
      </c>
      <c r="AE1196" s="24">
        <v>0</v>
      </c>
      <c r="AF1196" s="24" t="s">
        <v>47</v>
      </c>
      <c r="AG1196" s="31" t="s">
        <v>46</v>
      </c>
      <c r="AH1196" s="31" t="s">
        <v>46</v>
      </c>
      <c r="AI1196" s="31" t="s">
        <v>46</v>
      </c>
      <c r="AJ1196" s="31" t="s">
        <v>46</v>
      </c>
      <c r="AK1196" s="24">
        <v>0</v>
      </c>
      <c r="AL1196" s="31" t="s">
        <v>46</v>
      </c>
      <c r="AM1196" s="31" t="s">
        <v>46</v>
      </c>
      <c r="AN1196" s="31" t="s">
        <v>46</v>
      </c>
      <c r="AO1196" s="31" t="s">
        <v>46</v>
      </c>
      <c r="AP1196" s="74" t="s">
        <v>6119</v>
      </c>
      <c r="AQ1196" s="74" t="s">
        <v>6120</v>
      </c>
      <c r="AR1196" s="41"/>
      <c r="AS1196" s="41"/>
      <c r="AT1196" s="41"/>
      <c r="AU1196" s="41"/>
      <c r="AV1196" s="41"/>
      <c r="AW1196" s="41"/>
      <c r="AX1196" s="41"/>
      <c r="AY1196" s="41"/>
      <c r="AZ1196" s="41"/>
      <c r="BA1196" s="41"/>
      <c r="BB1196" s="41"/>
      <c r="BC1196" s="41"/>
      <c r="BD1196" s="41"/>
      <c r="BE1196" s="41"/>
      <c r="BF1196" s="41"/>
      <c r="BG1196" s="41"/>
      <c r="BH1196" s="41"/>
      <c r="BI1196" s="41"/>
      <c r="BJ1196" s="41"/>
      <c r="BK1196" s="41"/>
      <c r="BL1196" s="41"/>
      <c r="BM1196" s="41"/>
      <c r="BN1196" s="41"/>
      <c r="BO1196" s="41"/>
      <c r="BP1196" s="41"/>
      <c r="BQ1196" s="41"/>
      <c r="BR1196" s="41"/>
      <c r="BS1196" s="41"/>
      <c r="BT1196" s="41"/>
      <c r="BU1196" s="41"/>
      <c r="BV1196" s="41"/>
      <c r="BW1196" s="41"/>
      <c r="BX1196" s="41"/>
      <c r="BY1196" s="41"/>
      <c r="BZ1196" s="41"/>
      <c r="CA1196" s="41"/>
      <c r="CB1196" s="41"/>
      <c r="CC1196" s="41"/>
      <c r="CD1196" s="41"/>
      <c r="CE1196" s="41"/>
      <c r="CF1196" s="41"/>
      <c r="CG1196" s="41"/>
      <c r="CH1196" s="41"/>
      <c r="CI1196" s="41"/>
      <c r="CJ1196" s="41"/>
      <c r="CK1196" s="41"/>
      <c r="CL1196" s="41"/>
      <c r="CM1196" s="41"/>
      <c r="CN1196" s="41"/>
      <c r="CO1196" s="41"/>
      <c r="CP1196" s="41"/>
      <c r="CQ1196" s="41"/>
      <c r="CR1196" s="41"/>
      <c r="CS1196" s="41"/>
      <c r="CT1196" s="41"/>
      <c r="CU1196" s="41"/>
      <c r="CV1196" s="41"/>
      <c r="CW1196" s="41"/>
      <c r="CX1196" s="41"/>
      <c r="CY1196" s="41"/>
      <c r="CZ1196" s="41"/>
      <c r="DA1196" s="41"/>
      <c r="DB1196" s="41"/>
      <c r="DC1196" s="41"/>
      <c r="DD1196" s="41"/>
      <c r="DE1196" s="41"/>
      <c r="DF1196" s="41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  <c r="FQ1196" s="40"/>
    </row>
    <row r="1197" spans="1:236" s="12" customFormat="1" ht="22.5" customHeight="1" x14ac:dyDescent="0.25">
      <c r="A1197" s="62">
        <v>21</v>
      </c>
      <c r="B1197" s="23" t="s">
        <v>5813</v>
      </c>
      <c r="C1197" s="24">
        <v>53</v>
      </c>
      <c r="D1197" s="24">
        <v>1</v>
      </c>
      <c r="E1197" s="24">
        <v>0</v>
      </c>
      <c r="F1197" s="25">
        <v>21057</v>
      </c>
      <c r="G1197" s="26" t="s">
        <v>6121</v>
      </c>
      <c r="H1197" s="26" t="s">
        <v>6121</v>
      </c>
      <c r="I1197" s="26" t="s">
        <v>6121</v>
      </c>
      <c r="J1197" s="30" t="s">
        <v>6122</v>
      </c>
      <c r="K1197" s="35" t="s">
        <v>67</v>
      </c>
      <c r="L1197" s="26" t="s">
        <v>6123</v>
      </c>
      <c r="M1197" s="24" t="s">
        <v>192</v>
      </c>
      <c r="N1197" s="24"/>
      <c r="O1197" s="26" t="s">
        <v>55</v>
      </c>
      <c r="P1197" s="29" t="s">
        <v>478</v>
      </c>
      <c r="Q1197" s="30" t="s">
        <v>885</v>
      </c>
      <c r="R1197" s="25">
        <v>75930</v>
      </c>
      <c r="S1197" s="24" t="s">
        <v>43</v>
      </c>
      <c r="T1197" s="24" t="s">
        <v>44</v>
      </c>
      <c r="U1197" s="31">
        <v>0.375</v>
      </c>
      <c r="V1197" s="31">
        <v>0.64583333333333337</v>
      </c>
      <c r="W1197" s="31">
        <v>0.375</v>
      </c>
      <c r="X1197" s="31">
        <v>0.625</v>
      </c>
      <c r="Y1197" s="24">
        <v>0</v>
      </c>
      <c r="Z1197" s="24" t="s">
        <v>45</v>
      </c>
      <c r="AA1197" s="31" t="s">
        <v>46</v>
      </c>
      <c r="AB1197" s="31" t="s">
        <v>46</v>
      </c>
      <c r="AC1197" s="31" t="s">
        <v>46</v>
      </c>
      <c r="AD1197" s="31" t="s">
        <v>46</v>
      </c>
      <c r="AE1197" s="24">
        <v>0</v>
      </c>
      <c r="AF1197" s="24" t="s">
        <v>47</v>
      </c>
      <c r="AG1197" s="31" t="s">
        <v>46</v>
      </c>
      <c r="AH1197" s="31" t="s">
        <v>46</v>
      </c>
      <c r="AI1197" s="31" t="s">
        <v>46</v>
      </c>
      <c r="AJ1197" s="31" t="s">
        <v>46</v>
      </c>
      <c r="AK1197" s="24">
        <v>0</v>
      </c>
      <c r="AL1197" s="31" t="s">
        <v>46</v>
      </c>
      <c r="AM1197" s="31" t="s">
        <v>46</v>
      </c>
      <c r="AN1197" s="31" t="s">
        <v>46</v>
      </c>
      <c r="AO1197" s="31" t="s">
        <v>46</v>
      </c>
      <c r="AP1197" s="74" t="s">
        <v>8591</v>
      </c>
      <c r="AQ1197" s="74" t="s">
        <v>8590</v>
      </c>
      <c r="AR1197" s="41"/>
      <c r="AS1197" s="41"/>
      <c r="AT1197" s="41"/>
      <c r="AU1197" s="41"/>
      <c r="AV1197" s="41"/>
      <c r="AW1197" s="41"/>
      <c r="AX1197" s="41"/>
      <c r="AY1197" s="41"/>
      <c r="AZ1197" s="41"/>
      <c r="BA1197" s="41"/>
      <c r="BB1197" s="41"/>
      <c r="BC1197" s="41"/>
      <c r="BD1197" s="41"/>
      <c r="BE1197" s="41"/>
      <c r="BF1197" s="41"/>
      <c r="BG1197" s="41"/>
      <c r="BH1197" s="41"/>
      <c r="BI1197" s="41"/>
      <c r="BJ1197" s="41"/>
      <c r="BK1197" s="41"/>
      <c r="BL1197" s="41"/>
      <c r="BM1197" s="41"/>
      <c r="BN1197" s="41"/>
      <c r="BO1197" s="41"/>
      <c r="BP1197" s="41"/>
      <c r="BQ1197" s="41"/>
      <c r="BR1197" s="41"/>
      <c r="BS1197" s="41"/>
      <c r="BT1197" s="41"/>
      <c r="BU1197" s="41"/>
      <c r="BV1197" s="41"/>
      <c r="BW1197" s="41"/>
      <c r="BX1197" s="41"/>
      <c r="BY1197" s="41"/>
      <c r="BZ1197" s="41"/>
      <c r="CA1197" s="41"/>
      <c r="CB1197" s="41"/>
      <c r="CC1197" s="41"/>
      <c r="CD1197" s="41"/>
      <c r="CE1197" s="41"/>
      <c r="CF1197" s="41"/>
      <c r="CG1197" s="41"/>
      <c r="CH1197" s="41"/>
      <c r="CI1197" s="41"/>
      <c r="CJ1197" s="41"/>
      <c r="CK1197" s="41"/>
      <c r="CL1197" s="41"/>
      <c r="CM1197" s="41"/>
      <c r="CN1197" s="41"/>
      <c r="CO1197" s="41"/>
      <c r="CP1197" s="41"/>
      <c r="CQ1197" s="41"/>
      <c r="CR1197" s="41"/>
      <c r="CS1197" s="41"/>
      <c r="CT1197" s="41"/>
      <c r="CU1197" s="41"/>
      <c r="CV1197" s="41"/>
      <c r="CW1197" s="41"/>
      <c r="CX1197" s="41"/>
      <c r="CY1197" s="41"/>
      <c r="CZ1197" s="41"/>
      <c r="DA1197" s="41"/>
      <c r="DB1197" s="41"/>
      <c r="DC1197" s="41"/>
      <c r="DD1197" s="41"/>
      <c r="DE1197" s="41"/>
      <c r="DF1197" s="41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  <c r="FQ1197" s="40"/>
    </row>
    <row r="1198" spans="1:236" s="12" customFormat="1" ht="22.5" customHeight="1" x14ac:dyDescent="0.25">
      <c r="A1198" s="62">
        <v>21</v>
      </c>
      <c r="B1198" s="23" t="s">
        <v>5813</v>
      </c>
      <c r="C1198" s="24">
        <v>54</v>
      </c>
      <c r="D1198" s="24">
        <v>1</v>
      </c>
      <c r="E1198" s="24">
        <v>0</v>
      </c>
      <c r="F1198" s="25">
        <v>21059</v>
      </c>
      <c r="G1198" s="26" t="s">
        <v>5964</v>
      </c>
      <c r="H1198" s="26" t="s">
        <v>6124</v>
      </c>
      <c r="I1198" s="26" t="s">
        <v>5964</v>
      </c>
      <c r="J1198" s="30" t="s">
        <v>6125</v>
      </c>
      <c r="K1198" s="35" t="s">
        <v>396</v>
      </c>
      <c r="L1198" s="26" t="s">
        <v>3348</v>
      </c>
      <c r="M1198" s="24">
        <v>1</v>
      </c>
      <c r="N1198" s="24"/>
      <c r="O1198" s="26" t="s">
        <v>55</v>
      </c>
      <c r="P1198" s="29" t="s">
        <v>185</v>
      </c>
      <c r="Q1198" s="30" t="s">
        <v>6126</v>
      </c>
      <c r="R1198" s="25">
        <v>73029</v>
      </c>
      <c r="S1198" s="24" t="s">
        <v>43</v>
      </c>
      <c r="T1198" s="24" t="s">
        <v>44</v>
      </c>
      <c r="U1198" s="31">
        <v>0.33333333333333331</v>
      </c>
      <c r="V1198" s="31">
        <v>0.60416666666666663</v>
      </c>
      <c r="W1198" s="31">
        <v>0.33333333333333331</v>
      </c>
      <c r="X1198" s="31">
        <v>0.58333333333333337</v>
      </c>
      <c r="Y1198" s="24">
        <v>1</v>
      </c>
      <c r="Z1198" s="24" t="s">
        <v>45</v>
      </c>
      <c r="AA1198" s="31">
        <v>0.33333333333333331</v>
      </c>
      <c r="AB1198" s="31">
        <v>0.5</v>
      </c>
      <c r="AC1198" s="31">
        <v>0.33333333333333331</v>
      </c>
      <c r="AD1198" s="31">
        <v>0.47916666666666669</v>
      </c>
      <c r="AE1198" s="24">
        <v>0</v>
      </c>
      <c r="AF1198" s="24" t="s">
        <v>47</v>
      </c>
      <c r="AG1198" s="31" t="s">
        <v>46</v>
      </c>
      <c r="AH1198" s="31" t="s">
        <v>46</v>
      </c>
      <c r="AI1198" s="31" t="s">
        <v>46</v>
      </c>
      <c r="AJ1198" s="31" t="s">
        <v>46</v>
      </c>
      <c r="AK1198" s="24">
        <v>0</v>
      </c>
      <c r="AL1198" s="31" t="s">
        <v>46</v>
      </c>
      <c r="AM1198" s="31" t="s">
        <v>46</v>
      </c>
      <c r="AN1198" s="31" t="s">
        <v>46</v>
      </c>
      <c r="AO1198" s="31" t="s">
        <v>46</v>
      </c>
      <c r="AP1198" s="74" t="s">
        <v>6127</v>
      </c>
      <c r="AQ1198" s="74" t="s">
        <v>6128</v>
      </c>
      <c r="AR1198" s="41"/>
      <c r="AS1198" s="41"/>
      <c r="AT1198" s="41"/>
      <c r="AU1198" s="41"/>
      <c r="AV1198" s="41"/>
      <c r="AW1198" s="41"/>
      <c r="AX1198" s="41"/>
      <c r="AY1198" s="41"/>
      <c r="AZ1198" s="41"/>
      <c r="BA1198" s="41"/>
      <c r="BB1198" s="41"/>
      <c r="BC1198" s="41"/>
      <c r="BD1198" s="41"/>
      <c r="BE1198" s="41"/>
      <c r="BF1198" s="41"/>
      <c r="BG1198" s="41"/>
      <c r="BH1198" s="41"/>
      <c r="BI1198" s="41"/>
      <c r="BJ1198" s="41"/>
      <c r="BK1198" s="41"/>
      <c r="BL1198" s="41"/>
      <c r="BM1198" s="41"/>
      <c r="BN1198" s="41"/>
      <c r="BO1198" s="41"/>
      <c r="BP1198" s="41"/>
      <c r="BQ1198" s="41"/>
      <c r="BR1198" s="41"/>
      <c r="BS1198" s="41"/>
      <c r="BT1198" s="41"/>
      <c r="BU1198" s="41"/>
      <c r="BV1198" s="41"/>
      <c r="BW1198" s="41"/>
      <c r="BX1198" s="41"/>
      <c r="BY1198" s="41"/>
      <c r="BZ1198" s="41"/>
      <c r="CA1198" s="41"/>
      <c r="CB1198" s="41"/>
      <c r="CC1198" s="41"/>
      <c r="CD1198" s="41"/>
      <c r="CE1198" s="41"/>
      <c r="CF1198" s="41"/>
      <c r="CG1198" s="41"/>
      <c r="CH1198" s="41"/>
      <c r="CI1198" s="41"/>
      <c r="CJ1198" s="41"/>
      <c r="CK1198" s="41"/>
      <c r="CL1198" s="41"/>
      <c r="CM1198" s="41"/>
      <c r="CN1198" s="41"/>
      <c r="CO1198" s="41"/>
      <c r="CP1198" s="41"/>
      <c r="CQ1198" s="41"/>
      <c r="CR1198" s="41"/>
      <c r="CS1198" s="41"/>
      <c r="CT1198" s="41"/>
      <c r="CU1198" s="41"/>
      <c r="CV1198" s="41"/>
      <c r="CW1198" s="41"/>
      <c r="CX1198" s="41"/>
      <c r="CY1198" s="41"/>
      <c r="CZ1198" s="41"/>
      <c r="DA1198" s="41"/>
      <c r="DB1198" s="41"/>
      <c r="DC1198" s="41"/>
      <c r="DD1198" s="41"/>
      <c r="DE1198" s="41"/>
      <c r="DF1198" s="41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  <c r="FQ1198" s="40"/>
    </row>
    <row r="1199" spans="1:236" s="12" customFormat="1" ht="22.5" customHeight="1" x14ac:dyDescent="0.25">
      <c r="A1199" s="62">
        <v>21</v>
      </c>
      <c r="B1199" s="23" t="s">
        <v>5813</v>
      </c>
      <c r="C1199" s="24">
        <v>55</v>
      </c>
      <c r="D1199" s="24">
        <v>1</v>
      </c>
      <c r="E1199" s="24">
        <v>0</v>
      </c>
      <c r="F1199" s="25">
        <v>21061</v>
      </c>
      <c r="G1199" s="26" t="s">
        <v>6129</v>
      </c>
      <c r="H1199" s="26" t="s">
        <v>6130</v>
      </c>
      <c r="I1199" s="26" t="s">
        <v>6129</v>
      </c>
      <c r="J1199" s="30" t="s">
        <v>6131</v>
      </c>
      <c r="K1199" s="35" t="s">
        <v>396</v>
      </c>
      <c r="L1199" s="26" t="s">
        <v>6132</v>
      </c>
      <c r="M1199" s="24"/>
      <c r="N1199" s="24"/>
      <c r="O1199" s="26" t="s">
        <v>55</v>
      </c>
      <c r="P1199" s="29" t="s">
        <v>6133</v>
      </c>
      <c r="Q1199" s="30" t="s">
        <v>3705</v>
      </c>
      <c r="R1199" s="25">
        <v>75870</v>
      </c>
      <c r="S1199" s="24" t="s">
        <v>43</v>
      </c>
      <c r="T1199" s="24" t="s">
        <v>44</v>
      </c>
      <c r="U1199" s="31">
        <v>0.375</v>
      </c>
      <c r="V1199" s="31">
        <v>0.66666666666666663</v>
      </c>
      <c r="W1199" s="31">
        <v>0.375</v>
      </c>
      <c r="X1199" s="31">
        <v>0.64583333333333337</v>
      </c>
      <c r="Y1199" s="24">
        <v>0</v>
      </c>
      <c r="Z1199" s="24" t="s">
        <v>45</v>
      </c>
      <c r="AA1199" s="31" t="s">
        <v>46</v>
      </c>
      <c r="AB1199" s="31" t="s">
        <v>46</v>
      </c>
      <c r="AC1199" s="31" t="s">
        <v>46</v>
      </c>
      <c r="AD1199" s="31" t="s">
        <v>46</v>
      </c>
      <c r="AE1199" s="24">
        <v>0</v>
      </c>
      <c r="AF1199" s="24" t="s">
        <v>47</v>
      </c>
      <c r="AG1199" s="31" t="s">
        <v>46</v>
      </c>
      <c r="AH1199" s="31" t="s">
        <v>46</v>
      </c>
      <c r="AI1199" s="31" t="s">
        <v>46</v>
      </c>
      <c r="AJ1199" s="31" t="s">
        <v>46</v>
      </c>
      <c r="AK1199" s="24">
        <v>0</v>
      </c>
      <c r="AL1199" s="31" t="s">
        <v>46</v>
      </c>
      <c r="AM1199" s="31" t="s">
        <v>46</v>
      </c>
      <c r="AN1199" s="31" t="s">
        <v>46</v>
      </c>
      <c r="AO1199" s="31" t="s">
        <v>46</v>
      </c>
      <c r="AP1199" s="74" t="s">
        <v>6134</v>
      </c>
      <c r="AQ1199" s="74" t="s">
        <v>6135</v>
      </c>
      <c r="AR1199" s="41"/>
      <c r="AS1199" s="41"/>
      <c r="AT1199" s="41"/>
      <c r="AU1199" s="41"/>
      <c r="AV1199" s="41"/>
      <c r="AW1199" s="41"/>
      <c r="AX1199" s="41"/>
      <c r="AY1199" s="41"/>
      <c r="AZ1199" s="41"/>
      <c r="BA1199" s="41"/>
      <c r="BB1199" s="41"/>
      <c r="BC1199" s="41"/>
      <c r="BD1199" s="41"/>
      <c r="BE1199" s="41"/>
      <c r="BF1199" s="41"/>
      <c r="BG1199" s="41"/>
      <c r="BH1199" s="41"/>
      <c r="BI1199" s="41"/>
      <c r="BJ1199" s="41"/>
      <c r="BK1199" s="41"/>
      <c r="BL1199" s="41"/>
      <c r="BM1199" s="41"/>
      <c r="BN1199" s="41"/>
      <c r="BO1199" s="41"/>
      <c r="BP1199" s="41"/>
      <c r="BQ1199" s="41"/>
      <c r="BR1199" s="41"/>
      <c r="BS1199" s="41"/>
      <c r="BT1199" s="41"/>
      <c r="BU1199" s="41"/>
      <c r="BV1199" s="41"/>
      <c r="BW1199" s="41"/>
      <c r="BX1199" s="41"/>
      <c r="BY1199" s="41"/>
      <c r="BZ1199" s="41"/>
      <c r="CA1199" s="41"/>
      <c r="CB1199" s="41"/>
      <c r="CC1199" s="41"/>
      <c r="CD1199" s="41"/>
      <c r="CE1199" s="41"/>
      <c r="CF1199" s="41"/>
      <c r="CG1199" s="41"/>
      <c r="CH1199" s="41"/>
      <c r="CI1199" s="41"/>
      <c r="CJ1199" s="41"/>
      <c r="CK1199" s="41"/>
      <c r="CL1199" s="41"/>
      <c r="CM1199" s="41"/>
      <c r="CN1199" s="41"/>
      <c r="CO1199" s="41"/>
      <c r="CP1199" s="41"/>
      <c r="CQ1199" s="41"/>
      <c r="CR1199" s="41"/>
      <c r="CS1199" s="41"/>
      <c r="CT1199" s="41"/>
      <c r="CU1199" s="41"/>
      <c r="CV1199" s="41"/>
      <c r="CW1199" s="41"/>
      <c r="CX1199" s="41"/>
      <c r="CY1199" s="41"/>
      <c r="CZ1199" s="41"/>
      <c r="DA1199" s="41"/>
      <c r="DB1199" s="41"/>
      <c r="DC1199" s="41"/>
      <c r="DD1199" s="41"/>
      <c r="DE1199" s="41"/>
      <c r="DF1199" s="41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  <c r="FQ1199" s="40"/>
    </row>
    <row r="1200" spans="1:236" s="12" customFormat="1" ht="22.5" customHeight="1" x14ac:dyDescent="0.25">
      <c r="A1200" s="62">
        <v>21</v>
      </c>
      <c r="B1200" s="23" t="s">
        <v>5813</v>
      </c>
      <c r="C1200" s="24">
        <v>56</v>
      </c>
      <c r="D1200" s="24">
        <v>1</v>
      </c>
      <c r="E1200" s="24">
        <v>0</v>
      </c>
      <c r="F1200" s="25">
        <v>21062</v>
      </c>
      <c r="G1200" s="26" t="s">
        <v>6136</v>
      </c>
      <c r="H1200" s="26" t="s">
        <v>5889</v>
      </c>
      <c r="I1200" s="26" t="s">
        <v>5889</v>
      </c>
      <c r="J1200" s="30" t="s">
        <v>6036</v>
      </c>
      <c r="K1200" s="35" t="s">
        <v>52</v>
      </c>
      <c r="L1200" s="26" t="s">
        <v>6137</v>
      </c>
      <c r="M1200" s="24">
        <v>18</v>
      </c>
      <c r="N1200" s="24"/>
      <c r="O1200" s="26" t="s">
        <v>6138</v>
      </c>
      <c r="P1200" s="29" t="s">
        <v>692</v>
      </c>
      <c r="Q1200" s="30" t="s">
        <v>6139</v>
      </c>
      <c r="R1200" s="25">
        <v>75760</v>
      </c>
      <c r="S1200" s="24" t="s">
        <v>43</v>
      </c>
      <c r="T1200" s="24" t="s">
        <v>44</v>
      </c>
      <c r="U1200" s="31">
        <v>0.33333333333333331</v>
      </c>
      <c r="V1200" s="31">
        <v>0.60416666666666663</v>
      </c>
      <c r="W1200" s="31">
        <v>0.33333333333333331</v>
      </c>
      <c r="X1200" s="31">
        <v>0.58333333333333337</v>
      </c>
      <c r="Y1200" s="24">
        <v>0</v>
      </c>
      <c r="Z1200" s="24" t="s">
        <v>45</v>
      </c>
      <c r="AA1200" s="31" t="s">
        <v>46</v>
      </c>
      <c r="AB1200" s="31" t="s">
        <v>46</v>
      </c>
      <c r="AC1200" s="31" t="s">
        <v>46</v>
      </c>
      <c r="AD1200" s="31" t="s">
        <v>46</v>
      </c>
      <c r="AE1200" s="24">
        <v>0</v>
      </c>
      <c r="AF1200" s="24" t="s">
        <v>47</v>
      </c>
      <c r="AG1200" s="31" t="s">
        <v>46</v>
      </c>
      <c r="AH1200" s="31" t="s">
        <v>46</v>
      </c>
      <c r="AI1200" s="31" t="s">
        <v>46</v>
      </c>
      <c r="AJ1200" s="31" t="s">
        <v>46</v>
      </c>
      <c r="AK1200" s="24">
        <v>0</v>
      </c>
      <c r="AL1200" s="31" t="s">
        <v>46</v>
      </c>
      <c r="AM1200" s="31" t="s">
        <v>46</v>
      </c>
      <c r="AN1200" s="31" t="s">
        <v>46</v>
      </c>
      <c r="AO1200" s="31" t="s">
        <v>46</v>
      </c>
      <c r="AP1200" s="74" t="s">
        <v>6140</v>
      </c>
      <c r="AQ1200" s="74" t="s">
        <v>6141</v>
      </c>
      <c r="AR1200" s="41"/>
      <c r="AS1200" s="41"/>
      <c r="AT1200" s="41"/>
      <c r="AU1200" s="41"/>
      <c r="AV1200" s="41"/>
      <c r="AW1200" s="41"/>
      <c r="AX1200" s="41"/>
      <c r="AY1200" s="41"/>
      <c r="AZ1200" s="41"/>
      <c r="BA1200" s="41"/>
      <c r="BB1200" s="41"/>
      <c r="BC1200" s="41"/>
      <c r="BD1200" s="41"/>
      <c r="BE1200" s="41"/>
      <c r="BF1200" s="41"/>
      <c r="BG1200" s="41"/>
      <c r="BH1200" s="41"/>
      <c r="BI1200" s="41"/>
      <c r="BJ1200" s="41"/>
      <c r="BK1200" s="41"/>
      <c r="BL1200" s="41"/>
      <c r="BM1200" s="41"/>
      <c r="BN1200" s="41"/>
      <c r="BO1200" s="41"/>
      <c r="BP1200" s="41"/>
      <c r="BQ1200" s="41"/>
      <c r="BR1200" s="41"/>
      <c r="BS1200" s="41"/>
      <c r="BT1200" s="41"/>
      <c r="BU1200" s="41"/>
      <c r="BV1200" s="41"/>
      <c r="BW1200" s="41"/>
      <c r="BX1200" s="41"/>
      <c r="BY1200" s="41"/>
      <c r="BZ1200" s="41"/>
      <c r="CA1200" s="41"/>
      <c r="CB1200" s="41"/>
      <c r="CC1200" s="41"/>
      <c r="CD1200" s="41"/>
      <c r="CE1200" s="41"/>
      <c r="CF1200" s="41"/>
      <c r="CG1200" s="41"/>
      <c r="CH1200" s="41"/>
      <c r="CI1200" s="41"/>
      <c r="CJ1200" s="41"/>
      <c r="CK1200" s="41"/>
      <c r="CL1200" s="41"/>
      <c r="CM1200" s="41"/>
      <c r="CN1200" s="41"/>
      <c r="CO1200" s="41"/>
      <c r="CP1200" s="41"/>
      <c r="CQ1200" s="41"/>
      <c r="CR1200" s="41"/>
      <c r="CS1200" s="41"/>
      <c r="CT1200" s="41"/>
      <c r="CU1200" s="41"/>
      <c r="CV1200" s="41"/>
      <c r="CW1200" s="41"/>
      <c r="CX1200" s="41"/>
      <c r="CY1200" s="41"/>
      <c r="CZ1200" s="41"/>
      <c r="DA1200" s="41"/>
      <c r="DB1200" s="41"/>
      <c r="DC1200" s="41"/>
      <c r="DD1200" s="41"/>
      <c r="DE1200" s="41"/>
      <c r="DF1200" s="41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  <c r="FQ1200" s="40"/>
    </row>
    <row r="1201" spans="1:173" s="12" customFormat="1" ht="22.5" customHeight="1" x14ac:dyDescent="0.25">
      <c r="A1201" s="62">
        <v>21</v>
      </c>
      <c r="B1201" s="23" t="s">
        <v>5813</v>
      </c>
      <c r="C1201" s="24">
        <v>57</v>
      </c>
      <c r="D1201" s="24">
        <v>1</v>
      </c>
      <c r="E1201" s="24">
        <v>0</v>
      </c>
      <c r="F1201" s="25">
        <v>21063</v>
      </c>
      <c r="G1201" s="26" t="s">
        <v>5985</v>
      </c>
      <c r="H1201" s="26" t="s">
        <v>5985</v>
      </c>
      <c r="I1201" s="26" t="s">
        <v>5985</v>
      </c>
      <c r="J1201" s="30" t="s">
        <v>6142</v>
      </c>
      <c r="K1201" s="35" t="s">
        <v>396</v>
      </c>
      <c r="L1201" s="26" t="s">
        <v>6143</v>
      </c>
      <c r="M1201" s="24">
        <v>4</v>
      </c>
      <c r="N1201" s="24"/>
      <c r="O1201" s="26" t="s">
        <v>55</v>
      </c>
      <c r="P1201" s="29" t="s">
        <v>6144</v>
      </c>
      <c r="Q1201" s="30" t="s">
        <v>2399</v>
      </c>
      <c r="R1201" s="25">
        <v>74870</v>
      </c>
      <c r="S1201" s="24" t="s">
        <v>43</v>
      </c>
      <c r="T1201" s="24" t="s">
        <v>44</v>
      </c>
      <c r="U1201" s="31">
        <v>0.375</v>
      </c>
      <c r="V1201" s="31">
        <v>0.6875</v>
      </c>
      <c r="W1201" s="31">
        <v>0.375</v>
      </c>
      <c r="X1201" s="31">
        <v>0.66666666666666663</v>
      </c>
      <c r="Y1201" s="24">
        <v>0</v>
      </c>
      <c r="Z1201" s="24" t="s">
        <v>45</v>
      </c>
      <c r="AA1201" s="31" t="s">
        <v>46</v>
      </c>
      <c r="AB1201" s="31" t="s">
        <v>46</v>
      </c>
      <c r="AC1201" s="31" t="s">
        <v>46</v>
      </c>
      <c r="AD1201" s="31" t="s">
        <v>46</v>
      </c>
      <c r="AE1201" s="24">
        <v>0</v>
      </c>
      <c r="AF1201" s="24" t="s">
        <v>47</v>
      </c>
      <c r="AG1201" s="31" t="s">
        <v>46</v>
      </c>
      <c r="AH1201" s="31" t="s">
        <v>46</v>
      </c>
      <c r="AI1201" s="31" t="s">
        <v>46</v>
      </c>
      <c r="AJ1201" s="31" t="s">
        <v>46</v>
      </c>
      <c r="AK1201" s="24">
        <v>0</v>
      </c>
      <c r="AL1201" s="31" t="s">
        <v>46</v>
      </c>
      <c r="AM1201" s="31" t="s">
        <v>46</v>
      </c>
      <c r="AN1201" s="31" t="s">
        <v>46</v>
      </c>
      <c r="AO1201" s="31" t="s">
        <v>46</v>
      </c>
      <c r="AP1201" s="74" t="s">
        <v>6145</v>
      </c>
      <c r="AQ1201" s="74" t="s">
        <v>6146</v>
      </c>
      <c r="AR1201" s="41"/>
      <c r="AS1201" s="41"/>
      <c r="AT1201" s="41"/>
      <c r="AU1201" s="41"/>
      <c r="AV1201" s="41"/>
      <c r="AW1201" s="41"/>
      <c r="AX1201" s="41"/>
      <c r="AY1201" s="41"/>
      <c r="AZ1201" s="41"/>
      <c r="BA1201" s="41"/>
      <c r="BB1201" s="41"/>
      <c r="BC1201" s="41"/>
      <c r="BD1201" s="41"/>
      <c r="BE1201" s="41"/>
      <c r="BF1201" s="41"/>
      <c r="BG1201" s="41"/>
      <c r="BH1201" s="41"/>
      <c r="BI1201" s="41"/>
      <c r="BJ1201" s="41"/>
      <c r="BK1201" s="41"/>
      <c r="BL1201" s="41"/>
      <c r="BM1201" s="41"/>
      <c r="BN1201" s="41"/>
      <c r="BO1201" s="41"/>
      <c r="BP1201" s="41"/>
      <c r="BQ1201" s="41"/>
      <c r="BR1201" s="41"/>
      <c r="BS1201" s="41"/>
      <c r="BT1201" s="41"/>
      <c r="BU1201" s="41"/>
      <c r="BV1201" s="41"/>
      <c r="BW1201" s="41"/>
      <c r="BX1201" s="41"/>
      <c r="BY1201" s="41"/>
      <c r="BZ1201" s="41"/>
      <c r="CA1201" s="41"/>
      <c r="CB1201" s="41"/>
      <c r="CC1201" s="41"/>
      <c r="CD1201" s="41"/>
      <c r="CE1201" s="41"/>
      <c r="CF1201" s="41"/>
      <c r="CG1201" s="41"/>
      <c r="CH1201" s="41"/>
      <c r="CI1201" s="41"/>
      <c r="CJ1201" s="41"/>
      <c r="CK1201" s="41"/>
      <c r="CL1201" s="41"/>
      <c r="CM1201" s="41"/>
      <c r="CN1201" s="41"/>
      <c r="CO1201" s="41"/>
      <c r="CP1201" s="41"/>
      <c r="CQ1201" s="41"/>
      <c r="CR1201" s="41"/>
      <c r="CS1201" s="41"/>
      <c r="CT1201" s="41"/>
      <c r="CU1201" s="41"/>
      <c r="CV1201" s="41"/>
      <c r="CW1201" s="41"/>
      <c r="CX1201" s="41"/>
      <c r="CY1201" s="41"/>
      <c r="CZ1201" s="41"/>
      <c r="DA1201" s="41"/>
      <c r="DB1201" s="41"/>
      <c r="DC1201" s="41"/>
      <c r="DD1201" s="41"/>
      <c r="DE1201" s="41"/>
      <c r="DF1201" s="41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  <c r="FQ1201" s="40"/>
    </row>
    <row r="1202" spans="1:173" s="12" customFormat="1" ht="22.5" customHeight="1" x14ac:dyDescent="0.25">
      <c r="A1202" s="62">
        <v>21</v>
      </c>
      <c r="B1202" s="23" t="s">
        <v>5813</v>
      </c>
      <c r="C1202" s="24">
        <v>58</v>
      </c>
      <c r="D1202" s="24">
        <v>1</v>
      </c>
      <c r="E1202" s="24">
        <v>0</v>
      </c>
      <c r="F1202" s="25">
        <v>21064</v>
      </c>
      <c r="G1202" s="26" t="s">
        <v>5990</v>
      </c>
      <c r="H1202" s="26" t="s">
        <v>1105</v>
      </c>
      <c r="I1202" s="26" t="s">
        <v>5986</v>
      </c>
      <c r="J1202" s="30" t="s">
        <v>5987</v>
      </c>
      <c r="K1202" s="30" t="s">
        <v>227</v>
      </c>
      <c r="L1202" s="26" t="s">
        <v>6147</v>
      </c>
      <c r="M1202" s="24">
        <v>15</v>
      </c>
      <c r="N1202" s="24"/>
      <c r="O1202" s="26" t="s">
        <v>6148</v>
      </c>
      <c r="P1202" s="29" t="s">
        <v>541</v>
      </c>
      <c r="Q1202" s="30" t="s">
        <v>6149</v>
      </c>
      <c r="R1202" s="25">
        <v>72014</v>
      </c>
      <c r="S1202" s="24" t="s">
        <v>43</v>
      </c>
      <c r="T1202" s="24" t="s">
        <v>44</v>
      </c>
      <c r="U1202" s="31">
        <v>0.375</v>
      </c>
      <c r="V1202" s="31">
        <v>0.6875</v>
      </c>
      <c r="W1202" s="31">
        <v>0.375</v>
      </c>
      <c r="X1202" s="31">
        <v>0.66666666666666663</v>
      </c>
      <c r="Y1202" s="24">
        <v>0</v>
      </c>
      <c r="Z1202" s="24" t="s">
        <v>45</v>
      </c>
      <c r="AA1202" s="31" t="s">
        <v>46</v>
      </c>
      <c r="AB1202" s="31" t="s">
        <v>46</v>
      </c>
      <c r="AC1202" s="31" t="s">
        <v>46</v>
      </c>
      <c r="AD1202" s="31" t="s">
        <v>46</v>
      </c>
      <c r="AE1202" s="24">
        <v>0</v>
      </c>
      <c r="AF1202" s="24" t="s">
        <v>47</v>
      </c>
      <c r="AG1202" s="31" t="s">
        <v>46</v>
      </c>
      <c r="AH1202" s="31" t="s">
        <v>46</v>
      </c>
      <c r="AI1202" s="31" t="s">
        <v>46</v>
      </c>
      <c r="AJ1202" s="31" t="s">
        <v>46</v>
      </c>
      <c r="AK1202" s="24">
        <v>0</v>
      </c>
      <c r="AL1202" s="31" t="s">
        <v>46</v>
      </c>
      <c r="AM1202" s="31" t="s">
        <v>46</v>
      </c>
      <c r="AN1202" s="31" t="s">
        <v>46</v>
      </c>
      <c r="AO1202" s="31" t="s">
        <v>46</v>
      </c>
      <c r="AP1202" s="74" t="s">
        <v>6150</v>
      </c>
      <c r="AQ1202" s="74" t="s">
        <v>6151</v>
      </c>
      <c r="AR1202" s="41"/>
      <c r="AS1202" s="41"/>
      <c r="AT1202" s="41"/>
      <c r="AU1202" s="41"/>
      <c r="AV1202" s="41"/>
      <c r="AW1202" s="41"/>
      <c r="AX1202" s="41"/>
      <c r="AY1202" s="41"/>
      <c r="AZ1202" s="41"/>
      <c r="BA1202" s="41"/>
      <c r="BB1202" s="41"/>
      <c r="BC1202" s="41"/>
      <c r="BD1202" s="41"/>
      <c r="BE1202" s="41"/>
      <c r="BF1202" s="41"/>
      <c r="BG1202" s="41"/>
      <c r="BH1202" s="41"/>
      <c r="BI1202" s="41"/>
      <c r="BJ1202" s="41"/>
      <c r="BK1202" s="41"/>
      <c r="BL1202" s="41"/>
      <c r="BM1202" s="41"/>
      <c r="BN1202" s="41"/>
      <c r="BO1202" s="41"/>
      <c r="BP1202" s="41"/>
      <c r="BQ1202" s="41"/>
      <c r="BR1202" s="41"/>
      <c r="BS1202" s="41"/>
      <c r="BT1202" s="41"/>
      <c r="BU1202" s="41"/>
      <c r="BV1202" s="41"/>
      <c r="BW1202" s="41"/>
      <c r="BX1202" s="41"/>
      <c r="BY1202" s="41"/>
      <c r="BZ1202" s="41"/>
      <c r="CA1202" s="41"/>
      <c r="CB1202" s="41"/>
      <c r="CC1202" s="41"/>
      <c r="CD1202" s="41"/>
      <c r="CE1202" s="41"/>
      <c r="CF1202" s="41"/>
      <c r="CG1202" s="41"/>
      <c r="CH1202" s="41"/>
      <c r="CI1202" s="41"/>
      <c r="CJ1202" s="41"/>
      <c r="CK1202" s="41"/>
      <c r="CL1202" s="41"/>
      <c r="CM1202" s="41"/>
      <c r="CN1202" s="41"/>
      <c r="CO1202" s="41"/>
      <c r="CP1202" s="41"/>
      <c r="CQ1202" s="41"/>
      <c r="CR1202" s="41"/>
      <c r="CS1202" s="41"/>
      <c r="CT1202" s="41"/>
      <c r="CU1202" s="41"/>
      <c r="CV1202" s="41"/>
      <c r="CW1202" s="41"/>
      <c r="CX1202" s="41"/>
      <c r="CY1202" s="41"/>
      <c r="CZ1202" s="41"/>
      <c r="DA1202" s="41"/>
      <c r="DB1202" s="41"/>
      <c r="DC1202" s="41"/>
      <c r="DD1202" s="41"/>
      <c r="DE1202" s="41"/>
      <c r="DF1202" s="41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  <c r="FQ1202" s="40"/>
    </row>
    <row r="1203" spans="1:173" s="12" customFormat="1" ht="22.5" customHeight="1" x14ac:dyDescent="0.25">
      <c r="A1203" s="62">
        <v>21</v>
      </c>
      <c r="B1203" s="23" t="s">
        <v>5813</v>
      </c>
      <c r="C1203" s="24">
        <v>59</v>
      </c>
      <c r="D1203" s="24">
        <v>1</v>
      </c>
      <c r="E1203" s="24">
        <v>0</v>
      </c>
      <c r="F1203" s="25">
        <v>21065</v>
      </c>
      <c r="G1203" s="26" t="s">
        <v>6152</v>
      </c>
      <c r="H1203" s="26" t="s">
        <v>6152</v>
      </c>
      <c r="I1203" s="26" t="s">
        <v>6153</v>
      </c>
      <c r="J1203" s="30" t="s">
        <v>6154</v>
      </c>
      <c r="K1203" s="35" t="s">
        <v>67</v>
      </c>
      <c r="L1203" s="26" t="s">
        <v>6155</v>
      </c>
      <c r="M1203" s="24">
        <v>100</v>
      </c>
      <c r="N1203" s="24"/>
      <c r="O1203" s="26" t="s">
        <v>55</v>
      </c>
      <c r="P1203" s="29" t="s">
        <v>600</v>
      </c>
      <c r="Q1203" s="30" t="s">
        <v>345</v>
      </c>
      <c r="R1203" s="25">
        <v>75960</v>
      </c>
      <c r="S1203" s="24" t="s">
        <v>43</v>
      </c>
      <c r="T1203" s="24" t="s">
        <v>44</v>
      </c>
      <c r="U1203" s="31">
        <v>0.375</v>
      </c>
      <c r="V1203" s="31">
        <v>0.6875</v>
      </c>
      <c r="W1203" s="31">
        <v>0.375</v>
      </c>
      <c r="X1203" s="31">
        <v>0.66666666666666663</v>
      </c>
      <c r="Y1203" s="24">
        <v>0</v>
      </c>
      <c r="Z1203" s="24" t="s">
        <v>45</v>
      </c>
      <c r="AA1203" s="31" t="s">
        <v>46</v>
      </c>
      <c r="AB1203" s="31" t="s">
        <v>46</v>
      </c>
      <c r="AC1203" s="31" t="s">
        <v>46</v>
      </c>
      <c r="AD1203" s="31" t="s">
        <v>46</v>
      </c>
      <c r="AE1203" s="24">
        <v>0</v>
      </c>
      <c r="AF1203" s="24" t="s">
        <v>47</v>
      </c>
      <c r="AG1203" s="31" t="s">
        <v>46</v>
      </c>
      <c r="AH1203" s="31" t="s">
        <v>46</v>
      </c>
      <c r="AI1203" s="31" t="s">
        <v>46</v>
      </c>
      <c r="AJ1203" s="31" t="s">
        <v>46</v>
      </c>
      <c r="AK1203" s="24">
        <v>0</v>
      </c>
      <c r="AL1203" s="31" t="s">
        <v>46</v>
      </c>
      <c r="AM1203" s="31" t="s">
        <v>46</v>
      </c>
      <c r="AN1203" s="31" t="s">
        <v>46</v>
      </c>
      <c r="AO1203" s="31" t="s">
        <v>46</v>
      </c>
      <c r="AP1203" s="74" t="s">
        <v>6156</v>
      </c>
      <c r="AQ1203" s="74" t="s">
        <v>6157</v>
      </c>
      <c r="AR1203" s="41"/>
      <c r="AS1203" s="41"/>
      <c r="AT1203" s="41"/>
      <c r="AU1203" s="41"/>
      <c r="AV1203" s="41"/>
      <c r="AW1203" s="41"/>
      <c r="AX1203" s="41"/>
      <c r="AY1203" s="41"/>
      <c r="AZ1203" s="41"/>
      <c r="BA1203" s="41"/>
      <c r="BB1203" s="41"/>
      <c r="BC1203" s="41"/>
      <c r="BD1203" s="41"/>
      <c r="BE1203" s="41"/>
      <c r="BF1203" s="41"/>
      <c r="BG1203" s="41"/>
      <c r="BH1203" s="41"/>
      <c r="BI1203" s="41"/>
      <c r="BJ1203" s="41"/>
      <c r="BK1203" s="41"/>
      <c r="BL1203" s="41"/>
      <c r="BM1203" s="41"/>
      <c r="BN1203" s="41"/>
      <c r="BO1203" s="41"/>
      <c r="BP1203" s="41"/>
      <c r="BQ1203" s="41"/>
      <c r="BR1203" s="41"/>
      <c r="BS1203" s="41"/>
      <c r="BT1203" s="41"/>
      <c r="BU1203" s="41"/>
      <c r="BV1203" s="41"/>
      <c r="BW1203" s="41"/>
      <c r="BX1203" s="41"/>
      <c r="BY1203" s="41"/>
      <c r="BZ1203" s="41"/>
      <c r="CA1203" s="41"/>
      <c r="CB1203" s="41"/>
      <c r="CC1203" s="41"/>
      <c r="CD1203" s="41"/>
      <c r="CE1203" s="41"/>
      <c r="CF1203" s="41"/>
      <c r="CG1203" s="41"/>
      <c r="CH1203" s="41"/>
      <c r="CI1203" s="41"/>
      <c r="CJ1203" s="41"/>
      <c r="CK1203" s="41"/>
      <c r="CL1203" s="41"/>
      <c r="CM1203" s="41"/>
      <c r="CN1203" s="41"/>
      <c r="CO1203" s="41"/>
      <c r="CP1203" s="41"/>
      <c r="CQ1203" s="41"/>
      <c r="CR1203" s="41"/>
      <c r="CS1203" s="41"/>
      <c r="CT1203" s="41"/>
      <c r="CU1203" s="41"/>
      <c r="CV1203" s="41"/>
      <c r="CW1203" s="41"/>
      <c r="CX1203" s="41"/>
      <c r="CY1203" s="41"/>
      <c r="CZ1203" s="41"/>
      <c r="DA1203" s="41"/>
      <c r="DB1203" s="41"/>
      <c r="DC1203" s="41"/>
      <c r="DD1203" s="41"/>
      <c r="DE1203" s="41"/>
      <c r="DF1203" s="41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  <c r="FQ1203" s="40"/>
    </row>
    <row r="1204" spans="1:173" s="12" customFormat="1" ht="22.5" customHeight="1" x14ac:dyDescent="0.25">
      <c r="A1204" s="62">
        <v>21</v>
      </c>
      <c r="B1204" s="23" t="s">
        <v>5813</v>
      </c>
      <c r="C1204" s="24">
        <v>60</v>
      </c>
      <c r="D1204" s="24">
        <v>1</v>
      </c>
      <c r="E1204" s="24">
        <v>0</v>
      </c>
      <c r="F1204" s="25">
        <v>21066</v>
      </c>
      <c r="G1204" s="26" t="s">
        <v>93</v>
      </c>
      <c r="H1204" s="26" t="s">
        <v>93</v>
      </c>
      <c r="I1204" s="26" t="s">
        <v>93</v>
      </c>
      <c r="J1204" s="30" t="s">
        <v>6159</v>
      </c>
      <c r="K1204" s="35" t="s">
        <v>52</v>
      </c>
      <c r="L1204" s="26" t="s">
        <v>6160</v>
      </c>
      <c r="M1204" s="24"/>
      <c r="N1204" s="24"/>
      <c r="O1204" s="26" t="s">
        <v>55</v>
      </c>
      <c r="P1204" s="29" t="s">
        <v>6073</v>
      </c>
      <c r="Q1204" s="30" t="s">
        <v>6161</v>
      </c>
      <c r="R1204" s="25">
        <v>73040</v>
      </c>
      <c r="S1204" s="24" t="s">
        <v>43</v>
      </c>
      <c r="T1204" s="24" t="s">
        <v>44</v>
      </c>
      <c r="U1204" s="31">
        <v>0.33333333333333331</v>
      </c>
      <c r="V1204" s="31">
        <v>0.64583333333333337</v>
      </c>
      <c r="W1204" s="31">
        <v>0.33333333333333331</v>
      </c>
      <c r="X1204" s="31">
        <v>0.625</v>
      </c>
      <c r="Y1204" s="24">
        <v>1</v>
      </c>
      <c r="Z1204" s="24" t="s">
        <v>45</v>
      </c>
      <c r="AA1204" s="31">
        <v>0.375</v>
      </c>
      <c r="AB1204" s="31">
        <v>0.54166666666666663</v>
      </c>
      <c r="AC1204" s="31">
        <v>0.375</v>
      </c>
      <c r="AD1204" s="31">
        <v>0.52083333333333337</v>
      </c>
      <c r="AE1204" s="24">
        <v>0</v>
      </c>
      <c r="AF1204" s="24" t="s">
        <v>47</v>
      </c>
      <c r="AG1204" s="31" t="s">
        <v>46</v>
      </c>
      <c r="AH1204" s="31" t="s">
        <v>46</v>
      </c>
      <c r="AI1204" s="31" t="s">
        <v>46</v>
      </c>
      <c r="AJ1204" s="31" t="s">
        <v>46</v>
      </c>
      <c r="AK1204" s="24">
        <v>0</v>
      </c>
      <c r="AL1204" s="31" t="s">
        <v>46</v>
      </c>
      <c r="AM1204" s="31" t="s">
        <v>46</v>
      </c>
      <c r="AN1204" s="31" t="s">
        <v>46</v>
      </c>
      <c r="AO1204" s="31" t="s">
        <v>46</v>
      </c>
      <c r="AP1204" s="74" t="s">
        <v>6162</v>
      </c>
      <c r="AQ1204" s="74" t="s">
        <v>6163</v>
      </c>
      <c r="AR1204" s="41"/>
      <c r="AS1204" s="41"/>
      <c r="AT1204" s="41"/>
      <c r="AU1204" s="41"/>
      <c r="AV1204" s="41"/>
      <c r="AW1204" s="41"/>
      <c r="AX1204" s="41"/>
      <c r="AY1204" s="41"/>
      <c r="AZ1204" s="41"/>
      <c r="BA1204" s="41"/>
      <c r="BB1204" s="41"/>
      <c r="BC1204" s="41"/>
      <c r="BD1204" s="41"/>
      <c r="BE1204" s="41"/>
      <c r="BF1204" s="41"/>
      <c r="BG1204" s="41"/>
      <c r="BH1204" s="41"/>
      <c r="BI1204" s="41"/>
      <c r="BJ1204" s="41"/>
      <c r="BK1204" s="41"/>
      <c r="BL1204" s="41"/>
      <c r="BM1204" s="41"/>
      <c r="BN1204" s="41"/>
      <c r="BO1204" s="41"/>
      <c r="BP1204" s="41"/>
      <c r="BQ1204" s="41"/>
      <c r="BR1204" s="41"/>
      <c r="BS1204" s="41"/>
      <c r="BT1204" s="41"/>
      <c r="BU1204" s="41"/>
      <c r="BV1204" s="41"/>
      <c r="BW1204" s="41"/>
      <c r="BX1204" s="41"/>
      <c r="BY1204" s="41"/>
      <c r="BZ1204" s="41"/>
      <c r="CA1204" s="41"/>
      <c r="CB1204" s="41"/>
      <c r="CC1204" s="41"/>
      <c r="CD1204" s="41"/>
      <c r="CE1204" s="41"/>
      <c r="CF1204" s="41"/>
      <c r="CG1204" s="41"/>
      <c r="CH1204" s="41"/>
      <c r="CI1204" s="41"/>
      <c r="CJ1204" s="41"/>
      <c r="CK1204" s="41"/>
      <c r="CL1204" s="41"/>
      <c r="CM1204" s="41"/>
      <c r="CN1204" s="41"/>
      <c r="CO1204" s="41"/>
      <c r="CP1204" s="41"/>
      <c r="CQ1204" s="41"/>
      <c r="CR1204" s="41"/>
      <c r="CS1204" s="41"/>
      <c r="CT1204" s="41"/>
      <c r="CU1204" s="41"/>
      <c r="CV1204" s="41"/>
      <c r="CW1204" s="41"/>
      <c r="CX1204" s="41"/>
      <c r="CY1204" s="41"/>
      <c r="CZ1204" s="41"/>
      <c r="DA1204" s="41"/>
      <c r="DB1204" s="41"/>
      <c r="DC1204" s="41"/>
      <c r="DD1204" s="41"/>
      <c r="DE1204" s="41"/>
      <c r="DF1204" s="41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  <c r="FQ1204" s="40"/>
    </row>
    <row r="1205" spans="1:173" s="12" customFormat="1" ht="22.5" customHeight="1" x14ac:dyDescent="0.25">
      <c r="A1205" s="62">
        <v>21</v>
      </c>
      <c r="B1205" s="23" t="s">
        <v>5813</v>
      </c>
      <c r="C1205" s="24">
        <v>61</v>
      </c>
      <c r="D1205" s="24">
        <v>1</v>
      </c>
      <c r="E1205" s="24">
        <v>0</v>
      </c>
      <c r="F1205" s="25">
        <v>21067</v>
      </c>
      <c r="G1205" s="26" t="s">
        <v>6164</v>
      </c>
      <c r="H1205" s="26" t="s">
        <v>6164</v>
      </c>
      <c r="I1205" s="26" t="s">
        <v>6164</v>
      </c>
      <c r="J1205" s="30" t="s">
        <v>6165</v>
      </c>
      <c r="K1205" s="35" t="s">
        <v>67</v>
      </c>
      <c r="L1205" s="26" t="s">
        <v>4610</v>
      </c>
      <c r="M1205" s="24" t="s">
        <v>192</v>
      </c>
      <c r="N1205" s="24"/>
      <c r="O1205" s="26" t="s">
        <v>6166</v>
      </c>
      <c r="P1205" s="29" t="s">
        <v>1764</v>
      </c>
      <c r="Q1205" s="30" t="s">
        <v>5847</v>
      </c>
      <c r="R1205" s="25">
        <v>73940</v>
      </c>
      <c r="S1205" s="24" t="s">
        <v>43</v>
      </c>
      <c r="T1205" s="24" t="s">
        <v>742</v>
      </c>
      <c r="U1205" s="31">
        <v>0.375</v>
      </c>
      <c r="V1205" s="31">
        <v>0.64583333333333337</v>
      </c>
      <c r="W1205" s="31">
        <v>0.375</v>
      </c>
      <c r="X1205" s="31">
        <v>0.625</v>
      </c>
      <c r="Y1205" s="24">
        <v>0</v>
      </c>
      <c r="Z1205" s="24" t="s">
        <v>45</v>
      </c>
      <c r="AA1205" s="31" t="s">
        <v>46</v>
      </c>
      <c r="AB1205" s="31" t="s">
        <v>46</v>
      </c>
      <c r="AC1205" s="31" t="s">
        <v>46</v>
      </c>
      <c r="AD1205" s="31" t="s">
        <v>46</v>
      </c>
      <c r="AE1205" s="24">
        <v>0</v>
      </c>
      <c r="AF1205" s="24" t="s">
        <v>47</v>
      </c>
      <c r="AG1205" s="31" t="s">
        <v>46</v>
      </c>
      <c r="AH1205" s="31" t="s">
        <v>46</v>
      </c>
      <c r="AI1205" s="31" t="s">
        <v>46</v>
      </c>
      <c r="AJ1205" s="31" t="s">
        <v>46</v>
      </c>
      <c r="AK1205" s="24">
        <v>0</v>
      </c>
      <c r="AL1205" s="31" t="s">
        <v>46</v>
      </c>
      <c r="AM1205" s="31" t="s">
        <v>46</v>
      </c>
      <c r="AN1205" s="31" t="s">
        <v>46</v>
      </c>
      <c r="AO1205" s="31" t="s">
        <v>46</v>
      </c>
      <c r="AP1205" s="74" t="s">
        <v>6167</v>
      </c>
      <c r="AQ1205" s="74" t="s">
        <v>6168</v>
      </c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  <c r="CG1205" s="41"/>
      <c r="CH1205" s="41"/>
      <c r="CI1205" s="41"/>
      <c r="CJ1205" s="41"/>
      <c r="CK1205" s="41"/>
      <c r="CL1205" s="41"/>
      <c r="CM1205" s="41"/>
      <c r="CN1205" s="41"/>
      <c r="CO1205" s="41"/>
      <c r="CP1205" s="41"/>
      <c r="CQ1205" s="41"/>
      <c r="CR1205" s="41"/>
      <c r="CS1205" s="41"/>
      <c r="CT1205" s="41"/>
      <c r="CU1205" s="41"/>
      <c r="CV1205" s="41"/>
      <c r="CW1205" s="41"/>
      <c r="CX1205" s="41"/>
      <c r="CY1205" s="41"/>
      <c r="CZ1205" s="41"/>
      <c r="DA1205" s="41"/>
      <c r="DB1205" s="41"/>
      <c r="DC1205" s="41"/>
      <c r="DD1205" s="41"/>
      <c r="DE1205" s="41"/>
      <c r="DF1205" s="41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  <c r="FQ1205" s="40"/>
    </row>
    <row r="1206" spans="1:173" s="12" customFormat="1" ht="22.5" customHeight="1" x14ac:dyDescent="0.25">
      <c r="A1206" s="62">
        <v>21</v>
      </c>
      <c r="B1206" s="23" t="s">
        <v>5813</v>
      </c>
      <c r="C1206" s="24">
        <v>62</v>
      </c>
      <c r="D1206" s="24">
        <v>1</v>
      </c>
      <c r="E1206" s="24">
        <v>0</v>
      </c>
      <c r="F1206" s="25">
        <v>21068</v>
      </c>
      <c r="G1206" s="26" t="s">
        <v>6169</v>
      </c>
      <c r="H1206" s="26" t="s">
        <v>6169</v>
      </c>
      <c r="I1206" s="26" t="s">
        <v>6169</v>
      </c>
      <c r="J1206" s="30" t="s">
        <v>6170</v>
      </c>
      <c r="K1206" s="35" t="s">
        <v>52</v>
      </c>
      <c r="L1206" s="26" t="s">
        <v>6171</v>
      </c>
      <c r="M1206" s="24" t="s">
        <v>192</v>
      </c>
      <c r="N1206" s="24"/>
      <c r="O1206" s="26" t="s">
        <v>6172</v>
      </c>
      <c r="P1206" s="29" t="s">
        <v>2347</v>
      </c>
      <c r="Q1206" s="30" t="s">
        <v>3325</v>
      </c>
      <c r="R1206" s="25">
        <v>73580</v>
      </c>
      <c r="S1206" s="24" t="s">
        <v>43</v>
      </c>
      <c r="T1206" s="24" t="s">
        <v>44</v>
      </c>
      <c r="U1206" s="31">
        <v>0.375</v>
      </c>
      <c r="V1206" s="31">
        <v>0.64583333333333337</v>
      </c>
      <c r="W1206" s="31">
        <v>0.375</v>
      </c>
      <c r="X1206" s="31">
        <v>0.625</v>
      </c>
      <c r="Y1206" s="24">
        <v>0</v>
      </c>
      <c r="Z1206" s="24" t="s">
        <v>45</v>
      </c>
      <c r="AA1206" s="31" t="s">
        <v>46</v>
      </c>
      <c r="AB1206" s="31" t="s">
        <v>46</v>
      </c>
      <c r="AC1206" s="31" t="s">
        <v>46</v>
      </c>
      <c r="AD1206" s="31" t="s">
        <v>46</v>
      </c>
      <c r="AE1206" s="24">
        <v>1</v>
      </c>
      <c r="AF1206" s="24" t="s">
        <v>47</v>
      </c>
      <c r="AG1206" s="31">
        <v>0.375</v>
      </c>
      <c r="AH1206" s="31">
        <v>0.54166666666666663</v>
      </c>
      <c r="AI1206" s="31">
        <v>0.375</v>
      </c>
      <c r="AJ1206" s="31">
        <v>0.52083333333333337</v>
      </c>
      <c r="AK1206" s="24">
        <v>0</v>
      </c>
      <c r="AL1206" s="31" t="s">
        <v>46</v>
      </c>
      <c r="AM1206" s="31" t="s">
        <v>46</v>
      </c>
      <c r="AN1206" s="31" t="s">
        <v>46</v>
      </c>
      <c r="AO1206" s="31" t="s">
        <v>46</v>
      </c>
      <c r="AP1206" s="74">
        <v>19.939578000000001</v>
      </c>
      <c r="AQ1206" s="74">
        <v>-97.289153999999996</v>
      </c>
      <c r="AR1206" s="41"/>
      <c r="AS1206" s="41"/>
      <c r="AT1206" s="41"/>
      <c r="AU1206" s="41"/>
      <c r="AV1206" s="41"/>
      <c r="AW1206" s="41"/>
      <c r="AX1206" s="41"/>
      <c r="AY1206" s="41"/>
      <c r="AZ1206" s="41"/>
      <c r="BA1206" s="41"/>
      <c r="BB1206" s="41"/>
      <c r="BC1206" s="41"/>
      <c r="BD1206" s="41"/>
      <c r="BE1206" s="41"/>
      <c r="BF1206" s="41"/>
      <c r="BG1206" s="41"/>
      <c r="BH1206" s="41"/>
      <c r="BI1206" s="41"/>
      <c r="BJ1206" s="41"/>
      <c r="BK1206" s="41"/>
      <c r="BL1206" s="41"/>
      <c r="BM1206" s="41"/>
      <c r="BN1206" s="41"/>
      <c r="BO1206" s="41"/>
      <c r="BP1206" s="41"/>
      <c r="BQ1206" s="41"/>
      <c r="BR1206" s="41"/>
      <c r="BS1206" s="41"/>
      <c r="BT1206" s="41"/>
      <c r="BU1206" s="41"/>
      <c r="BV1206" s="41"/>
      <c r="BW1206" s="41"/>
      <c r="BX1206" s="41"/>
      <c r="BY1206" s="41"/>
      <c r="BZ1206" s="41"/>
      <c r="CA1206" s="41"/>
      <c r="CB1206" s="41"/>
      <c r="CC1206" s="41"/>
      <c r="CD1206" s="41"/>
      <c r="CE1206" s="41"/>
      <c r="CF1206" s="41"/>
      <c r="CG1206" s="41"/>
      <c r="CH1206" s="41"/>
      <c r="CI1206" s="41"/>
      <c r="CJ1206" s="41"/>
      <c r="CK1206" s="41"/>
      <c r="CL1206" s="41"/>
      <c r="CM1206" s="41"/>
      <c r="CN1206" s="41"/>
      <c r="CO1206" s="41"/>
      <c r="CP1206" s="41"/>
      <c r="CQ1206" s="41"/>
      <c r="CR1206" s="41"/>
      <c r="CS1206" s="41"/>
      <c r="CT1206" s="41"/>
      <c r="CU1206" s="41"/>
      <c r="CV1206" s="41"/>
      <c r="CW1206" s="41"/>
      <c r="CX1206" s="41"/>
      <c r="CY1206" s="41"/>
      <c r="CZ1206" s="41"/>
      <c r="DA1206" s="41"/>
      <c r="DB1206" s="41"/>
      <c r="DC1206" s="41"/>
      <c r="DD1206" s="41"/>
      <c r="DE1206" s="41"/>
      <c r="DF1206" s="41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  <c r="FQ1206" s="40"/>
    </row>
    <row r="1207" spans="1:173" s="12" customFormat="1" ht="22.5" customHeight="1" x14ac:dyDescent="0.25">
      <c r="A1207" s="22">
        <v>21</v>
      </c>
      <c r="B1207" s="23" t="s">
        <v>5813</v>
      </c>
      <c r="C1207" s="24">
        <v>63</v>
      </c>
      <c r="D1207" s="24">
        <v>1</v>
      </c>
      <c r="E1207" s="24">
        <v>0</v>
      </c>
      <c r="F1207" s="25">
        <v>21069</v>
      </c>
      <c r="G1207" s="26" t="s">
        <v>6173</v>
      </c>
      <c r="H1207" s="26" t="s">
        <v>6173</v>
      </c>
      <c r="I1207" s="26" t="s">
        <v>6173</v>
      </c>
      <c r="J1207" s="30" t="s">
        <v>6174</v>
      </c>
      <c r="K1207" s="35" t="s">
        <v>334</v>
      </c>
      <c r="L1207" s="26" t="s">
        <v>6175</v>
      </c>
      <c r="M1207" s="24">
        <v>16</v>
      </c>
      <c r="N1207" s="24"/>
      <c r="O1207" s="26" t="s">
        <v>6176</v>
      </c>
      <c r="P1207" s="29" t="s">
        <v>6175</v>
      </c>
      <c r="Q1207" s="30" t="s">
        <v>166</v>
      </c>
      <c r="R1207" s="25">
        <v>74860</v>
      </c>
      <c r="S1207" s="24" t="s">
        <v>43</v>
      </c>
      <c r="T1207" s="24" t="s">
        <v>742</v>
      </c>
      <c r="U1207" s="31">
        <v>0.375</v>
      </c>
      <c r="V1207" s="31">
        <v>0.6875</v>
      </c>
      <c r="W1207" s="31">
        <v>0.375</v>
      </c>
      <c r="X1207" s="31">
        <v>0.66666666666666663</v>
      </c>
      <c r="Y1207" s="24">
        <v>0</v>
      </c>
      <c r="Z1207" s="24" t="s">
        <v>45</v>
      </c>
      <c r="AA1207" s="31" t="s">
        <v>46</v>
      </c>
      <c r="AB1207" s="31" t="s">
        <v>46</v>
      </c>
      <c r="AC1207" s="31" t="s">
        <v>46</v>
      </c>
      <c r="AD1207" s="31" t="s">
        <v>46</v>
      </c>
      <c r="AE1207" s="24">
        <v>0</v>
      </c>
      <c r="AF1207" s="24" t="s">
        <v>47</v>
      </c>
      <c r="AG1207" s="31" t="s">
        <v>46</v>
      </c>
      <c r="AH1207" s="31" t="s">
        <v>46</v>
      </c>
      <c r="AI1207" s="31" t="s">
        <v>46</v>
      </c>
      <c r="AJ1207" s="31" t="s">
        <v>46</v>
      </c>
      <c r="AK1207" s="24">
        <v>0</v>
      </c>
      <c r="AL1207" s="31" t="s">
        <v>46</v>
      </c>
      <c r="AM1207" s="31" t="s">
        <v>46</v>
      </c>
      <c r="AN1207" s="31" t="s">
        <v>46</v>
      </c>
      <c r="AO1207" s="31" t="s">
        <v>46</v>
      </c>
      <c r="AP1207" s="74">
        <v>18.124331000000002</v>
      </c>
      <c r="AQ1207" s="74">
        <v>-98.083511000000001</v>
      </c>
      <c r="AR1207" s="41"/>
      <c r="AS1207" s="41"/>
      <c r="AT1207" s="41"/>
      <c r="AU1207" s="41"/>
      <c r="AV1207" s="41"/>
      <c r="AW1207" s="41"/>
      <c r="AX1207" s="41"/>
      <c r="AY1207" s="41"/>
      <c r="AZ1207" s="41"/>
      <c r="BA1207" s="41"/>
      <c r="BB1207" s="41"/>
      <c r="BC1207" s="41"/>
      <c r="BD1207" s="41"/>
      <c r="BE1207" s="41"/>
      <c r="BF1207" s="41"/>
      <c r="BG1207" s="41"/>
      <c r="BH1207" s="41"/>
      <c r="BI1207" s="41"/>
      <c r="BJ1207" s="41"/>
      <c r="BK1207" s="41"/>
      <c r="BL1207" s="41"/>
      <c r="BM1207" s="41"/>
      <c r="BN1207" s="41"/>
      <c r="BO1207" s="41"/>
      <c r="BP1207" s="41"/>
      <c r="BQ1207" s="41"/>
      <c r="BR1207" s="41"/>
      <c r="BS1207" s="41"/>
      <c r="BT1207" s="41"/>
      <c r="BU1207" s="41"/>
      <c r="BV1207" s="41"/>
      <c r="BW1207" s="41"/>
      <c r="BX1207" s="41"/>
      <c r="BY1207" s="41"/>
      <c r="BZ1207" s="41"/>
      <c r="CA1207" s="41"/>
      <c r="CB1207" s="41"/>
      <c r="CC1207" s="41"/>
      <c r="CD1207" s="41"/>
      <c r="CE1207" s="41"/>
      <c r="CF1207" s="41"/>
      <c r="CG1207" s="41"/>
      <c r="CH1207" s="41"/>
      <c r="CI1207" s="41"/>
      <c r="CJ1207" s="41"/>
      <c r="CK1207" s="41"/>
      <c r="CL1207" s="41"/>
      <c r="CM1207" s="41"/>
      <c r="CN1207" s="41"/>
      <c r="CO1207" s="41"/>
      <c r="CP1207" s="41"/>
      <c r="CQ1207" s="41"/>
      <c r="CR1207" s="41"/>
      <c r="CS1207" s="41"/>
      <c r="CT1207" s="41"/>
      <c r="CU1207" s="41"/>
      <c r="CV1207" s="41"/>
      <c r="CW1207" s="41"/>
      <c r="CX1207" s="41"/>
      <c r="CY1207" s="41"/>
      <c r="CZ1207" s="41"/>
      <c r="DA1207" s="41"/>
      <c r="DB1207" s="41"/>
      <c r="DC1207" s="41"/>
      <c r="DD1207" s="41"/>
      <c r="DE1207" s="41"/>
      <c r="DF1207" s="41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  <c r="FQ1207" s="40"/>
    </row>
    <row r="1208" spans="1:173" s="12" customFormat="1" ht="22.5" customHeight="1" x14ac:dyDescent="0.25">
      <c r="A1208" s="62">
        <v>21</v>
      </c>
      <c r="B1208" s="23" t="s">
        <v>5813</v>
      </c>
      <c r="C1208" s="24">
        <v>64</v>
      </c>
      <c r="D1208" s="24">
        <v>1</v>
      </c>
      <c r="E1208" s="24">
        <v>0</v>
      </c>
      <c r="F1208" s="25">
        <v>21070</v>
      </c>
      <c r="G1208" s="26" t="s">
        <v>6177</v>
      </c>
      <c r="H1208" s="26" t="s">
        <v>6177</v>
      </c>
      <c r="I1208" s="26" t="s">
        <v>6177</v>
      </c>
      <c r="J1208" s="30" t="s">
        <v>6178</v>
      </c>
      <c r="K1208" s="35" t="s">
        <v>396</v>
      </c>
      <c r="L1208" s="26" t="s">
        <v>6179</v>
      </c>
      <c r="M1208" s="24">
        <v>1</v>
      </c>
      <c r="N1208" s="24"/>
      <c r="O1208" s="26" t="s">
        <v>6180</v>
      </c>
      <c r="P1208" s="29" t="s">
        <v>2468</v>
      </c>
      <c r="Q1208" s="30" t="s">
        <v>2379</v>
      </c>
      <c r="R1208" s="25">
        <v>73460</v>
      </c>
      <c r="S1208" s="24" t="s">
        <v>43</v>
      </c>
      <c r="T1208" s="24" t="s">
        <v>742</v>
      </c>
      <c r="U1208" s="31">
        <v>0.375</v>
      </c>
      <c r="V1208" s="31">
        <v>0.6875</v>
      </c>
      <c r="W1208" s="31">
        <v>0.375</v>
      </c>
      <c r="X1208" s="31">
        <v>0.66666666666666663</v>
      </c>
      <c r="Y1208" s="24">
        <v>0</v>
      </c>
      <c r="Z1208" s="24" t="s">
        <v>45</v>
      </c>
      <c r="AA1208" s="31" t="s">
        <v>46</v>
      </c>
      <c r="AB1208" s="31" t="s">
        <v>46</v>
      </c>
      <c r="AC1208" s="31" t="s">
        <v>46</v>
      </c>
      <c r="AD1208" s="31" t="s">
        <v>46</v>
      </c>
      <c r="AE1208" s="24">
        <v>0</v>
      </c>
      <c r="AF1208" s="24" t="s">
        <v>47</v>
      </c>
      <c r="AG1208" s="31" t="s">
        <v>46</v>
      </c>
      <c r="AH1208" s="31" t="s">
        <v>46</v>
      </c>
      <c r="AI1208" s="31" t="s">
        <v>46</v>
      </c>
      <c r="AJ1208" s="31" t="s">
        <v>46</v>
      </c>
      <c r="AK1208" s="24">
        <v>0</v>
      </c>
      <c r="AL1208" s="31" t="s">
        <v>46</v>
      </c>
      <c r="AM1208" s="31" t="s">
        <v>46</v>
      </c>
      <c r="AN1208" s="31" t="s">
        <v>46</v>
      </c>
      <c r="AO1208" s="31" t="s">
        <v>46</v>
      </c>
      <c r="AP1208" s="74">
        <v>19.968250000000001</v>
      </c>
      <c r="AQ1208" s="74">
        <v>-97.629936000000001</v>
      </c>
      <c r="AR1208" s="41"/>
      <c r="AS1208" s="41"/>
      <c r="AT1208" s="41"/>
      <c r="AU1208" s="41"/>
      <c r="AV1208" s="41"/>
      <c r="AW1208" s="41"/>
      <c r="AX1208" s="41"/>
      <c r="AY1208" s="41"/>
      <c r="AZ1208" s="41"/>
      <c r="BA1208" s="41"/>
      <c r="BB1208" s="41"/>
      <c r="BC1208" s="41"/>
      <c r="BD1208" s="41"/>
      <c r="BE1208" s="41"/>
      <c r="BF1208" s="41"/>
      <c r="BG1208" s="41"/>
      <c r="BH1208" s="41"/>
      <c r="BI1208" s="41"/>
      <c r="BJ1208" s="41"/>
      <c r="BK1208" s="41"/>
      <c r="BL1208" s="41"/>
      <c r="BM1208" s="41"/>
      <c r="BN1208" s="41"/>
      <c r="BO1208" s="41"/>
      <c r="BP1208" s="41"/>
      <c r="BQ1208" s="41"/>
      <c r="BR1208" s="41"/>
      <c r="BS1208" s="41"/>
      <c r="BT1208" s="41"/>
      <c r="BU1208" s="41"/>
      <c r="BV1208" s="41"/>
      <c r="BW1208" s="41"/>
      <c r="BX1208" s="41"/>
      <c r="BY1208" s="41"/>
      <c r="BZ1208" s="41"/>
      <c r="CA1208" s="41"/>
      <c r="CB1208" s="41"/>
      <c r="CC1208" s="41"/>
      <c r="CD1208" s="41"/>
      <c r="CE1208" s="41"/>
      <c r="CF1208" s="41"/>
      <c r="CG1208" s="41"/>
      <c r="CH1208" s="41"/>
      <c r="CI1208" s="41"/>
      <c r="CJ1208" s="41"/>
      <c r="CK1208" s="41"/>
      <c r="CL1208" s="41"/>
      <c r="CM1208" s="41"/>
      <c r="CN1208" s="41"/>
      <c r="CO1208" s="41"/>
      <c r="CP1208" s="41"/>
      <c r="CQ1208" s="41"/>
      <c r="CR1208" s="41"/>
      <c r="CS1208" s="41"/>
      <c r="CT1208" s="41"/>
      <c r="CU1208" s="41"/>
      <c r="CV1208" s="41"/>
      <c r="CW1208" s="41"/>
      <c r="CX1208" s="41"/>
      <c r="CY1208" s="41"/>
      <c r="CZ1208" s="41"/>
      <c r="DA1208" s="41"/>
      <c r="DB1208" s="41"/>
      <c r="DC1208" s="41"/>
      <c r="DD1208" s="41"/>
      <c r="DE1208" s="41"/>
      <c r="DF1208" s="41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  <c r="FQ1208" s="40"/>
    </row>
    <row r="1209" spans="1:173" s="12" customFormat="1" ht="22.5" customHeight="1" x14ac:dyDescent="0.25">
      <c r="A1209" s="22">
        <v>21</v>
      </c>
      <c r="B1209" s="23" t="s">
        <v>5813</v>
      </c>
      <c r="C1209" s="24">
        <v>65</v>
      </c>
      <c r="D1209" s="24">
        <v>1</v>
      </c>
      <c r="E1209" s="24">
        <v>0</v>
      </c>
      <c r="F1209" s="25">
        <v>21071</v>
      </c>
      <c r="G1209" s="26" t="s">
        <v>6181</v>
      </c>
      <c r="H1209" s="26" t="s">
        <v>6181</v>
      </c>
      <c r="I1209" s="26" t="s">
        <v>6181</v>
      </c>
      <c r="J1209" s="30" t="s">
        <v>6182</v>
      </c>
      <c r="K1209" s="35" t="s">
        <v>52</v>
      </c>
      <c r="L1209" s="26" t="s">
        <v>100</v>
      </c>
      <c r="M1209" s="24" t="s">
        <v>192</v>
      </c>
      <c r="N1209" s="24"/>
      <c r="O1209" s="26" t="s">
        <v>6183</v>
      </c>
      <c r="P1209" s="29" t="s">
        <v>345</v>
      </c>
      <c r="Q1209" s="30" t="s">
        <v>5824</v>
      </c>
      <c r="R1209" s="25">
        <v>75480</v>
      </c>
      <c r="S1209" s="24" t="s">
        <v>43</v>
      </c>
      <c r="T1209" s="24" t="s">
        <v>742</v>
      </c>
      <c r="U1209" s="31">
        <v>0.375</v>
      </c>
      <c r="V1209" s="31">
        <v>0.64583333333333337</v>
      </c>
      <c r="W1209" s="31">
        <v>0.375</v>
      </c>
      <c r="X1209" s="31">
        <v>0.625</v>
      </c>
      <c r="Y1209" s="24">
        <v>0</v>
      </c>
      <c r="Z1209" s="24" t="s">
        <v>45</v>
      </c>
      <c r="AA1209" s="31" t="s">
        <v>46</v>
      </c>
      <c r="AB1209" s="31" t="s">
        <v>46</v>
      </c>
      <c r="AC1209" s="31" t="s">
        <v>46</v>
      </c>
      <c r="AD1209" s="31" t="s">
        <v>46</v>
      </c>
      <c r="AE1209" s="24">
        <v>0</v>
      </c>
      <c r="AF1209" s="24" t="s">
        <v>47</v>
      </c>
      <c r="AG1209" s="31" t="s">
        <v>46</v>
      </c>
      <c r="AH1209" s="31" t="s">
        <v>46</v>
      </c>
      <c r="AI1209" s="31" t="s">
        <v>46</v>
      </c>
      <c r="AJ1209" s="31" t="s">
        <v>46</v>
      </c>
      <c r="AK1209" s="24">
        <v>0</v>
      </c>
      <c r="AL1209" s="31" t="s">
        <v>46</v>
      </c>
      <c r="AM1209" s="31" t="s">
        <v>46</v>
      </c>
      <c r="AN1209" s="31" t="s">
        <v>46</v>
      </c>
      <c r="AO1209" s="31" t="s">
        <v>46</v>
      </c>
      <c r="AP1209" s="74" t="s">
        <v>6184</v>
      </c>
      <c r="AQ1209" s="74" t="s">
        <v>6185</v>
      </c>
      <c r="AR1209" s="41"/>
      <c r="AS1209" s="41"/>
      <c r="AT1209" s="41"/>
      <c r="AU1209" s="41"/>
      <c r="AV1209" s="41"/>
      <c r="AW1209" s="41"/>
      <c r="AX1209" s="41"/>
      <c r="AY1209" s="41"/>
      <c r="AZ1209" s="41"/>
      <c r="BA1209" s="41"/>
      <c r="BB1209" s="41"/>
      <c r="BC1209" s="41"/>
      <c r="BD1209" s="41"/>
      <c r="BE1209" s="41"/>
      <c r="BF1209" s="41"/>
      <c r="BG1209" s="41"/>
      <c r="BH1209" s="41"/>
      <c r="BI1209" s="41"/>
      <c r="BJ1209" s="41"/>
      <c r="BK1209" s="41"/>
      <c r="BL1209" s="41"/>
      <c r="BM1209" s="41"/>
      <c r="BN1209" s="41"/>
      <c r="BO1209" s="41"/>
      <c r="BP1209" s="41"/>
      <c r="BQ1209" s="41"/>
      <c r="BR1209" s="41"/>
      <c r="BS1209" s="41"/>
      <c r="BT1209" s="41"/>
      <c r="BU1209" s="41"/>
      <c r="BV1209" s="41"/>
      <c r="BW1209" s="41"/>
      <c r="BX1209" s="41"/>
      <c r="BY1209" s="41"/>
      <c r="BZ1209" s="41"/>
      <c r="CA1209" s="41"/>
      <c r="CB1209" s="41"/>
      <c r="CC1209" s="41"/>
      <c r="CD1209" s="41"/>
      <c r="CE1209" s="41"/>
      <c r="CF1209" s="41"/>
      <c r="CG1209" s="41"/>
      <c r="CH1209" s="41"/>
      <c r="CI1209" s="41"/>
      <c r="CJ1209" s="41"/>
      <c r="CK1209" s="41"/>
      <c r="CL1209" s="41"/>
      <c r="CM1209" s="41"/>
      <c r="CN1209" s="41"/>
      <c r="CO1209" s="41"/>
      <c r="CP1209" s="41"/>
      <c r="CQ1209" s="41"/>
      <c r="CR1209" s="41"/>
      <c r="CS1209" s="41"/>
      <c r="CT1209" s="41"/>
      <c r="CU1209" s="41"/>
      <c r="CV1209" s="41"/>
      <c r="CW1209" s="41"/>
      <c r="CX1209" s="41"/>
      <c r="CY1209" s="41"/>
      <c r="CZ1209" s="41"/>
      <c r="DA1209" s="41"/>
      <c r="DB1209" s="41"/>
      <c r="DC1209" s="41"/>
      <c r="DD1209" s="41"/>
      <c r="DE1209" s="41"/>
      <c r="DF1209" s="41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  <c r="FQ1209" s="40"/>
    </row>
    <row r="1210" spans="1:173" s="40" customFormat="1" ht="22.5" customHeight="1" x14ac:dyDescent="0.25">
      <c r="A1210" s="22">
        <v>21</v>
      </c>
      <c r="B1210" s="23" t="s">
        <v>5813</v>
      </c>
      <c r="C1210" s="24">
        <v>66</v>
      </c>
      <c r="D1210" s="24">
        <v>1</v>
      </c>
      <c r="E1210" s="24">
        <v>0</v>
      </c>
      <c r="F1210" s="25">
        <v>21072</v>
      </c>
      <c r="G1210" s="26" t="s">
        <v>8668</v>
      </c>
      <c r="H1210" s="26" t="s">
        <v>8668</v>
      </c>
      <c r="I1210" s="26" t="s">
        <v>8668</v>
      </c>
      <c r="J1210" s="30" t="s">
        <v>8669</v>
      </c>
      <c r="K1210" s="35" t="s">
        <v>52</v>
      </c>
      <c r="L1210" s="26" t="s">
        <v>8670</v>
      </c>
      <c r="M1210" s="24" t="s">
        <v>192</v>
      </c>
      <c r="N1210" s="24"/>
      <c r="O1210" s="26" t="s">
        <v>8668</v>
      </c>
      <c r="P1210" s="29" t="s">
        <v>8671</v>
      </c>
      <c r="Q1210" s="30" t="s">
        <v>8672</v>
      </c>
      <c r="R1210" s="25">
        <v>75240</v>
      </c>
      <c r="S1210" s="24" t="s">
        <v>43</v>
      </c>
      <c r="T1210" s="24" t="s">
        <v>44</v>
      </c>
      <c r="U1210" s="31">
        <v>0.375</v>
      </c>
      <c r="V1210" s="31">
        <v>0.6875</v>
      </c>
      <c r="W1210" s="31">
        <v>0.375</v>
      </c>
      <c r="X1210" s="31">
        <v>0.66666666666666663</v>
      </c>
      <c r="Y1210" s="24">
        <v>0</v>
      </c>
      <c r="Z1210" s="24" t="s">
        <v>45</v>
      </c>
      <c r="AA1210" s="31" t="s">
        <v>46</v>
      </c>
      <c r="AB1210" s="31" t="s">
        <v>46</v>
      </c>
      <c r="AC1210" s="31" t="s">
        <v>46</v>
      </c>
      <c r="AD1210" s="31" t="s">
        <v>46</v>
      </c>
      <c r="AE1210" s="24">
        <v>0</v>
      </c>
      <c r="AF1210" s="24" t="s">
        <v>47</v>
      </c>
      <c r="AG1210" s="31" t="s">
        <v>46</v>
      </c>
      <c r="AH1210" s="31" t="s">
        <v>46</v>
      </c>
      <c r="AI1210" s="31" t="s">
        <v>46</v>
      </c>
      <c r="AJ1210" s="31" t="s">
        <v>46</v>
      </c>
      <c r="AK1210" s="24">
        <v>0</v>
      </c>
      <c r="AL1210" s="31" t="s">
        <v>46</v>
      </c>
      <c r="AM1210" s="31" t="s">
        <v>46</v>
      </c>
      <c r="AN1210" s="31" t="s">
        <v>46</v>
      </c>
      <c r="AO1210" s="31" t="s">
        <v>46</v>
      </c>
      <c r="AP1210" s="85" t="s">
        <v>8673</v>
      </c>
      <c r="AQ1210" s="85" t="s">
        <v>8674</v>
      </c>
      <c r="AR1210" s="41"/>
      <c r="AS1210" s="41"/>
      <c r="AT1210" s="41"/>
      <c r="AU1210" s="41"/>
      <c r="AV1210" s="41"/>
      <c r="AW1210" s="41"/>
      <c r="AX1210" s="41"/>
      <c r="AY1210" s="41"/>
      <c r="AZ1210" s="41"/>
      <c r="BA1210" s="41"/>
      <c r="BB1210" s="41"/>
      <c r="BC1210" s="41"/>
      <c r="BD1210" s="41"/>
      <c r="BE1210" s="41"/>
      <c r="BF1210" s="41"/>
      <c r="BG1210" s="41"/>
      <c r="BH1210" s="41"/>
      <c r="BI1210" s="41"/>
      <c r="BJ1210" s="41"/>
      <c r="BK1210" s="41"/>
      <c r="BL1210" s="41"/>
      <c r="BM1210" s="41"/>
      <c r="BN1210" s="41"/>
      <c r="BO1210" s="41"/>
      <c r="BP1210" s="41"/>
      <c r="BQ1210" s="41"/>
      <c r="BR1210" s="41"/>
      <c r="BS1210" s="41"/>
      <c r="BT1210" s="41"/>
      <c r="BU1210" s="41"/>
      <c r="BV1210" s="41"/>
      <c r="BW1210" s="41"/>
      <c r="BX1210" s="41"/>
      <c r="BY1210" s="41"/>
      <c r="BZ1210" s="41"/>
      <c r="CA1210" s="41"/>
      <c r="CB1210" s="41"/>
      <c r="CC1210" s="41"/>
      <c r="CD1210" s="41"/>
      <c r="CE1210" s="41"/>
      <c r="CF1210" s="41"/>
      <c r="CG1210" s="41"/>
      <c r="CH1210" s="41"/>
      <c r="CI1210" s="41"/>
      <c r="CJ1210" s="41"/>
      <c r="CK1210" s="41"/>
      <c r="CL1210" s="41"/>
      <c r="CM1210" s="41"/>
      <c r="CN1210" s="41"/>
      <c r="CO1210" s="41"/>
      <c r="CP1210" s="41"/>
      <c r="CQ1210" s="41"/>
      <c r="CR1210" s="41"/>
      <c r="CS1210" s="41"/>
      <c r="CT1210" s="41"/>
      <c r="CU1210" s="41"/>
      <c r="CV1210" s="41"/>
      <c r="CW1210" s="41"/>
      <c r="CX1210" s="41"/>
      <c r="CY1210" s="41"/>
      <c r="CZ1210" s="41"/>
      <c r="DA1210" s="41"/>
      <c r="DB1210" s="41"/>
      <c r="DC1210" s="41"/>
      <c r="DD1210" s="41"/>
      <c r="DE1210" s="41"/>
      <c r="DF1210" s="41"/>
    </row>
    <row r="1211" spans="1:173" s="12" customFormat="1" ht="22.5" customHeight="1" x14ac:dyDescent="0.25">
      <c r="A1211" s="22">
        <v>21</v>
      </c>
      <c r="B1211" s="23" t="s">
        <v>5813</v>
      </c>
      <c r="C1211" s="24">
        <v>67</v>
      </c>
      <c r="D1211" s="24">
        <v>1</v>
      </c>
      <c r="E1211" s="24">
        <v>0</v>
      </c>
      <c r="F1211" s="25">
        <v>21074</v>
      </c>
      <c r="G1211" s="26" t="s">
        <v>8796</v>
      </c>
      <c r="H1211" s="26" t="s">
        <v>8796</v>
      </c>
      <c r="I1211" s="26" t="s">
        <v>8796</v>
      </c>
      <c r="J1211" s="30" t="s">
        <v>8797</v>
      </c>
      <c r="K1211" s="35" t="s">
        <v>52</v>
      </c>
      <c r="L1211" s="26" t="s">
        <v>801</v>
      </c>
      <c r="M1211" s="24">
        <v>1</v>
      </c>
      <c r="N1211" s="24"/>
      <c r="O1211" s="26" t="s">
        <v>8798</v>
      </c>
      <c r="P1211" s="29" t="s">
        <v>8799</v>
      </c>
      <c r="Q1211" s="30" t="s">
        <v>808</v>
      </c>
      <c r="R1211" s="25">
        <v>73910</v>
      </c>
      <c r="S1211" s="24" t="s">
        <v>43</v>
      </c>
      <c r="T1211" s="24" t="s">
        <v>742</v>
      </c>
      <c r="U1211" s="31">
        <v>0.375</v>
      </c>
      <c r="V1211" s="31">
        <v>0.70833333333333337</v>
      </c>
      <c r="W1211" s="31">
        <v>0.375</v>
      </c>
      <c r="X1211" s="31">
        <v>0.6875</v>
      </c>
      <c r="Y1211" s="24">
        <v>0</v>
      </c>
      <c r="Z1211" s="24" t="s">
        <v>45</v>
      </c>
      <c r="AA1211" s="31" t="s">
        <v>46</v>
      </c>
      <c r="AB1211" s="31" t="s">
        <v>46</v>
      </c>
      <c r="AC1211" s="31" t="s">
        <v>46</v>
      </c>
      <c r="AD1211" s="31" t="s">
        <v>46</v>
      </c>
      <c r="AE1211" s="24">
        <v>0</v>
      </c>
      <c r="AF1211" s="24" t="s">
        <v>47</v>
      </c>
      <c r="AG1211" s="31" t="s">
        <v>46</v>
      </c>
      <c r="AH1211" s="31" t="s">
        <v>46</v>
      </c>
      <c r="AI1211" s="31" t="s">
        <v>46</v>
      </c>
      <c r="AJ1211" s="31" t="s">
        <v>46</v>
      </c>
      <c r="AK1211" s="24">
        <v>0</v>
      </c>
      <c r="AL1211" s="31" t="s">
        <v>46</v>
      </c>
      <c r="AM1211" s="31" t="s">
        <v>46</v>
      </c>
      <c r="AN1211" s="31" t="s">
        <v>46</v>
      </c>
      <c r="AO1211" s="31" t="s">
        <v>46</v>
      </c>
      <c r="AP1211" s="85">
        <v>19.870861300000001</v>
      </c>
      <c r="AQ1211" s="85">
        <v>-97.466330799999994</v>
      </c>
      <c r="AR1211" s="41"/>
      <c r="AS1211" s="41"/>
      <c r="AT1211" s="41"/>
      <c r="AU1211" s="41"/>
      <c r="AV1211" s="41"/>
      <c r="AW1211" s="41"/>
      <c r="AX1211" s="41"/>
      <c r="AY1211" s="41"/>
      <c r="AZ1211" s="41"/>
      <c r="BA1211" s="41"/>
      <c r="BB1211" s="41"/>
      <c r="BC1211" s="41"/>
      <c r="BD1211" s="41"/>
      <c r="BE1211" s="41"/>
      <c r="BF1211" s="41"/>
      <c r="BG1211" s="41"/>
      <c r="BH1211" s="41"/>
      <c r="BI1211" s="41"/>
      <c r="BJ1211" s="41"/>
      <c r="BK1211" s="41"/>
      <c r="BL1211" s="41"/>
      <c r="BM1211" s="41"/>
      <c r="BN1211" s="41"/>
      <c r="BO1211" s="41"/>
      <c r="BP1211" s="41"/>
      <c r="BQ1211" s="41"/>
      <c r="BR1211" s="41"/>
      <c r="BS1211" s="41"/>
      <c r="BT1211" s="41"/>
      <c r="BU1211" s="41"/>
      <c r="BV1211" s="41"/>
      <c r="BW1211" s="41"/>
      <c r="BX1211" s="41"/>
      <c r="BY1211" s="41"/>
      <c r="BZ1211" s="41"/>
      <c r="CA1211" s="41"/>
      <c r="CB1211" s="41"/>
      <c r="CC1211" s="41"/>
      <c r="CD1211" s="41"/>
      <c r="CE1211" s="41"/>
      <c r="CF1211" s="41"/>
      <c r="CG1211" s="41"/>
      <c r="CH1211" s="41"/>
      <c r="CI1211" s="41"/>
      <c r="CJ1211" s="41"/>
      <c r="CK1211" s="41"/>
      <c r="CL1211" s="41"/>
      <c r="CM1211" s="41"/>
      <c r="CN1211" s="41"/>
      <c r="CO1211" s="41"/>
      <c r="CP1211" s="41"/>
      <c r="CQ1211" s="41"/>
      <c r="CR1211" s="41"/>
      <c r="CS1211" s="41"/>
      <c r="CT1211" s="41"/>
      <c r="CU1211" s="41"/>
      <c r="CV1211" s="41"/>
      <c r="CW1211" s="41"/>
      <c r="CX1211" s="41"/>
      <c r="CY1211" s="41"/>
      <c r="CZ1211" s="41"/>
      <c r="DA1211" s="41"/>
      <c r="DB1211" s="41"/>
      <c r="DC1211" s="41"/>
      <c r="DD1211" s="41"/>
      <c r="DE1211" s="41"/>
      <c r="DF1211" s="41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  <c r="FQ1211" s="40"/>
    </row>
    <row r="1212" spans="1:173" s="12" customFormat="1" ht="22.5" customHeight="1" x14ac:dyDescent="0.25">
      <c r="A1212" s="62">
        <v>22</v>
      </c>
      <c r="B1212" s="23" t="s">
        <v>6186</v>
      </c>
      <c r="C1212" s="24">
        <v>1</v>
      </c>
      <c r="D1212" s="24">
        <v>1</v>
      </c>
      <c r="E1212" s="24">
        <v>0</v>
      </c>
      <c r="F1212" s="25">
        <v>22001</v>
      </c>
      <c r="G1212" s="26" t="s">
        <v>6187</v>
      </c>
      <c r="H1212" s="26" t="s">
        <v>6188</v>
      </c>
      <c r="I1212" s="26" t="s">
        <v>6188</v>
      </c>
      <c r="J1212" s="30" t="s">
        <v>6189</v>
      </c>
      <c r="K1212" s="35" t="s">
        <v>52</v>
      </c>
      <c r="L1212" s="26" t="s">
        <v>568</v>
      </c>
      <c r="M1212" s="24">
        <v>89</v>
      </c>
      <c r="N1212" s="24"/>
      <c r="O1212" s="26" t="s">
        <v>55</v>
      </c>
      <c r="P1212" s="29" t="s">
        <v>6190</v>
      </c>
      <c r="Q1212" s="30" t="s">
        <v>6191</v>
      </c>
      <c r="R1212" s="25">
        <v>76850</v>
      </c>
      <c r="S1212" s="24" t="s">
        <v>43</v>
      </c>
      <c r="T1212" s="24" t="s">
        <v>44</v>
      </c>
      <c r="U1212" s="31">
        <v>0.375</v>
      </c>
      <c r="V1212" s="31">
        <v>0.64583333333333337</v>
      </c>
      <c r="W1212" s="31">
        <v>0.375</v>
      </c>
      <c r="X1212" s="31">
        <v>0.625</v>
      </c>
      <c r="Y1212" s="24">
        <v>0</v>
      </c>
      <c r="Z1212" s="24" t="s">
        <v>45</v>
      </c>
      <c r="AA1212" s="31" t="s">
        <v>46</v>
      </c>
      <c r="AB1212" s="31" t="s">
        <v>46</v>
      </c>
      <c r="AC1212" s="31" t="s">
        <v>46</v>
      </c>
      <c r="AD1212" s="31" t="s">
        <v>46</v>
      </c>
      <c r="AE1212" s="24">
        <v>0</v>
      </c>
      <c r="AF1212" s="24" t="s">
        <v>47</v>
      </c>
      <c r="AG1212" s="31" t="s">
        <v>46</v>
      </c>
      <c r="AH1212" s="31" t="s">
        <v>46</v>
      </c>
      <c r="AI1212" s="31" t="s">
        <v>46</v>
      </c>
      <c r="AJ1212" s="31" t="s">
        <v>46</v>
      </c>
      <c r="AK1212" s="24">
        <v>0</v>
      </c>
      <c r="AL1212" s="31" t="s">
        <v>46</v>
      </c>
      <c r="AM1212" s="31" t="s">
        <v>46</v>
      </c>
      <c r="AN1212" s="31" t="s">
        <v>46</v>
      </c>
      <c r="AO1212" s="31" t="s">
        <v>46</v>
      </c>
      <c r="AP1212" s="85">
        <v>20.186131</v>
      </c>
      <c r="AQ1212" s="85">
        <v>-100.14408299999999</v>
      </c>
      <c r="AR1212" s="41"/>
      <c r="AS1212" s="41"/>
      <c r="AT1212" s="41"/>
      <c r="AU1212" s="41"/>
      <c r="AV1212" s="41"/>
      <c r="AW1212" s="41"/>
      <c r="AX1212" s="41"/>
      <c r="AY1212" s="41"/>
      <c r="AZ1212" s="41"/>
      <c r="BA1212" s="41"/>
      <c r="BB1212" s="41"/>
      <c r="BC1212" s="41"/>
      <c r="BD1212" s="41"/>
      <c r="BE1212" s="41"/>
      <c r="BF1212" s="41"/>
      <c r="BG1212" s="41"/>
      <c r="BH1212" s="41"/>
      <c r="BI1212" s="41"/>
      <c r="BJ1212" s="41"/>
      <c r="BK1212" s="41"/>
      <c r="BL1212" s="41"/>
      <c r="BM1212" s="41"/>
      <c r="BN1212" s="41"/>
      <c r="BO1212" s="41"/>
      <c r="BP1212" s="41"/>
      <c r="BQ1212" s="41"/>
      <c r="BR1212" s="41"/>
      <c r="BS1212" s="41"/>
      <c r="BT1212" s="41"/>
      <c r="BU1212" s="41"/>
      <c r="BV1212" s="41"/>
      <c r="BW1212" s="41"/>
      <c r="BX1212" s="41"/>
      <c r="BY1212" s="41"/>
      <c r="BZ1212" s="41"/>
      <c r="CA1212" s="41"/>
      <c r="CB1212" s="41"/>
      <c r="CC1212" s="41"/>
      <c r="CD1212" s="41"/>
      <c r="CE1212" s="41"/>
      <c r="CF1212" s="41"/>
      <c r="CG1212" s="41"/>
      <c r="CH1212" s="41"/>
      <c r="CI1212" s="41"/>
      <c r="CJ1212" s="41"/>
      <c r="CK1212" s="41"/>
      <c r="CL1212" s="41"/>
      <c r="CM1212" s="41"/>
      <c r="CN1212" s="41"/>
      <c r="CO1212" s="41"/>
      <c r="CP1212" s="41"/>
      <c r="CQ1212" s="41"/>
      <c r="CR1212" s="41"/>
      <c r="CS1212" s="41"/>
      <c r="CT1212" s="41"/>
      <c r="CU1212" s="41"/>
      <c r="CV1212" s="41"/>
      <c r="CW1212" s="41"/>
      <c r="CX1212" s="41"/>
      <c r="CY1212" s="41"/>
      <c r="CZ1212" s="41"/>
      <c r="DA1212" s="41"/>
      <c r="DB1212" s="41"/>
      <c r="DC1212" s="41"/>
      <c r="DD1212" s="41"/>
      <c r="DE1212" s="41"/>
      <c r="DF1212" s="41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  <c r="FQ1212" s="40"/>
    </row>
    <row r="1213" spans="1:173" s="12" customFormat="1" ht="22.5" customHeight="1" x14ac:dyDescent="0.25">
      <c r="A1213" s="62">
        <v>22</v>
      </c>
      <c r="B1213" s="23" t="s">
        <v>6186</v>
      </c>
      <c r="C1213" s="24">
        <v>2</v>
      </c>
      <c r="D1213" s="24">
        <v>1</v>
      </c>
      <c r="E1213" s="24">
        <v>0</v>
      </c>
      <c r="F1213" s="25">
        <v>22002</v>
      </c>
      <c r="G1213" s="26" t="s">
        <v>6193</v>
      </c>
      <c r="H1213" s="26" t="s">
        <v>6193</v>
      </c>
      <c r="I1213" s="26" t="s">
        <v>6193</v>
      </c>
      <c r="J1213" s="30" t="s">
        <v>6194</v>
      </c>
      <c r="K1213" s="35" t="s">
        <v>52</v>
      </c>
      <c r="L1213" s="26" t="s">
        <v>6195</v>
      </c>
      <c r="M1213" s="24"/>
      <c r="N1213" s="24"/>
      <c r="O1213" s="26" t="s">
        <v>55</v>
      </c>
      <c r="P1213" s="29" t="s">
        <v>3808</v>
      </c>
      <c r="Q1213" s="30" t="s">
        <v>64</v>
      </c>
      <c r="R1213" s="25">
        <v>76500</v>
      </c>
      <c r="S1213" s="24" t="s">
        <v>43</v>
      </c>
      <c r="T1213" s="24" t="s">
        <v>44</v>
      </c>
      <c r="U1213" s="31">
        <v>0.35416666666666669</v>
      </c>
      <c r="V1213" s="31">
        <v>0.66666666666666663</v>
      </c>
      <c r="W1213" s="31">
        <v>0.35416666666666669</v>
      </c>
      <c r="X1213" s="31">
        <v>0.64583333333333337</v>
      </c>
      <c r="Y1213" s="24">
        <v>1</v>
      </c>
      <c r="Z1213" s="24" t="s">
        <v>45</v>
      </c>
      <c r="AA1213" s="31">
        <v>0.375</v>
      </c>
      <c r="AB1213" s="31">
        <v>0.54166666666666663</v>
      </c>
      <c r="AC1213" s="31">
        <v>0.375</v>
      </c>
      <c r="AD1213" s="31">
        <v>0.54166666666666663</v>
      </c>
      <c r="AE1213" s="24">
        <v>0</v>
      </c>
      <c r="AF1213" s="24" t="s">
        <v>47</v>
      </c>
      <c r="AG1213" s="31" t="s">
        <v>46</v>
      </c>
      <c r="AH1213" s="31" t="s">
        <v>46</v>
      </c>
      <c r="AI1213" s="31" t="s">
        <v>46</v>
      </c>
      <c r="AJ1213" s="31" t="s">
        <v>46</v>
      </c>
      <c r="AK1213" s="24">
        <v>0</v>
      </c>
      <c r="AL1213" s="31" t="s">
        <v>46</v>
      </c>
      <c r="AM1213" s="31" t="s">
        <v>46</v>
      </c>
      <c r="AN1213" s="31" t="s">
        <v>46</v>
      </c>
      <c r="AO1213" s="31" t="s">
        <v>46</v>
      </c>
      <c r="AP1213" s="74" t="s">
        <v>6196</v>
      </c>
      <c r="AQ1213" s="74" t="s">
        <v>6197</v>
      </c>
      <c r="AR1213" s="41"/>
      <c r="AS1213" s="41"/>
      <c r="AT1213" s="41"/>
      <c r="AU1213" s="41"/>
      <c r="AV1213" s="41"/>
      <c r="AW1213" s="41"/>
      <c r="AX1213" s="41"/>
      <c r="AY1213" s="41"/>
      <c r="AZ1213" s="41"/>
      <c r="BA1213" s="41"/>
      <c r="BB1213" s="41"/>
      <c r="BC1213" s="41"/>
      <c r="BD1213" s="41"/>
      <c r="BE1213" s="41"/>
      <c r="BF1213" s="41"/>
      <c r="BG1213" s="41"/>
      <c r="BH1213" s="41"/>
      <c r="BI1213" s="41"/>
      <c r="BJ1213" s="41"/>
      <c r="BK1213" s="41"/>
      <c r="BL1213" s="41"/>
      <c r="BM1213" s="41"/>
      <c r="BN1213" s="41"/>
      <c r="BO1213" s="41"/>
      <c r="BP1213" s="41"/>
      <c r="BQ1213" s="41"/>
      <c r="BR1213" s="41"/>
      <c r="BS1213" s="41"/>
      <c r="BT1213" s="41"/>
      <c r="BU1213" s="41"/>
      <c r="BV1213" s="41"/>
      <c r="BW1213" s="41"/>
      <c r="BX1213" s="41"/>
      <c r="BY1213" s="41"/>
      <c r="BZ1213" s="41"/>
      <c r="CA1213" s="41"/>
      <c r="CB1213" s="41"/>
      <c r="CC1213" s="41"/>
      <c r="CD1213" s="41"/>
      <c r="CE1213" s="41"/>
      <c r="CF1213" s="41"/>
      <c r="CG1213" s="41"/>
      <c r="CH1213" s="41"/>
      <c r="CI1213" s="41"/>
      <c r="CJ1213" s="41"/>
      <c r="CK1213" s="41"/>
      <c r="CL1213" s="41"/>
      <c r="CM1213" s="41"/>
      <c r="CN1213" s="41"/>
      <c r="CO1213" s="41"/>
      <c r="CP1213" s="41"/>
      <c r="CQ1213" s="41"/>
      <c r="CR1213" s="41"/>
      <c r="CS1213" s="41"/>
      <c r="CT1213" s="41"/>
      <c r="CU1213" s="41"/>
      <c r="CV1213" s="41"/>
      <c r="CW1213" s="41"/>
      <c r="CX1213" s="41"/>
      <c r="CY1213" s="41"/>
      <c r="CZ1213" s="41"/>
      <c r="DA1213" s="41"/>
      <c r="DB1213" s="41"/>
      <c r="DC1213" s="41"/>
      <c r="DD1213" s="41"/>
      <c r="DE1213" s="41"/>
      <c r="DF1213" s="41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  <c r="FQ1213" s="40"/>
    </row>
    <row r="1214" spans="1:173" s="12" customFormat="1" ht="22.5" customHeight="1" x14ac:dyDescent="0.25">
      <c r="A1214" s="62">
        <v>22</v>
      </c>
      <c r="B1214" s="23" t="s">
        <v>6186</v>
      </c>
      <c r="C1214" s="24">
        <v>3</v>
      </c>
      <c r="D1214" s="24">
        <v>1</v>
      </c>
      <c r="E1214" s="24">
        <v>0</v>
      </c>
      <c r="F1214" s="25">
        <v>22003</v>
      </c>
      <c r="G1214" s="26" t="s">
        <v>6199</v>
      </c>
      <c r="H1214" s="26" t="s">
        <v>2591</v>
      </c>
      <c r="I1214" s="26" t="s">
        <v>6200</v>
      </c>
      <c r="J1214" s="30" t="s">
        <v>6201</v>
      </c>
      <c r="K1214" s="35" t="s">
        <v>39</v>
      </c>
      <c r="L1214" s="26" t="s">
        <v>686</v>
      </c>
      <c r="M1214" s="24">
        <v>1000</v>
      </c>
      <c r="N1214" s="24"/>
      <c r="O1214" s="26" t="s">
        <v>6202</v>
      </c>
      <c r="P1214" s="29" t="s">
        <v>6203</v>
      </c>
      <c r="Q1214" s="30" t="s">
        <v>6204</v>
      </c>
      <c r="R1214" s="25">
        <v>76080</v>
      </c>
      <c r="S1214" s="24" t="s">
        <v>43</v>
      </c>
      <c r="T1214" s="24" t="s">
        <v>44</v>
      </c>
      <c r="U1214" s="31">
        <v>0.375</v>
      </c>
      <c r="V1214" s="31">
        <v>0.64583333333333337</v>
      </c>
      <c r="W1214" s="31">
        <v>0.375</v>
      </c>
      <c r="X1214" s="31">
        <v>0.625</v>
      </c>
      <c r="Y1214" s="24">
        <v>0</v>
      </c>
      <c r="Z1214" s="24" t="s">
        <v>45</v>
      </c>
      <c r="AA1214" s="31" t="s">
        <v>46</v>
      </c>
      <c r="AB1214" s="31" t="s">
        <v>46</v>
      </c>
      <c r="AC1214" s="31" t="s">
        <v>46</v>
      </c>
      <c r="AD1214" s="31" t="s">
        <v>46</v>
      </c>
      <c r="AE1214" s="24">
        <v>0</v>
      </c>
      <c r="AF1214" s="24" t="s">
        <v>47</v>
      </c>
      <c r="AG1214" s="31" t="s">
        <v>46</v>
      </c>
      <c r="AH1214" s="31" t="s">
        <v>46</v>
      </c>
      <c r="AI1214" s="31" t="s">
        <v>46</v>
      </c>
      <c r="AJ1214" s="31" t="s">
        <v>46</v>
      </c>
      <c r="AK1214" s="24">
        <v>0</v>
      </c>
      <c r="AL1214" s="31" t="s">
        <v>46</v>
      </c>
      <c r="AM1214" s="31" t="s">
        <v>46</v>
      </c>
      <c r="AN1214" s="31" t="s">
        <v>46</v>
      </c>
      <c r="AO1214" s="31" t="s">
        <v>46</v>
      </c>
      <c r="AP1214" s="74" t="s">
        <v>6205</v>
      </c>
      <c r="AQ1214" s="74" t="s">
        <v>6206</v>
      </c>
      <c r="AR1214" s="41"/>
      <c r="AS1214" s="41"/>
      <c r="AT1214" s="41"/>
      <c r="AU1214" s="41"/>
      <c r="AV1214" s="41"/>
      <c r="AW1214" s="41"/>
      <c r="AX1214" s="41"/>
      <c r="AY1214" s="41"/>
      <c r="AZ1214" s="41"/>
      <c r="BA1214" s="41"/>
      <c r="BB1214" s="41"/>
      <c r="BC1214" s="41"/>
      <c r="BD1214" s="41"/>
      <c r="BE1214" s="41"/>
      <c r="BF1214" s="41"/>
      <c r="BG1214" s="41"/>
      <c r="BH1214" s="41"/>
      <c r="BI1214" s="41"/>
      <c r="BJ1214" s="41"/>
      <c r="BK1214" s="41"/>
      <c r="BL1214" s="41"/>
      <c r="BM1214" s="41"/>
      <c r="BN1214" s="41"/>
      <c r="BO1214" s="41"/>
      <c r="BP1214" s="41"/>
      <c r="BQ1214" s="41"/>
      <c r="BR1214" s="41"/>
      <c r="BS1214" s="41"/>
      <c r="BT1214" s="41"/>
      <c r="BU1214" s="41"/>
      <c r="BV1214" s="41"/>
      <c r="BW1214" s="41"/>
      <c r="BX1214" s="41"/>
      <c r="BY1214" s="41"/>
      <c r="BZ1214" s="41"/>
      <c r="CA1214" s="41"/>
      <c r="CB1214" s="41"/>
      <c r="CC1214" s="41"/>
      <c r="CD1214" s="41"/>
      <c r="CE1214" s="41"/>
      <c r="CF1214" s="41"/>
      <c r="CG1214" s="41"/>
      <c r="CH1214" s="41"/>
      <c r="CI1214" s="41"/>
      <c r="CJ1214" s="41"/>
      <c r="CK1214" s="41"/>
      <c r="CL1214" s="41"/>
      <c r="CM1214" s="41"/>
      <c r="CN1214" s="41"/>
      <c r="CO1214" s="41"/>
      <c r="CP1214" s="41"/>
      <c r="CQ1214" s="41"/>
      <c r="CR1214" s="41"/>
      <c r="CS1214" s="41"/>
      <c r="CT1214" s="41"/>
      <c r="CU1214" s="41"/>
      <c r="CV1214" s="41"/>
      <c r="CW1214" s="41"/>
      <c r="CX1214" s="41"/>
      <c r="CY1214" s="41"/>
      <c r="CZ1214" s="41"/>
      <c r="DA1214" s="41"/>
      <c r="DB1214" s="41"/>
      <c r="DC1214" s="41"/>
      <c r="DD1214" s="41"/>
      <c r="DE1214" s="41"/>
      <c r="DF1214" s="41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  <c r="FQ1214" s="40"/>
    </row>
    <row r="1215" spans="1:173" s="12" customFormat="1" ht="22.5" customHeight="1" x14ac:dyDescent="0.25">
      <c r="A1215" s="62">
        <v>22</v>
      </c>
      <c r="B1215" s="23" t="s">
        <v>6186</v>
      </c>
      <c r="C1215" s="24">
        <v>4</v>
      </c>
      <c r="D1215" s="24">
        <v>1</v>
      </c>
      <c r="E1215" s="24">
        <v>0</v>
      </c>
      <c r="F1215" s="25">
        <v>22004</v>
      </c>
      <c r="G1215" s="26" t="s">
        <v>6207</v>
      </c>
      <c r="H1215" s="26" t="s">
        <v>6208</v>
      </c>
      <c r="I1215" s="26" t="s">
        <v>6208</v>
      </c>
      <c r="J1215" s="30" t="s">
        <v>6209</v>
      </c>
      <c r="K1215" s="35" t="s">
        <v>67</v>
      </c>
      <c r="L1215" s="26" t="s">
        <v>616</v>
      </c>
      <c r="M1215" s="24">
        <v>4</v>
      </c>
      <c r="N1215" s="24"/>
      <c r="O1215" s="26" t="s">
        <v>55</v>
      </c>
      <c r="P1215" s="29" t="s">
        <v>209</v>
      </c>
      <c r="Q1215" s="30" t="s">
        <v>6210</v>
      </c>
      <c r="R1215" s="25">
        <v>76340</v>
      </c>
      <c r="S1215" s="24" t="s">
        <v>43</v>
      </c>
      <c r="T1215" s="24" t="s">
        <v>44</v>
      </c>
      <c r="U1215" s="31">
        <v>0.375</v>
      </c>
      <c r="V1215" s="31">
        <v>0.64583333333333337</v>
      </c>
      <c r="W1215" s="31">
        <v>0.375</v>
      </c>
      <c r="X1215" s="31">
        <v>0.625</v>
      </c>
      <c r="Y1215" s="24">
        <v>1</v>
      </c>
      <c r="Z1215" s="24" t="s">
        <v>45</v>
      </c>
      <c r="AA1215" s="31">
        <v>0.375</v>
      </c>
      <c r="AB1215" s="31">
        <v>0.54166666666666663</v>
      </c>
      <c r="AC1215" s="31">
        <v>0.375</v>
      </c>
      <c r="AD1215" s="31">
        <v>0.54166666666666663</v>
      </c>
      <c r="AE1215" s="24">
        <v>0</v>
      </c>
      <c r="AF1215" s="24" t="s">
        <v>47</v>
      </c>
      <c r="AG1215" s="31" t="s">
        <v>46</v>
      </c>
      <c r="AH1215" s="31" t="s">
        <v>46</v>
      </c>
      <c r="AI1215" s="31" t="s">
        <v>46</v>
      </c>
      <c r="AJ1215" s="31" t="s">
        <v>46</v>
      </c>
      <c r="AK1215" s="24">
        <v>0</v>
      </c>
      <c r="AL1215" s="31" t="s">
        <v>46</v>
      </c>
      <c r="AM1215" s="31" t="s">
        <v>46</v>
      </c>
      <c r="AN1215" s="31" t="s">
        <v>46</v>
      </c>
      <c r="AO1215" s="31" t="s">
        <v>46</v>
      </c>
      <c r="AP1215" s="74" t="s">
        <v>6211</v>
      </c>
      <c r="AQ1215" s="74" t="s">
        <v>6212</v>
      </c>
      <c r="AR1215" s="41"/>
      <c r="AS1215" s="41"/>
      <c r="AT1215" s="41"/>
      <c r="AU1215" s="41"/>
      <c r="AV1215" s="41"/>
      <c r="AW1215" s="41"/>
      <c r="AX1215" s="41"/>
      <c r="AY1215" s="41"/>
      <c r="AZ1215" s="41"/>
      <c r="BA1215" s="41"/>
      <c r="BB1215" s="41"/>
      <c r="BC1215" s="41"/>
      <c r="BD1215" s="41"/>
      <c r="BE1215" s="41"/>
      <c r="BF1215" s="41"/>
      <c r="BG1215" s="41"/>
      <c r="BH1215" s="41"/>
      <c r="BI1215" s="41"/>
      <c r="BJ1215" s="41"/>
      <c r="BK1215" s="41"/>
      <c r="BL1215" s="41"/>
      <c r="BM1215" s="41"/>
      <c r="BN1215" s="41"/>
      <c r="BO1215" s="41"/>
      <c r="BP1215" s="41"/>
      <c r="BQ1215" s="41"/>
      <c r="BR1215" s="41"/>
      <c r="BS1215" s="41"/>
      <c r="BT1215" s="41"/>
      <c r="BU1215" s="41"/>
      <c r="BV1215" s="41"/>
      <c r="BW1215" s="41"/>
      <c r="BX1215" s="41"/>
      <c r="BY1215" s="41"/>
      <c r="BZ1215" s="41"/>
      <c r="CA1215" s="41"/>
      <c r="CB1215" s="41"/>
      <c r="CC1215" s="41"/>
      <c r="CD1215" s="41"/>
      <c r="CE1215" s="41"/>
      <c r="CF1215" s="41"/>
      <c r="CG1215" s="41"/>
      <c r="CH1215" s="41"/>
      <c r="CI1215" s="41"/>
      <c r="CJ1215" s="41"/>
      <c r="CK1215" s="41"/>
      <c r="CL1215" s="41"/>
      <c r="CM1215" s="41"/>
      <c r="CN1215" s="41"/>
      <c r="CO1215" s="41"/>
      <c r="CP1215" s="41"/>
      <c r="CQ1215" s="41"/>
      <c r="CR1215" s="41"/>
      <c r="CS1215" s="41"/>
      <c r="CT1215" s="41"/>
      <c r="CU1215" s="41"/>
      <c r="CV1215" s="41"/>
      <c r="CW1215" s="41"/>
      <c r="CX1215" s="41"/>
      <c r="CY1215" s="41"/>
      <c r="CZ1215" s="41"/>
      <c r="DA1215" s="41"/>
      <c r="DB1215" s="41"/>
      <c r="DC1215" s="41"/>
      <c r="DD1215" s="41"/>
      <c r="DE1215" s="41"/>
      <c r="DF1215" s="41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  <c r="FQ1215" s="40"/>
    </row>
    <row r="1216" spans="1:173" s="12" customFormat="1" ht="22.5" customHeight="1" x14ac:dyDescent="0.25">
      <c r="A1216" s="62">
        <v>22</v>
      </c>
      <c r="B1216" s="23" t="s">
        <v>6186</v>
      </c>
      <c r="C1216" s="24">
        <v>5</v>
      </c>
      <c r="D1216" s="24">
        <v>1</v>
      </c>
      <c r="E1216" s="24">
        <v>0</v>
      </c>
      <c r="F1216" s="25">
        <v>22005</v>
      </c>
      <c r="G1216" s="26" t="s">
        <v>6213</v>
      </c>
      <c r="H1216" s="26" t="s">
        <v>6213</v>
      </c>
      <c r="I1216" s="26" t="s">
        <v>6213</v>
      </c>
      <c r="J1216" s="30" t="s">
        <v>6214</v>
      </c>
      <c r="K1216" s="35" t="s">
        <v>52</v>
      </c>
      <c r="L1216" s="26" t="s">
        <v>6215</v>
      </c>
      <c r="M1216" s="24">
        <v>2</v>
      </c>
      <c r="N1216" s="24"/>
      <c r="O1216" s="29" t="s">
        <v>6216</v>
      </c>
      <c r="P1216" s="29" t="s">
        <v>6217</v>
      </c>
      <c r="Q1216" s="30" t="s">
        <v>6218</v>
      </c>
      <c r="R1216" s="25">
        <v>76700</v>
      </c>
      <c r="S1216" s="24" t="s">
        <v>43</v>
      </c>
      <c r="T1216" s="24" t="s">
        <v>44</v>
      </c>
      <c r="U1216" s="31">
        <v>0.35416666666666669</v>
      </c>
      <c r="V1216" s="31">
        <v>0.64583333333333337</v>
      </c>
      <c r="W1216" s="31">
        <v>0.35416666666666669</v>
      </c>
      <c r="X1216" s="31">
        <v>0.625</v>
      </c>
      <c r="Y1216" s="24">
        <v>1</v>
      </c>
      <c r="Z1216" s="24" t="s">
        <v>45</v>
      </c>
      <c r="AA1216" s="31">
        <v>0.375</v>
      </c>
      <c r="AB1216" s="31">
        <v>0.54166666666666663</v>
      </c>
      <c r="AC1216" s="31">
        <v>0.375</v>
      </c>
      <c r="AD1216" s="31">
        <v>0.54166666666666663</v>
      </c>
      <c r="AE1216" s="24">
        <v>0</v>
      </c>
      <c r="AF1216" s="24" t="s">
        <v>47</v>
      </c>
      <c r="AG1216" s="31" t="s">
        <v>46</v>
      </c>
      <c r="AH1216" s="31" t="s">
        <v>46</v>
      </c>
      <c r="AI1216" s="31" t="s">
        <v>46</v>
      </c>
      <c r="AJ1216" s="31" t="s">
        <v>46</v>
      </c>
      <c r="AK1216" s="24">
        <v>0</v>
      </c>
      <c r="AL1216" s="31" t="s">
        <v>46</v>
      </c>
      <c r="AM1216" s="31" t="s">
        <v>46</v>
      </c>
      <c r="AN1216" s="31" t="s">
        <v>46</v>
      </c>
      <c r="AO1216" s="31" t="s">
        <v>46</v>
      </c>
      <c r="AP1216" s="85">
        <v>20.502542999999999</v>
      </c>
      <c r="AQ1216" s="85">
        <v>-100.147368</v>
      </c>
      <c r="AR1216" s="41"/>
      <c r="AS1216" s="41"/>
      <c r="AT1216" s="41"/>
      <c r="AU1216" s="41"/>
      <c r="AV1216" s="41"/>
      <c r="AW1216" s="41"/>
      <c r="AX1216" s="41"/>
      <c r="AY1216" s="41"/>
      <c r="AZ1216" s="41"/>
      <c r="BA1216" s="41"/>
      <c r="BB1216" s="41"/>
      <c r="BC1216" s="41"/>
      <c r="BD1216" s="41"/>
      <c r="BE1216" s="41"/>
      <c r="BF1216" s="41"/>
      <c r="BG1216" s="41"/>
      <c r="BH1216" s="41"/>
      <c r="BI1216" s="41"/>
      <c r="BJ1216" s="41"/>
      <c r="BK1216" s="41"/>
      <c r="BL1216" s="41"/>
      <c r="BM1216" s="41"/>
      <c r="BN1216" s="41"/>
      <c r="BO1216" s="41"/>
      <c r="BP1216" s="41"/>
      <c r="BQ1216" s="41"/>
      <c r="BR1216" s="41"/>
      <c r="BS1216" s="41"/>
      <c r="BT1216" s="41"/>
      <c r="BU1216" s="41"/>
      <c r="BV1216" s="41"/>
      <c r="BW1216" s="41"/>
      <c r="BX1216" s="41"/>
      <c r="BY1216" s="41"/>
      <c r="BZ1216" s="41"/>
      <c r="CA1216" s="41"/>
      <c r="CB1216" s="41"/>
      <c r="CC1216" s="41"/>
      <c r="CD1216" s="41"/>
      <c r="CE1216" s="41"/>
      <c r="CF1216" s="41"/>
      <c r="CG1216" s="41"/>
      <c r="CH1216" s="41"/>
      <c r="CI1216" s="41"/>
      <c r="CJ1216" s="41"/>
      <c r="CK1216" s="41"/>
      <c r="CL1216" s="41"/>
      <c r="CM1216" s="41"/>
      <c r="CN1216" s="41"/>
      <c r="CO1216" s="41"/>
      <c r="CP1216" s="41"/>
      <c r="CQ1216" s="41"/>
      <c r="CR1216" s="41"/>
      <c r="CS1216" s="41"/>
      <c r="CT1216" s="41"/>
      <c r="CU1216" s="41"/>
      <c r="CV1216" s="41"/>
      <c r="CW1216" s="41"/>
      <c r="CX1216" s="41"/>
      <c r="CY1216" s="41"/>
      <c r="CZ1216" s="41"/>
      <c r="DA1216" s="41"/>
      <c r="DB1216" s="41"/>
      <c r="DC1216" s="41"/>
      <c r="DD1216" s="41"/>
      <c r="DE1216" s="41"/>
      <c r="DF1216" s="41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  <c r="FQ1216" s="40"/>
    </row>
    <row r="1217" spans="1:173" s="12" customFormat="1" ht="22.5" customHeight="1" x14ac:dyDescent="0.25">
      <c r="A1217" s="62">
        <v>22</v>
      </c>
      <c r="B1217" s="23" t="s">
        <v>6186</v>
      </c>
      <c r="C1217" s="24">
        <v>6</v>
      </c>
      <c r="D1217" s="24">
        <v>1</v>
      </c>
      <c r="E1217" s="24">
        <v>0</v>
      </c>
      <c r="F1217" s="25">
        <v>22006</v>
      </c>
      <c r="G1217" s="26" t="s">
        <v>2591</v>
      </c>
      <c r="H1217" s="26" t="s">
        <v>2591</v>
      </c>
      <c r="I1217" s="26" t="s">
        <v>6200</v>
      </c>
      <c r="J1217" s="30" t="s">
        <v>6201</v>
      </c>
      <c r="K1217" s="35" t="s">
        <v>39</v>
      </c>
      <c r="L1217" s="26" t="s">
        <v>6220</v>
      </c>
      <c r="M1217" s="24" t="s">
        <v>6221</v>
      </c>
      <c r="N1217" s="24"/>
      <c r="O1217" s="26" t="s">
        <v>6222</v>
      </c>
      <c r="P1217" s="29" t="s">
        <v>6223</v>
      </c>
      <c r="Q1217" s="30" t="s">
        <v>542</v>
      </c>
      <c r="R1217" s="25">
        <v>76000</v>
      </c>
      <c r="S1217" s="24" t="s">
        <v>43</v>
      </c>
      <c r="T1217" s="24" t="s">
        <v>44</v>
      </c>
      <c r="U1217" s="31">
        <v>0.33333333333333331</v>
      </c>
      <c r="V1217" s="31">
        <v>0.8125</v>
      </c>
      <c r="W1217" s="31">
        <v>0.33333333333333331</v>
      </c>
      <c r="X1217" s="31">
        <v>0.79166666666666663</v>
      </c>
      <c r="Y1217" s="24">
        <v>1</v>
      </c>
      <c r="Z1217" s="24" t="s">
        <v>45</v>
      </c>
      <c r="AA1217" s="31">
        <v>0.375</v>
      </c>
      <c r="AB1217" s="31">
        <v>0.54166666666666663</v>
      </c>
      <c r="AC1217" s="31">
        <v>0.375</v>
      </c>
      <c r="AD1217" s="31">
        <v>0.54166666666666663</v>
      </c>
      <c r="AE1217" s="24">
        <v>0</v>
      </c>
      <c r="AF1217" s="24" t="s">
        <v>47</v>
      </c>
      <c r="AG1217" s="31" t="s">
        <v>46</v>
      </c>
      <c r="AH1217" s="31" t="s">
        <v>46</v>
      </c>
      <c r="AI1217" s="31" t="s">
        <v>46</v>
      </c>
      <c r="AJ1217" s="31" t="s">
        <v>46</v>
      </c>
      <c r="AK1217" s="24">
        <v>0</v>
      </c>
      <c r="AL1217" s="31" t="s">
        <v>46</v>
      </c>
      <c r="AM1217" s="31" t="s">
        <v>46</v>
      </c>
      <c r="AN1217" s="31" t="s">
        <v>46</v>
      </c>
      <c r="AO1217" s="31" t="s">
        <v>46</v>
      </c>
      <c r="AP1217" s="27" t="s">
        <v>6224</v>
      </c>
      <c r="AQ1217" s="85">
        <v>-100.395025</v>
      </c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  <c r="CE1217" s="41"/>
      <c r="CF1217" s="41"/>
      <c r="CG1217" s="41"/>
      <c r="CH1217" s="41"/>
      <c r="CI1217" s="41"/>
      <c r="CJ1217" s="41"/>
      <c r="CK1217" s="41"/>
      <c r="CL1217" s="41"/>
      <c r="CM1217" s="41"/>
      <c r="CN1217" s="41"/>
      <c r="CO1217" s="41"/>
      <c r="CP1217" s="41"/>
      <c r="CQ1217" s="41"/>
      <c r="CR1217" s="41"/>
      <c r="CS1217" s="41"/>
      <c r="CT1217" s="41"/>
      <c r="CU1217" s="41"/>
      <c r="CV1217" s="41"/>
      <c r="CW1217" s="41"/>
      <c r="CX1217" s="41"/>
      <c r="CY1217" s="41"/>
      <c r="CZ1217" s="41"/>
      <c r="DA1217" s="41"/>
      <c r="DB1217" s="41"/>
      <c r="DC1217" s="41"/>
      <c r="DD1217" s="41"/>
      <c r="DE1217" s="41"/>
      <c r="DF1217" s="41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  <c r="FQ1217" s="40"/>
    </row>
    <row r="1218" spans="1:173" s="12" customFormat="1" ht="22.5" customHeight="1" x14ac:dyDescent="0.25">
      <c r="A1218" s="62">
        <v>22</v>
      </c>
      <c r="B1218" s="23" t="s">
        <v>6186</v>
      </c>
      <c r="C1218" s="24">
        <v>7</v>
      </c>
      <c r="D1218" s="24">
        <v>1</v>
      </c>
      <c r="E1218" s="24">
        <v>0</v>
      </c>
      <c r="F1218" s="25">
        <v>22007</v>
      </c>
      <c r="G1218" s="26" t="s">
        <v>6219</v>
      </c>
      <c r="H1218" s="26" t="s">
        <v>6219</v>
      </c>
      <c r="I1218" s="26" t="s">
        <v>6219</v>
      </c>
      <c r="J1218" s="30" t="s">
        <v>6225</v>
      </c>
      <c r="K1218" s="35" t="s">
        <v>52</v>
      </c>
      <c r="L1218" s="26" t="s">
        <v>616</v>
      </c>
      <c r="M1218" s="24">
        <v>5</v>
      </c>
      <c r="N1218" s="24"/>
      <c r="O1218" s="26" t="s">
        <v>55</v>
      </c>
      <c r="P1218" s="29" t="s">
        <v>1255</v>
      </c>
      <c r="Q1218" s="30" t="s">
        <v>6198</v>
      </c>
      <c r="R1218" s="25">
        <v>76800</v>
      </c>
      <c r="S1218" s="24" t="s">
        <v>43</v>
      </c>
      <c r="T1218" s="24" t="s">
        <v>44</v>
      </c>
      <c r="U1218" s="31">
        <v>0.375</v>
      </c>
      <c r="V1218" s="31">
        <v>0.64583333333333337</v>
      </c>
      <c r="W1218" s="31">
        <v>0.375</v>
      </c>
      <c r="X1218" s="31">
        <v>0.625</v>
      </c>
      <c r="Y1218" s="24">
        <v>0</v>
      </c>
      <c r="Z1218" s="24" t="s">
        <v>45</v>
      </c>
      <c r="AA1218" s="31" t="s">
        <v>46</v>
      </c>
      <c r="AB1218" s="31" t="s">
        <v>46</v>
      </c>
      <c r="AC1218" s="31" t="s">
        <v>46</v>
      </c>
      <c r="AD1218" s="31" t="s">
        <v>46</v>
      </c>
      <c r="AE1218" s="24">
        <v>0</v>
      </c>
      <c r="AF1218" s="24" t="s">
        <v>47</v>
      </c>
      <c r="AG1218" s="31" t="s">
        <v>46</v>
      </c>
      <c r="AH1218" s="31" t="s">
        <v>46</v>
      </c>
      <c r="AI1218" s="31" t="s">
        <v>46</v>
      </c>
      <c r="AJ1218" s="31" t="s">
        <v>46</v>
      </c>
      <c r="AK1218" s="24">
        <v>0</v>
      </c>
      <c r="AL1218" s="31" t="s">
        <v>46</v>
      </c>
      <c r="AM1218" s="31" t="s">
        <v>46</v>
      </c>
      <c r="AN1218" s="31" t="s">
        <v>46</v>
      </c>
      <c r="AO1218" s="31" t="s">
        <v>46</v>
      </c>
      <c r="AP1218" s="85">
        <v>20.387065</v>
      </c>
      <c r="AQ1218" s="85">
        <v>-99.995874000000001</v>
      </c>
      <c r="AR1218" s="41"/>
      <c r="AS1218" s="41"/>
      <c r="AT1218" s="41"/>
      <c r="AU1218" s="41"/>
      <c r="AV1218" s="41"/>
      <c r="AW1218" s="41"/>
      <c r="AX1218" s="41"/>
      <c r="AY1218" s="41"/>
      <c r="AZ1218" s="41"/>
      <c r="BA1218" s="41"/>
      <c r="BB1218" s="41"/>
      <c r="BC1218" s="41"/>
      <c r="BD1218" s="41"/>
      <c r="BE1218" s="41"/>
      <c r="BF1218" s="41"/>
      <c r="BG1218" s="41"/>
      <c r="BH1218" s="41"/>
      <c r="BI1218" s="41"/>
      <c r="BJ1218" s="41"/>
      <c r="BK1218" s="41"/>
      <c r="BL1218" s="41"/>
      <c r="BM1218" s="41"/>
      <c r="BN1218" s="41"/>
      <c r="BO1218" s="41"/>
      <c r="BP1218" s="41"/>
      <c r="BQ1218" s="41"/>
      <c r="BR1218" s="41"/>
      <c r="BS1218" s="41"/>
      <c r="BT1218" s="41"/>
      <c r="BU1218" s="41"/>
      <c r="BV1218" s="41"/>
      <c r="BW1218" s="41"/>
      <c r="BX1218" s="41"/>
      <c r="BY1218" s="41"/>
      <c r="BZ1218" s="41"/>
      <c r="CA1218" s="41"/>
      <c r="CB1218" s="41"/>
      <c r="CC1218" s="41"/>
      <c r="CD1218" s="41"/>
      <c r="CE1218" s="41"/>
      <c r="CF1218" s="41"/>
      <c r="CG1218" s="41"/>
      <c r="CH1218" s="41"/>
      <c r="CI1218" s="41"/>
      <c r="CJ1218" s="41"/>
      <c r="CK1218" s="41"/>
      <c r="CL1218" s="41"/>
      <c r="CM1218" s="41"/>
      <c r="CN1218" s="41"/>
      <c r="CO1218" s="41"/>
      <c r="CP1218" s="41"/>
      <c r="CQ1218" s="41"/>
      <c r="CR1218" s="41"/>
      <c r="CS1218" s="41"/>
      <c r="CT1218" s="41"/>
      <c r="CU1218" s="41"/>
      <c r="CV1218" s="41"/>
      <c r="CW1218" s="41"/>
      <c r="CX1218" s="41"/>
      <c r="CY1218" s="41"/>
      <c r="CZ1218" s="41"/>
      <c r="DA1218" s="41"/>
      <c r="DB1218" s="41"/>
      <c r="DC1218" s="41"/>
      <c r="DD1218" s="41"/>
      <c r="DE1218" s="41"/>
      <c r="DF1218" s="41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  <c r="FQ1218" s="40"/>
    </row>
    <row r="1219" spans="1:173" s="12" customFormat="1" ht="22.5" customHeight="1" x14ac:dyDescent="0.25">
      <c r="A1219" s="62">
        <v>22</v>
      </c>
      <c r="B1219" s="23" t="s">
        <v>6186</v>
      </c>
      <c r="C1219" s="24">
        <v>8</v>
      </c>
      <c r="D1219" s="24">
        <v>1</v>
      </c>
      <c r="E1219" s="24">
        <v>0</v>
      </c>
      <c r="F1219" s="25">
        <v>22008</v>
      </c>
      <c r="G1219" s="26" t="s">
        <v>6226</v>
      </c>
      <c r="H1219" s="26" t="s">
        <v>2591</v>
      </c>
      <c r="I1219" s="26" t="s">
        <v>6200</v>
      </c>
      <c r="J1219" s="30" t="s">
        <v>6227</v>
      </c>
      <c r="K1219" s="35" t="s">
        <v>39</v>
      </c>
      <c r="L1219" s="26" t="s">
        <v>6228</v>
      </c>
      <c r="M1219" s="24" t="s">
        <v>192</v>
      </c>
      <c r="N1219" s="24"/>
      <c r="O1219" s="26" t="s">
        <v>55</v>
      </c>
      <c r="P1219" s="29" t="s">
        <v>202</v>
      </c>
      <c r="Q1219" s="30" t="s">
        <v>803</v>
      </c>
      <c r="R1219" s="25">
        <v>76220</v>
      </c>
      <c r="S1219" s="24" t="s">
        <v>43</v>
      </c>
      <c r="T1219" s="24" t="s">
        <v>44</v>
      </c>
      <c r="U1219" s="31">
        <v>0.35416666666666669</v>
      </c>
      <c r="V1219" s="31">
        <v>0.64583333333333337</v>
      </c>
      <c r="W1219" s="31">
        <v>0.35416666666666669</v>
      </c>
      <c r="X1219" s="31">
        <v>0.64583333333333337</v>
      </c>
      <c r="Y1219" s="24">
        <v>1</v>
      </c>
      <c r="Z1219" s="24" t="s">
        <v>45</v>
      </c>
      <c r="AA1219" s="31">
        <v>0.375</v>
      </c>
      <c r="AB1219" s="31">
        <v>0.54166666666666663</v>
      </c>
      <c r="AC1219" s="31">
        <v>0.375</v>
      </c>
      <c r="AD1219" s="31">
        <v>0.54166666666666663</v>
      </c>
      <c r="AE1219" s="24">
        <v>0</v>
      </c>
      <c r="AF1219" s="24" t="s">
        <v>47</v>
      </c>
      <c r="AG1219" s="31" t="s">
        <v>46</v>
      </c>
      <c r="AH1219" s="31" t="s">
        <v>46</v>
      </c>
      <c r="AI1219" s="31" t="s">
        <v>46</v>
      </c>
      <c r="AJ1219" s="31" t="s">
        <v>46</v>
      </c>
      <c r="AK1219" s="24">
        <v>0</v>
      </c>
      <c r="AL1219" s="31" t="s">
        <v>46</v>
      </c>
      <c r="AM1219" s="31" t="s">
        <v>46</v>
      </c>
      <c r="AN1219" s="31" t="s">
        <v>46</v>
      </c>
      <c r="AO1219" s="31" t="s">
        <v>46</v>
      </c>
      <c r="AP1219" s="74" t="s">
        <v>6229</v>
      </c>
      <c r="AQ1219" s="74" t="s">
        <v>6230</v>
      </c>
      <c r="AR1219" s="41"/>
      <c r="AS1219" s="41"/>
      <c r="AT1219" s="41"/>
      <c r="AU1219" s="41"/>
      <c r="AV1219" s="41"/>
      <c r="AW1219" s="41"/>
      <c r="AX1219" s="41"/>
      <c r="AY1219" s="41"/>
      <c r="AZ1219" s="41"/>
      <c r="BA1219" s="41"/>
      <c r="BB1219" s="41"/>
      <c r="BC1219" s="41"/>
      <c r="BD1219" s="41"/>
      <c r="BE1219" s="41"/>
      <c r="BF1219" s="41"/>
      <c r="BG1219" s="41"/>
      <c r="BH1219" s="41"/>
      <c r="BI1219" s="41"/>
      <c r="BJ1219" s="41"/>
      <c r="BK1219" s="41"/>
      <c r="BL1219" s="41"/>
      <c r="BM1219" s="41"/>
      <c r="BN1219" s="41"/>
      <c r="BO1219" s="41"/>
      <c r="BP1219" s="41"/>
      <c r="BQ1219" s="41"/>
      <c r="BR1219" s="41"/>
      <c r="BS1219" s="41"/>
      <c r="BT1219" s="41"/>
      <c r="BU1219" s="41"/>
      <c r="BV1219" s="41"/>
      <c r="BW1219" s="41"/>
      <c r="BX1219" s="41"/>
      <c r="BY1219" s="41"/>
      <c r="BZ1219" s="41"/>
      <c r="CA1219" s="41"/>
      <c r="CB1219" s="41"/>
      <c r="CC1219" s="41"/>
      <c r="CD1219" s="41"/>
      <c r="CE1219" s="41"/>
      <c r="CF1219" s="41"/>
      <c r="CG1219" s="41"/>
      <c r="CH1219" s="41"/>
      <c r="CI1219" s="41"/>
      <c r="CJ1219" s="41"/>
      <c r="CK1219" s="41"/>
      <c r="CL1219" s="41"/>
      <c r="CM1219" s="41"/>
      <c r="CN1219" s="41"/>
      <c r="CO1219" s="41"/>
      <c r="CP1219" s="41"/>
      <c r="CQ1219" s="41"/>
      <c r="CR1219" s="41"/>
      <c r="CS1219" s="41"/>
      <c r="CT1219" s="41"/>
      <c r="CU1219" s="41"/>
      <c r="CV1219" s="41"/>
      <c r="CW1219" s="41"/>
      <c r="CX1219" s="41"/>
      <c r="CY1219" s="41"/>
      <c r="CZ1219" s="41"/>
      <c r="DA1219" s="41"/>
      <c r="DB1219" s="41"/>
      <c r="DC1219" s="41"/>
      <c r="DD1219" s="41"/>
      <c r="DE1219" s="41"/>
      <c r="DF1219" s="41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  <c r="FQ1219" s="40"/>
    </row>
    <row r="1220" spans="1:173" s="12" customFormat="1" ht="22.5" customHeight="1" x14ac:dyDescent="0.25">
      <c r="A1220" s="62">
        <v>22</v>
      </c>
      <c r="B1220" s="23" t="s">
        <v>6186</v>
      </c>
      <c r="C1220" s="24">
        <v>9</v>
      </c>
      <c r="D1220" s="24">
        <v>1</v>
      </c>
      <c r="E1220" s="24">
        <v>0</v>
      </c>
      <c r="F1220" s="25">
        <v>22009</v>
      </c>
      <c r="G1220" s="26" t="s">
        <v>6231</v>
      </c>
      <c r="H1220" s="26" t="s">
        <v>6231</v>
      </c>
      <c r="I1220" s="26" t="s">
        <v>6231</v>
      </c>
      <c r="J1220" s="30" t="s">
        <v>6232</v>
      </c>
      <c r="K1220" s="35" t="s">
        <v>52</v>
      </c>
      <c r="L1220" s="26" t="s">
        <v>6233</v>
      </c>
      <c r="M1220" s="24"/>
      <c r="N1220" s="24"/>
      <c r="O1220" s="26" t="s">
        <v>55</v>
      </c>
      <c r="P1220" s="29" t="s">
        <v>540</v>
      </c>
      <c r="Q1220" s="30" t="s">
        <v>345</v>
      </c>
      <c r="R1220" s="25">
        <v>76750</v>
      </c>
      <c r="S1220" s="24" t="s">
        <v>43</v>
      </c>
      <c r="T1220" s="24" t="s">
        <v>44</v>
      </c>
      <c r="U1220" s="31">
        <v>0.375</v>
      </c>
      <c r="V1220" s="31">
        <v>0.64583333333333337</v>
      </c>
      <c r="W1220" s="31">
        <v>0.375</v>
      </c>
      <c r="X1220" s="31">
        <v>0.625</v>
      </c>
      <c r="Y1220" s="24">
        <v>1</v>
      </c>
      <c r="Z1220" s="24" t="s">
        <v>45</v>
      </c>
      <c r="AA1220" s="31">
        <v>0.375</v>
      </c>
      <c r="AB1220" s="31">
        <v>0.54166666666666663</v>
      </c>
      <c r="AC1220" s="31">
        <v>0.375</v>
      </c>
      <c r="AD1220" s="31">
        <v>0.54166666666666663</v>
      </c>
      <c r="AE1220" s="24">
        <v>0</v>
      </c>
      <c r="AF1220" s="24" t="s">
        <v>47</v>
      </c>
      <c r="AG1220" s="31" t="s">
        <v>46</v>
      </c>
      <c r="AH1220" s="31" t="s">
        <v>46</v>
      </c>
      <c r="AI1220" s="31" t="s">
        <v>46</v>
      </c>
      <c r="AJ1220" s="31" t="s">
        <v>46</v>
      </c>
      <c r="AK1220" s="24">
        <v>0</v>
      </c>
      <c r="AL1220" s="31" t="s">
        <v>46</v>
      </c>
      <c r="AM1220" s="31" t="s">
        <v>46</v>
      </c>
      <c r="AN1220" s="31" t="s">
        <v>46</v>
      </c>
      <c r="AO1220" s="31" t="s">
        <v>46</v>
      </c>
      <c r="AP1220" s="74" t="s">
        <v>6234</v>
      </c>
      <c r="AQ1220" s="74" t="s">
        <v>6235</v>
      </c>
      <c r="AR1220" s="41"/>
      <c r="AS1220" s="41"/>
      <c r="AT1220" s="41"/>
      <c r="AU1220" s="41"/>
      <c r="AV1220" s="41"/>
      <c r="AW1220" s="41"/>
      <c r="AX1220" s="41"/>
      <c r="AY1220" s="41"/>
      <c r="AZ1220" s="41"/>
      <c r="BA1220" s="41"/>
      <c r="BB1220" s="41"/>
      <c r="BC1220" s="41"/>
      <c r="BD1220" s="41"/>
      <c r="BE1220" s="41"/>
      <c r="BF1220" s="41"/>
      <c r="BG1220" s="41"/>
      <c r="BH1220" s="41"/>
      <c r="BI1220" s="41"/>
      <c r="BJ1220" s="41"/>
      <c r="BK1220" s="41"/>
      <c r="BL1220" s="41"/>
      <c r="BM1220" s="41"/>
      <c r="BN1220" s="41"/>
      <c r="BO1220" s="41"/>
      <c r="BP1220" s="41"/>
      <c r="BQ1220" s="41"/>
      <c r="BR1220" s="41"/>
      <c r="BS1220" s="41"/>
      <c r="BT1220" s="41"/>
      <c r="BU1220" s="41"/>
      <c r="BV1220" s="41"/>
      <c r="BW1220" s="41"/>
      <c r="BX1220" s="41"/>
      <c r="BY1220" s="41"/>
      <c r="BZ1220" s="41"/>
      <c r="CA1220" s="41"/>
      <c r="CB1220" s="41"/>
      <c r="CC1220" s="41"/>
      <c r="CD1220" s="41"/>
      <c r="CE1220" s="41"/>
      <c r="CF1220" s="41"/>
      <c r="CG1220" s="41"/>
      <c r="CH1220" s="41"/>
      <c r="CI1220" s="41"/>
      <c r="CJ1220" s="41"/>
      <c r="CK1220" s="41"/>
      <c r="CL1220" s="41"/>
      <c r="CM1220" s="41"/>
      <c r="CN1220" s="41"/>
      <c r="CO1220" s="41"/>
      <c r="CP1220" s="41"/>
      <c r="CQ1220" s="41"/>
      <c r="CR1220" s="41"/>
      <c r="CS1220" s="41"/>
      <c r="CT1220" s="41"/>
      <c r="CU1220" s="41"/>
      <c r="CV1220" s="41"/>
      <c r="CW1220" s="41"/>
      <c r="CX1220" s="41"/>
      <c r="CY1220" s="41"/>
      <c r="CZ1220" s="41"/>
      <c r="DA1220" s="41"/>
      <c r="DB1220" s="41"/>
      <c r="DC1220" s="41"/>
      <c r="DD1220" s="41"/>
      <c r="DE1220" s="41"/>
      <c r="DF1220" s="41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  <c r="FQ1220" s="40"/>
    </row>
    <row r="1221" spans="1:173" s="12" customFormat="1" ht="22.5" customHeight="1" x14ac:dyDescent="0.25">
      <c r="A1221" s="62">
        <v>22</v>
      </c>
      <c r="B1221" s="23" t="s">
        <v>6186</v>
      </c>
      <c r="C1221" s="24">
        <v>10</v>
      </c>
      <c r="D1221" s="24">
        <v>1</v>
      </c>
      <c r="E1221" s="24">
        <v>0</v>
      </c>
      <c r="F1221" s="25">
        <v>22010</v>
      </c>
      <c r="G1221" s="26" t="s">
        <v>6236</v>
      </c>
      <c r="H1221" s="26" t="s">
        <v>6236</v>
      </c>
      <c r="I1221" s="26" t="s">
        <v>6236</v>
      </c>
      <c r="J1221" s="30" t="s">
        <v>6237</v>
      </c>
      <c r="K1221" s="35" t="s">
        <v>396</v>
      </c>
      <c r="L1221" s="26" t="s">
        <v>6238</v>
      </c>
      <c r="M1221" s="24">
        <v>1</v>
      </c>
      <c r="N1221" s="24"/>
      <c r="O1221" s="26" t="s">
        <v>55</v>
      </c>
      <c r="P1221" s="29" t="s">
        <v>6239</v>
      </c>
      <c r="Q1221" s="30" t="s">
        <v>186</v>
      </c>
      <c r="R1221" s="25">
        <v>76600</v>
      </c>
      <c r="S1221" s="24" t="s">
        <v>43</v>
      </c>
      <c r="T1221" s="24" t="s">
        <v>44</v>
      </c>
      <c r="U1221" s="31">
        <v>0.34375</v>
      </c>
      <c r="V1221" s="31">
        <v>0.63541666666666663</v>
      </c>
      <c r="W1221" s="31">
        <v>0.34375</v>
      </c>
      <c r="X1221" s="31">
        <v>0.61458333333333337</v>
      </c>
      <c r="Y1221" s="24">
        <v>1</v>
      </c>
      <c r="Z1221" s="24" t="s">
        <v>45</v>
      </c>
      <c r="AA1221" s="31">
        <v>0.375</v>
      </c>
      <c r="AB1221" s="31">
        <v>0.54166666666666663</v>
      </c>
      <c r="AC1221" s="31">
        <v>0.375</v>
      </c>
      <c r="AD1221" s="31">
        <v>0.54166666666666663</v>
      </c>
      <c r="AE1221" s="24">
        <v>0</v>
      </c>
      <c r="AF1221" s="24" t="s">
        <v>47</v>
      </c>
      <c r="AG1221" s="31" t="s">
        <v>46</v>
      </c>
      <c r="AH1221" s="31" t="s">
        <v>46</v>
      </c>
      <c r="AI1221" s="31" t="s">
        <v>46</v>
      </c>
      <c r="AJ1221" s="31" t="s">
        <v>46</v>
      </c>
      <c r="AK1221" s="24">
        <v>0</v>
      </c>
      <c r="AL1221" s="31" t="s">
        <v>46</v>
      </c>
      <c r="AM1221" s="31" t="s">
        <v>46</v>
      </c>
      <c r="AN1221" s="31" t="s">
        <v>46</v>
      </c>
      <c r="AO1221" s="31" t="s">
        <v>46</v>
      </c>
      <c r="AP1221" s="85">
        <v>20.909186999999999</v>
      </c>
      <c r="AQ1221" s="85">
        <v>-99.930434000000005</v>
      </c>
      <c r="AR1221" s="41"/>
      <c r="AS1221" s="41"/>
      <c r="AT1221" s="41"/>
      <c r="AU1221" s="41"/>
      <c r="AV1221" s="41"/>
      <c r="AW1221" s="41"/>
      <c r="AX1221" s="41"/>
      <c r="AY1221" s="41"/>
      <c r="AZ1221" s="41"/>
      <c r="BA1221" s="41"/>
      <c r="BB1221" s="41"/>
      <c r="BC1221" s="41"/>
      <c r="BD1221" s="41"/>
      <c r="BE1221" s="41"/>
      <c r="BF1221" s="41"/>
      <c r="BG1221" s="41"/>
      <c r="BH1221" s="41"/>
      <c r="BI1221" s="41"/>
      <c r="BJ1221" s="41"/>
      <c r="BK1221" s="41"/>
      <c r="BL1221" s="41"/>
      <c r="BM1221" s="41"/>
      <c r="BN1221" s="41"/>
      <c r="BO1221" s="41"/>
      <c r="BP1221" s="41"/>
      <c r="BQ1221" s="41"/>
      <c r="BR1221" s="41"/>
      <c r="BS1221" s="41"/>
      <c r="BT1221" s="41"/>
      <c r="BU1221" s="41"/>
      <c r="BV1221" s="41"/>
      <c r="BW1221" s="41"/>
      <c r="BX1221" s="41"/>
      <c r="BY1221" s="41"/>
      <c r="BZ1221" s="41"/>
      <c r="CA1221" s="41"/>
      <c r="CB1221" s="41"/>
      <c r="CC1221" s="41"/>
      <c r="CD1221" s="41"/>
      <c r="CE1221" s="41"/>
      <c r="CF1221" s="41"/>
      <c r="CG1221" s="41"/>
      <c r="CH1221" s="41"/>
      <c r="CI1221" s="41"/>
      <c r="CJ1221" s="41"/>
      <c r="CK1221" s="41"/>
      <c r="CL1221" s="41"/>
      <c r="CM1221" s="41"/>
      <c r="CN1221" s="41"/>
      <c r="CO1221" s="41"/>
      <c r="CP1221" s="41"/>
      <c r="CQ1221" s="41"/>
      <c r="CR1221" s="41"/>
      <c r="CS1221" s="41"/>
      <c r="CT1221" s="41"/>
      <c r="CU1221" s="41"/>
      <c r="CV1221" s="41"/>
      <c r="CW1221" s="41"/>
      <c r="CX1221" s="41"/>
      <c r="CY1221" s="41"/>
      <c r="CZ1221" s="41"/>
      <c r="DA1221" s="41"/>
      <c r="DB1221" s="41"/>
      <c r="DC1221" s="41"/>
      <c r="DD1221" s="41"/>
      <c r="DE1221" s="41"/>
      <c r="DF1221" s="41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  <c r="FQ1221" s="40"/>
    </row>
    <row r="1222" spans="1:173" s="2" customFormat="1" ht="22.5" customHeight="1" x14ac:dyDescent="0.25">
      <c r="A1222" s="62">
        <v>22</v>
      </c>
      <c r="B1222" s="23" t="s">
        <v>6186</v>
      </c>
      <c r="C1222" s="24">
        <v>11</v>
      </c>
      <c r="D1222" s="24">
        <v>1</v>
      </c>
      <c r="E1222" s="24">
        <v>0</v>
      </c>
      <c r="F1222" s="25">
        <v>22011</v>
      </c>
      <c r="G1222" s="26" t="s">
        <v>6241</v>
      </c>
      <c r="H1222" s="26" t="s">
        <v>2591</v>
      </c>
      <c r="I1222" s="26" t="s">
        <v>6200</v>
      </c>
      <c r="J1222" s="30" t="s">
        <v>6201</v>
      </c>
      <c r="K1222" s="35" t="s">
        <v>39</v>
      </c>
      <c r="L1222" s="26" t="s">
        <v>6242</v>
      </c>
      <c r="M1222" s="24">
        <v>602</v>
      </c>
      <c r="N1222" s="24"/>
      <c r="O1222" s="26" t="s">
        <v>6243</v>
      </c>
      <c r="P1222" s="29" t="s">
        <v>6244</v>
      </c>
      <c r="Q1222" s="30" t="s">
        <v>6245</v>
      </c>
      <c r="R1222" s="25">
        <v>76110</v>
      </c>
      <c r="S1222" s="24" t="s">
        <v>43</v>
      </c>
      <c r="T1222" s="24" t="s">
        <v>44</v>
      </c>
      <c r="U1222" s="31">
        <v>0.33333333333333331</v>
      </c>
      <c r="V1222" s="31">
        <v>0.64583333333333337</v>
      </c>
      <c r="W1222" s="31">
        <v>0.33333333333333331</v>
      </c>
      <c r="X1222" s="31">
        <v>0.625</v>
      </c>
      <c r="Y1222" s="24">
        <v>0</v>
      </c>
      <c r="Z1222" s="24" t="s">
        <v>45</v>
      </c>
      <c r="AA1222" s="31" t="s">
        <v>46</v>
      </c>
      <c r="AB1222" s="31" t="s">
        <v>46</v>
      </c>
      <c r="AC1222" s="31" t="s">
        <v>46</v>
      </c>
      <c r="AD1222" s="31" t="s">
        <v>46</v>
      </c>
      <c r="AE1222" s="24">
        <v>0</v>
      </c>
      <c r="AF1222" s="24" t="s">
        <v>47</v>
      </c>
      <c r="AG1222" s="31" t="s">
        <v>46</v>
      </c>
      <c r="AH1222" s="31" t="s">
        <v>46</v>
      </c>
      <c r="AI1222" s="31" t="s">
        <v>46</v>
      </c>
      <c r="AJ1222" s="31" t="s">
        <v>46</v>
      </c>
      <c r="AK1222" s="24">
        <v>0</v>
      </c>
      <c r="AL1222" s="31" t="s">
        <v>46</v>
      </c>
      <c r="AM1222" s="31" t="s">
        <v>46</v>
      </c>
      <c r="AN1222" s="31" t="s">
        <v>46</v>
      </c>
      <c r="AO1222" s="31" t="s">
        <v>46</v>
      </c>
      <c r="AP1222" s="74" t="s">
        <v>6246</v>
      </c>
      <c r="AQ1222" s="74" t="s">
        <v>6247</v>
      </c>
      <c r="AR1222" s="41"/>
      <c r="AS1222" s="41"/>
      <c r="AT1222" s="41"/>
      <c r="AU1222" s="41"/>
      <c r="AV1222" s="41"/>
      <c r="AW1222" s="41"/>
      <c r="AX1222" s="41"/>
      <c r="AY1222" s="41"/>
      <c r="AZ1222" s="41"/>
      <c r="BA1222" s="41"/>
      <c r="BB1222" s="41"/>
      <c r="BC1222" s="41"/>
      <c r="BD1222" s="41"/>
      <c r="BE1222" s="41"/>
      <c r="BF1222" s="41"/>
      <c r="BG1222" s="41"/>
      <c r="BH1222" s="41"/>
      <c r="BI1222" s="41"/>
      <c r="BJ1222" s="41"/>
      <c r="BK1222" s="41"/>
      <c r="BL1222" s="41"/>
      <c r="BM1222" s="41"/>
      <c r="BN1222" s="41"/>
      <c r="BO1222" s="41"/>
      <c r="BP1222" s="41"/>
      <c r="BQ1222" s="41"/>
      <c r="BR1222" s="41"/>
      <c r="BS1222" s="41"/>
      <c r="BT1222" s="41"/>
      <c r="BU1222" s="41"/>
      <c r="BV1222" s="41"/>
      <c r="BW1222" s="41"/>
      <c r="BX1222" s="41"/>
      <c r="BY1222" s="41"/>
      <c r="BZ1222" s="41"/>
      <c r="CA1222" s="41"/>
      <c r="CB1222" s="41"/>
      <c r="CC1222" s="41"/>
      <c r="CD1222" s="41"/>
      <c r="CE1222" s="41"/>
      <c r="CF1222" s="41"/>
      <c r="CG1222" s="41"/>
      <c r="CH1222" s="41"/>
      <c r="CI1222" s="41"/>
      <c r="CJ1222" s="41"/>
      <c r="CK1222" s="41"/>
      <c r="CL1222" s="41"/>
      <c r="CM1222" s="41"/>
      <c r="CN1222" s="41"/>
      <c r="CO1222" s="41"/>
      <c r="CP1222" s="41"/>
      <c r="CQ1222" s="41"/>
      <c r="CR1222" s="41"/>
      <c r="CS1222" s="41"/>
      <c r="CT1222" s="41"/>
      <c r="CU1222" s="41"/>
      <c r="CV1222" s="41"/>
      <c r="CW1222" s="41"/>
      <c r="CX1222" s="41"/>
      <c r="CY1222" s="41"/>
      <c r="CZ1222" s="41"/>
      <c r="DA1222" s="41"/>
      <c r="DB1222" s="41"/>
      <c r="DC1222" s="41"/>
      <c r="DD1222" s="41"/>
      <c r="DE1222" s="41"/>
      <c r="DF1222" s="41"/>
      <c r="DG1222" s="38"/>
      <c r="DH1222" s="38"/>
      <c r="DI1222" s="38"/>
      <c r="DJ1222" s="38"/>
      <c r="DK1222" s="38"/>
      <c r="DL1222" s="38"/>
      <c r="DM1222" s="38"/>
      <c r="DN1222" s="38"/>
      <c r="DO1222" s="38"/>
      <c r="DP1222" s="38"/>
      <c r="DQ1222" s="38"/>
      <c r="DR1222" s="38"/>
      <c r="DS1222" s="38"/>
      <c r="DT1222" s="38"/>
      <c r="DU1222" s="38"/>
      <c r="DV1222" s="38"/>
      <c r="DW1222" s="38"/>
      <c r="DX1222" s="38"/>
      <c r="DY1222" s="38"/>
      <c r="DZ1222" s="38"/>
      <c r="EA1222" s="38"/>
      <c r="EB1222" s="38"/>
      <c r="EC1222" s="38"/>
      <c r="ED1222" s="38"/>
      <c r="EE1222" s="38"/>
      <c r="EF1222" s="38"/>
      <c r="EG1222" s="38"/>
      <c r="EH1222" s="38"/>
      <c r="EI1222" s="38"/>
      <c r="EJ1222" s="38"/>
      <c r="EK1222" s="38"/>
      <c r="EL1222" s="38"/>
      <c r="EM1222" s="38"/>
      <c r="EN1222" s="38"/>
      <c r="EO1222" s="38"/>
      <c r="EP1222" s="38"/>
      <c r="EQ1222" s="38"/>
      <c r="ER1222" s="38"/>
      <c r="ES1222" s="38"/>
      <c r="ET1222" s="38"/>
      <c r="EU1222" s="38"/>
      <c r="EV1222" s="38"/>
      <c r="EW1222" s="38"/>
      <c r="EX1222" s="38"/>
      <c r="EY1222" s="38"/>
      <c r="EZ1222" s="38"/>
      <c r="FA1222" s="38"/>
      <c r="FB1222" s="38"/>
      <c r="FC1222" s="38"/>
      <c r="FD1222" s="38"/>
      <c r="FE1222" s="38"/>
      <c r="FF1222" s="38"/>
      <c r="FG1222" s="38"/>
      <c r="FH1222" s="38"/>
      <c r="FI1222" s="38"/>
      <c r="FJ1222" s="38"/>
      <c r="FK1222" s="38"/>
      <c r="FL1222" s="38"/>
      <c r="FM1222" s="38"/>
      <c r="FN1222" s="38"/>
      <c r="FO1222" s="38"/>
      <c r="FP1222" s="38"/>
      <c r="FQ1222" s="38"/>
    </row>
    <row r="1223" spans="1:173" s="12" customFormat="1" ht="22.5" customHeight="1" x14ac:dyDescent="0.25">
      <c r="A1223" s="62">
        <v>22</v>
      </c>
      <c r="B1223" s="23" t="s">
        <v>6186</v>
      </c>
      <c r="C1223" s="24">
        <v>12</v>
      </c>
      <c r="D1223" s="24">
        <v>1</v>
      </c>
      <c r="E1223" s="24">
        <v>0</v>
      </c>
      <c r="F1223" s="25">
        <v>22012</v>
      </c>
      <c r="G1223" s="26" t="s">
        <v>6198</v>
      </c>
      <c r="H1223" s="26" t="s">
        <v>6198</v>
      </c>
      <c r="I1223" s="26" t="s">
        <v>6198</v>
      </c>
      <c r="J1223" s="30" t="s">
        <v>6248</v>
      </c>
      <c r="K1223" s="35" t="s">
        <v>712</v>
      </c>
      <c r="L1223" s="26" t="s">
        <v>6249</v>
      </c>
      <c r="M1223" s="24" t="s">
        <v>192</v>
      </c>
      <c r="N1223" s="24"/>
      <c r="O1223" s="26" t="s">
        <v>6250</v>
      </c>
      <c r="P1223" s="29" t="s">
        <v>6251</v>
      </c>
      <c r="Q1223" s="30" t="s">
        <v>1157</v>
      </c>
      <c r="R1223" s="25">
        <v>76650</v>
      </c>
      <c r="S1223" s="24" t="s">
        <v>43</v>
      </c>
      <c r="T1223" s="24" t="s">
        <v>44</v>
      </c>
      <c r="U1223" s="31">
        <v>0.33333333333333331</v>
      </c>
      <c r="V1223" s="31">
        <v>0.625</v>
      </c>
      <c r="W1223" s="31">
        <v>0.33333333333333331</v>
      </c>
      <c r="X1223" s="31">
        <v>0.60416666666666663</v>
      </c>
      <c r="Y1223" s="24">
        <v>0</v>
      </c>
      <c r="Z1223" s="24" t="s">
        <v>45</v>
      </c>
      <c r="AA1223" s="31" t="s">
        <v>46</v>
      </c>
      <c r="AB1223" s="31" t="s">
        <v>46</v>
      </c>
      <c r="AC1223" s="31" t="s">
        <v>46</v>
      </c>
      <c r="AD1223" s="31" t="s">
        <v>46</v>
      </c>
      <c r="AE1223" s="24">
        <v>0</v>
      </c>
      <c r="AF1223" s="24" t="s">
        <v>47</v>
      </c>
      <c r="AG1223" s="31" t="s">
        <v>46</v>
      </c>
      <c r="AH1223" s="31" t="s">
        <v>46</v>
      </c>
      <c r="AI1223" s="31" t="s">
        <v>46</v>
      </c>
      <c r="AJ1223" s="31" t="s">
        <v>46</v>
      </c>
      <c r="AK1223" s="24">
        <v>0</v>
      </c>
      <c r="AL1223" s="31" t="s">
        <v>46</v>
      </c>
      <c r="AM1223" s="31" t="s">
        <v>46</v>
      </c>
      <c r="AN1223" s="31" t="s">
        <v>46</v>
      </c>
      <c r="AO1223" s="31" t="s">
        <v>46</v>
      </c>
      <c r="AP1223" s="85">
        <v>20.664213</v>
      </c>
      <c r="AQ1223" s="85">
        <v>-99.897696999999994</v>
      </c>
      <c r="AR1223" s="41"/>
      <c r="AS1223" s="41"/>
      <c r="AT1223" s="41"/>
      <c r="AU1223" s="41"/>
      <c r="AV1223" s="41"/>
      <c r="AW1223" s="41"/>
      <c r="AX1223" s="41"/>
      <c r="AY1223" s="41"/>
      <c r="AZ1223" s="41"/>
      <c r="BA1223" s="41"/>
      <c r="BB1223" s="41"/>
      <c r="BC1223" s="41"/>
      <c r="BD1223" s="41"/>
      <c r="BE1223" s="41"/>
      <c r="BF1223" s="41"/>
      <c r="BG1223" s="41"/>
      <c r="BH1223" s="41"/>
      <c r="BI1223" s="41"/>
      <c r="BJ1223" s="41"/>
      <c r="BK1223" s="41"/>
      <c r="BL1223" s="41"/>
      <c r="BM1223" s="41"/>
      <c r="BN1223" s="41"/>
      <c r="BO1223" s="41"/>
      <c r="BP1223" s="41"/>
      <c r="BQ1223" s="41"/>
      <c r="BR1223" s="41"/>
      <c r="BS1223" s="41"/>
      <c r="BT1223" s="41"/>
      <c r="BU1223" s="41"/>
      <c r="BV1223" s="41"/>
      <c r="BW1223" s="41"/>
      <c r="BX1223" s="41"/>
      <c r="BY1223" s="41"/>
      <c r="BZ1223" s="41"/>
      <c r="CA1223" s="41"/>
      <c r="CB1223" s="41"/>
      <c r="CC1223" s="41"/>
      <c r="CD1223" s="41"/>
      <c r="CE1223" s="41"/>
      <c r="CF1223" s="41"/>
      <c r="CG1223" s="41"/>
      <c r="CH1223" s="41"/>
      <c r="CI1223" s="41"/>
      <c r="CJ1223" s="41"/>
      <c r="CK1223" s="41"/>
      <c r="CL1223" s="41"/>
      <c r="CM1223" s="41"/>
      <c r="CN1223" s="41"/>
      <c r="CO1223" s="41"/>
      <c r="CP1223" s="41"/>
      <c r="CQ1223" s="41"/>
      <c r="CR1223" s="41"/>
      <c r="CS1223" s="41"/>
      <c r="CT1223" s="41"/>
      <c r="CU1223" s="41"/>
      <c r="CV1223" s="41"/>
      <c r="CW1223" s="41"/>
      <c r="CX1223" s="41"/>
      <c r="CY1223" s="41"/>
      <c r="CZ1223" s="41"/>
      <c r="DA1223" s="41"/>
      <c r="DB1223" s="41"/>
      <c r="DC1223" s="41"/>
      <c r="DD1223" s="41"/>
      <c r="DE1223" s="41"/>
      <c r="DF1223" s="41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</row>
    <row r="1224" spans="1:173" s="12" customFormat="1" ht="22.5" customHeight="1" x14ac:dyDescent="0.25">
      <c r="A1224" s="62">
        <v>22</v>
      </c>
      <c r="B1224" s="23" t="s">
        <v>6186</v>
      </c>
      <c r="C1224" s="24">
        <v>13</v>
      </c>
      <c r="D1224" s="24">
        <v>1</v>
      </c>
      <c r="E1224" s="24">
        <v>0</v>
      </c>
      <c r="F1224" s="25">
        <v>22013</v>
      </c>
      <c r="G1224" s="26" t="s">
        <v>6192</v>
      </c>
      <c r="H1224" s="26" t="s">
        <v>6192</v>
      </c>
      <c r="I1224" s="26" t="s">
        <v>6192</v>
      </c>
      <c r="J1224" s="30" t="s">
        <v>6252</v>
      </c>
      <c r="K1224" s="35" t="s">
        <v>67</v>
      </c>
      <c r="L1224" s="26" t="s">
        <v>1330</v>
      </c>
      <c r="M1224" s="24" t="s">
        <v>6253</v>
      </c>
      <c r="N1224" s="24"/>
      <c r="O1224" s="26" t="s">
        <v>55</v>
      </c>
      <c r="P1224" s="29" t="s">
        <v>1040</v>
      </c>
      <c r="Q1224" s="30" t="s">
        <v>672</v>
      </c>
      <c r="R1224" s="25">
        <v>76950</v>
      </c>
      <c r="S1224" s="24" t="s">
        <v>43</v>
      </c>
      <c r="T1224" s="24" t="s">
        <v>44</v>
      </c>
      <c r="U1224" s="31">
        <v>0.375</v>
      </c>
      <c r="V1224" s="31">
        <v>0.64583333333333337</v>
      </c>
      <c r="W1224" s="31">
        <v>0.375</v>
      </c>
      <c r="X1224" s="31">
        <v>0.625</v>
      </c>
      <c r="Y1224" s="24">
        <v>0</v>
      </c>
      <c r="Z1224" s="24" t="s">
        <v>45</v>
      </c>
      <c r="AA1224" s="31" t="s">
        <v>46</v>
      </c>
      <c r="AB1224" s="31" t="s">
        <v>46</v>
      </c>
      <c r="AC1224" s="31" t="s">
        <v>46</v>
      </c>
      <c r="AD1224" s="31" t="s">
        <v>46</v>
      </c>
      <c r="AE1224" s="24">
        <v>0</v>
      </c>
      <c r="AF1224" s="24" t="s">
        <v>47</v>
      </c>
      <c r="AG1224" s="31" t="s">
        <v>46</v>
      </c>
      <c r="AH1224" s="31" t="s">
        <v>46</v>
      </c>
      <c r="AI1224" s="31" t="s">
        <v>46</v>
      </c>
      <c r="AJ1224" s="31" t="s">
        <v>46</v>
      </c>
      <c r="AK1224" s="24">
        <v>0</v>
      </c>
      <c r="AL1224" s="31" t="s">
        <v>46</v>
      </c>
      <c r="AM1224" s="31" t="s">
        <v>46</v>
      </c>
      <c r="AN1224" s="31" t="s">
        <v>46</v>
      </c>
      <c r="AO1224" s="31" t="s">
        <v>46</v>
      </c>
      <c r="AP1224" s="74" t="s">
        <v>6254</v>
      </c>
      <c r="AQ1224" s="74" t="s">
        <v>6255</v>
      </c>
      <c r="AR1224" s="41"/>
      <c r="AS1224" s="41"/>
      <c r="AT1224" s="41"/>
      <c r="AU1224" s="41"/>
      <c r="AV1224" s="41"/>
      <c r="AW1224" s="41"/>
      <c r="AX1224" s="41"/>
      <c r="AY1224" s="41"/>
      <c r="AZ1224" s="41"/>
      <c r="BA1224" s="41"/>
      <c r="BB1224" s="41"/>
      <c r="BC1224" s="41"/>
      <c r="BD1224" s="41"/>
      <c r="BE1224" s="41"/>
      <c r="BF1224" s="41"/>
      <c r="BG1224" s="41"/>
      <c r="BH1224" s="41"/>
      <c r="BI1224" s="41"/>
      <c r="BJ1224" s="41"/>
      <c r="BK1224" s="41"/>
      <c r="BL1224" s="41"/>
      <c r="BM1224" s="41"/>
      <c r="BN1224" s="41"/>
      <c r="BO1224" s="41"/>
      <c r="BP1224" s="41"/>
      <c r="BQ1224" s="41"/>
      <c r="BR1224" s="41"/>
      <c r="BS1224" s="41"/>
      <c r="BT1224" s="41"/>
      <c r="BU1224" s="41"/>
      <c r="BV1224" s="41"/>
      <c r="BW1224" s="41"/>
      <c r="BX1224" s="41"/>
      <c r="BY1224" s="41"/>
      <c r="BZ1224" s="41"/>
      <c r="CA1224" s="41"/>
      <c r="CB1224" s="41"/>
      <c r="CC1224" s="41"/>
      <c r="CD1224" s="41"/>
      <c r="CE1224" s="41"/>
      <c r="CF1224" s="41"/>
      <c r="CG1224" s="41"/>
      <c r="CH1224" s="41"/>
      <c r="CI1224" s="41"/>
      <c r="CJ1224" s="41"/>
      <c r="CK1224" s="41"/>
      <c r="CL1224" s="41"/>
      <c r="CM1224" s="41"/>
      <c r="CN1224" s="41"/>
      <c r="CO1224" s="41"/>
      <c r="CP1224" s="41"/>
      <c r="CQ1224" s="41"/>
      <c r="CR1224" s="41"/>
      <c r="CS1224" s="41"/>
      <c r="CT1224" s="41"/>
      <c r="CU1224" s="41"/>
      <c r="CV1224" s="41"/>
      <c r="CW1224" s="41"/>
      <c r="CX1224" s="41"/>
      <c r="CY1224" s="41"/>
      <c r="CZ1224" s="41"/>
      <c r="DA1224" s="41"/>
      <c r="DB1224" s="41"/>
      <c r="DC1224" s="41"/>
      <c r="DD1224" s="41"/>
      <c r="DE1224" s="41"/>
      <c r="DF1224" s="41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  <c r="FQ1224" s="40"/>
    </row>
    <row r="1225" spans="1:173" s="12" customFormat="1" ht="22.5" customHeight="1" x14ac:dyDescent="0.25">
      <c r="A1225" s="62">
        <v>22</v>
      </c>
      <c r="B1225" s="23" t="s">
        <v>6186</v>
      </c>
      <c r="C1225" s="24">
        <v>14</v>
      </c>
      <c r="D1225" s="24">
        <v>1</v>
      </c>
      <c r="E1225" s="24">
        <v>0</v>
      </c>
      <c r="F1225" s="25">
        <v>22014</v>
      </c>
      <c r="G1225" s="26" t="s">
        <v>6256</v>
      </c>
      <c r="H1225" s="26" t="s">
        <v>2639</v>
      </c>
      <c r="I1225" s="26" t="s">
        <v>6257</v>
      </c>
      <c r="J1225" s="30" t="s">
        <v>6258</v>
      </c>
      <c r="K1225" s="35" t="s">
        <v>52</v>
      </c>
      <c r="L1225" s="26" t="s">
        <v>6259</v>
      </c>
      <c r="M1225" s="24">
        <v>1</v>
      </c>
      <c r="N1225" s="24"/>
      <c r="O1225" s="26" t="s">
        <v>754</v>
      </c>
      <c r="P1225" s="29" t="s">
        <v>1040</v>
      </c>
      <c r="Q1225" s="30" t="s">
        <v>978</v>
      </c>
      <c r="R1225" s="25">
        <v>76900</v>
      </c>
      <c r="S1225" s="24" t="s">
        <v>43</v>
      </c>
      <c r="T1225" s="24" t="s">
        <v>44</v>
      </c>
      <c r="U1225" s="31">
        <v>0.375</v>
      </c>
      <c r="V1225" s="31">
        <v>0.64583333333333337</v>
      </c>
      <c r="W1225" s="31">
        <v>0.375</v>
      </c>
      <c r="X1225" s="31">
        <v>0.625</v>
      </c>
      <c r="Y1225" s="24">
        <v>0</v>
      </c>
      <c r="Z1225" s="24" t="s">
        <v>45</v>
      </c>
      <c r="AA1225" s="31" t="s">
        <v>46</v>
      </c>
      <c r="AB1225" s="31" t="s">
        <v>46</v>
      </c>
      <c r="AC1225" s="31" t="s">
        <v>46</v>
      </c>
      <c r="AD1225" s="31" t="s">
        <v>46</v>
      </c>
      <c r="AE1225" s="24">
        <v>0</v>
      </c>
      <c r="AF1225" s="24" t="s">
        <v>47</v>
      </c>
      <c r="AG1225" s="31" t="s">
        <v>46</v>
      </c>
      <c r="AH1225" s="31" t="s">
        <v>46</v>
      </c>
      <c r="AI1225" s="31" t="s">
        <v>46</v>
      </c>
      <c r="AJ1225" s="31" t="s">
        <v>46</v>
      </c>
      <c r="AK1225" s="24">
        <v>0</v>
      </c>
      <c r="AL1225" s="31" t="s">
        <v>46</v>
      </c>
      <c r="AM1225" s="31" t="s">
        <v>46</v>
      </c>
      <c r="AN1225" s="31" t="s">
        <v>46</v>
      </c>
      <c r="AO1225" s="31" t="s">
        <v>46</v>
      </c>
      <c r="AP1225" s="74" t="s">
        <v>6260</v>
      </c>
      <c r="AQ1225" s="74" t="s">
        <v>6261</v>
      </c>
      <c r="AR1225" s="41"/>
      <c r="AS1225" s="41"/>
      <c r="AT1225" s="41"/>
      <c r="AU1225" s="41"/>
      <c r="AV1225" s="41"/>
      <c r="AW1225" s="41"/>
      <c r="AX1225" s="41"/>
      <c r="AY1225" s="41"/>
      <c r="AZ1225" s="41"/>
      <c r="BA1225" s="41"/>
      <c r="BB1225" s="41"/>
      <c r="BC1225" s="41"/>
      <c r="BD1225" s="41"/>
      <c r="BE1225" s="41"/>
      <c r="BF1225" s="41"/>
      <c r="BG1225" s="41"/>
      <c r="BH1225" s="41"/>
      <c r="BI1225" s="41"/>
      <c r="BJ1225" s="41"/>
      <c r="BK1225" s="41"/>
      <c r="BL1225" s="41"/>
      <c r="BM1225" s="41"/>
      <c r="BN1225" s="41"/>
      <c r="BO1225" s="41"/>
      <c r="BP1225" s="41"/>
      <c r="BQ1225" s="41"/>
      <c r="BR1225" s="41"/>
      <c r="BS1225" s="41"/>
      <c r="BT1225" s="41"/>
      <c r="BU1225" s="41"/>
      <c r="BV1225" s="41"/>
      <c r="BW1225" s="41"/>
      <c r="BX1225" s="41"/>
      <c r="BY1225" s="41"/>
      <c r="BZ1225" s="41"/>
      <c r="CA1225" s="41"/>
      <c r="CB1225" s="41"/>
      <c r="CC1225" s="41"/>
      <c r="CD1225" s="41"/>
      <c r="CE1225" s="41"/>
      <c r="CF1225" s="41"/>
      <c r="CG1225" s="41"/>
      <c r="CH1225" s="41"/>
      <c r="CI1225" s="41"/>
      <c r="CJ1225" s="41"/>
      <c r="CK1225" s="41"/>
      <c r="CL1225" s="41"/>
      <c r="CM1225" s="41"/>
      <c r="CN1225" s="41"/>
      <c r="CO1225" s="41"/>
      <c r="CP1225" s="41"/>
      <c r="CQ1225" s="41"/>
      <c r="CR1225" s="41"/>
      <c r="CS1225" s="41"/>
      <c r="CT1225" s="41"/>
      <c r="CU1225" s="41"/>
      <c r="CV1225" s="41"/>
      <c r="CW1225" s="41"/>
      <c r="CX1225" s="41"/>
      <c r="CY1225" s="41"/>
      <c r="CZ1225" s="41"/>
      <c r="DA1225" s="41"/>
      <c r="DB1225" s="41"/>
      <c r="DC1225" s="41"/>
      <c r="DD1225" s="41"/>
      <c r="DE1225" s="41"/>
      <c r="DF1225" s="41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  <c r="FQ1225" s="40"/>
    </row>
    <row r="1226" spans="1:173" s="12" customFormat="1" ht="22.5" customHeight="1" x14ac:dyDescent="0.25">
      <c r="A1226" s="62">
        <v>22</v>
      </c>
      <c r="B1226" s="23" t="s">
        <v>6186</v>
      </c>
      <c r="C1226" s="24">
        <v>15</v>
      </c>
      <c r="D1226" s="24">
        <v>1</v>
      </c>
      <c r="E1226" s="24">
        <v>0</v>
      </c>
      <c r="F1226" s="25">
        <v>22015</v>
      </c>
      <c r="G1226" s="26" t="s">
        <v>6262</v>
      </c>
      <c r="H1226" s="26" t="s">
        <v>2591</v>
      </c>
      <c r="I1226" s="26" t="s">
        <v>6200</v>
      </c>
      <c r="J1226" s="30" t="s">
        <v>6201</v>
      </c>
      <c r="K1226" s="35" t="s">
        <v>39</v>
      </c>
      <c r="L1226" s="26" t="s">
        <v>6263</v>
      </c>
      <c r="M1226" s="24">
        <v>100</v>
      </c>
      <c r="N1226" s="24"/>
      <c r="O1226" s="26" t="s">
        <v>6264</v>
      </c>
      <c r="P1226" s="29" t="s">
        <v>2806</v>
      </c>
      <c r="Q1226" s="30" t="s">
        <v>6265</v>
      </c>
      <c r="R1226" s="25">
        <v>76160</v>
      </c>
      <c r="S1226" s="24" t="s">
        <v>43</v>
      </c>
      <c r="T1226" s="24" t="s">
        <v>44</v>
      </c>
      <c r="U1226" s="31">
        <v>0.375</v>
      </c>
      <c r="V1226" s="31">
        <v>0.64583333333333337</v>
      </c>
      <c r="W1226" s="31">
        <v>0.375</v>
      </c>
      <c r="X1226" s="31">
        <v>0.625</v>
      </c>
      <c r="Y1226" s="24">
        <v>0</v>
      </c>
      <c r="Z1226" s="24" t="s">
        <v>45</v>
      </c>
      <c r="AA1226" s="31" t="s">
        <v>46</v>
      </c>
      <c r="AB1226" s="31" t="s">
        <v>46</v>
      </c>
      <c r="AC1226" s="31" t="s">
        <v>46</v>
      </c>
      <c r="AD1226" s="31" t="s">
        <v>46</v>
      </c>
      <c r="AE1226" s="24">
        <v>0</v>
      </c>
      <c r="AF1226" s="24" t="s">
        <v>47</v>
      </c>
      <c r="AG1226" s="31" t="s">
        <v>46</v>
      </c>
      <c r="AH1226" s="31" t="s">
        <v>46</v>
      </c>
      <c r="AI1226" s="31" t="s">
        <v>46</v>
      </c>
      <c r="AJ1226" s="31" t="s">
        <v>46</v>
      </c>
      <c r="AK1226" s="24">
        <v>0</v>
      </c>
      <c r="AL1226" s="31" t="s">
        <v>46</v>
      </c>
      <c r="AM1226" s="31" t="s">
        <v>46</v>
      </c>
      <c r="AN1226" s="31" t="s">
        <v>46</v>
      </c>
      <c r="AO1226" s="31" t="s">
        <v>46</v>
      </c>
      <c r="AP1226" s="74" t="s">
        <v>6266</v>
      </c>
      <c r="AQ1226" s="74" t="s">
        <v>6267</v>
      </c>
      <c r="AR1226" s="41"/>
      <c r="AS1226" s="41"/>
      <c r="AT1226" s="41"/>
      <c r="AU1226" s="41"/>
      <c r="AV1226" s="41"/>
      <c r="AW1226" s="41"/>
      <c r="AX1226" s="41"/>
      <c r="AY1226" s="41"/>
      <c r="AZ1226" s="41"/>
      <c r="BA1226" s="41"/>
      <c r="BB1226" s="41"/>
      <c r="BC1226" s="41"/>
      <c r="BD1226" s="41"/>
      <c r="BE1226" s="41"/>
      <c r="BF1226" s="41"/>
      <c r="BG1226" s="41"/>
      <c r="BH1226" s="41"/>
      <c r="BI1226" s="41"/>
      <c r="BJ1226" s="41"/>
      <c r="BK1226" s="41"/>
      <c r="BL1226" s="41"/>
      <c r="BM1226" s="41"/>
      <c r="BN1226" s="41"/>
      <c r="BO1226" s="41"/>
      <c r="BP1226" s="41"/>
      <c r="BQ1226" s="41"/>
      <c r="BR1226" s="41"/>
      <c r="BS1226" s="41"/>
      <c r="BT1226" s="41"/>
      <c r="BU1226" s="41"/>
      <c r="BV1226" s="41"/>
      <c r="BW1226" s="41"/>
      <c r="BX1226" s="41"/>
      <c r="BY1226" s="41"/>
      <c r="BZ1226" s="41"/>
      <c r="CA1226" s="41"/>
      <c r="CB1226" s="41"/>
      <c r="CC1226" s="41"/>
      <c r="CD1226" s="41"/>
      <c r="CE1226" s="41"/>
      <c r="CF1226" s="41"/>
      <c r="CG1226" s="41"/>
      <c r="CH1226" s="41"/>
      <c r="CI1226" s="41"/>
      <c r="CJ1226" s="41"/>
      <c r="CK1226" s="41"/>
      <c r="CL1226" s="41"/>
      <c r="CM1226" s="41"/>
      <c r="CN1226" s="41"/>
      <c r="CO1226" s="41"/>
      <c r="CP1226" s="41"/>
      <c r="CQ1226" s="41"/>
      <c r="CR1226" s="41"/>
      <c r="CS1226" s="41"/>
      <c r="CT1226" s="41"/>
      <c r="CU1226" s="41"/>
      <c r="CV1226" s="41"/>
      <c r="CW1226" s="41"/>
      <c r="CX1226" s="41"/>
      <c r="CY1226" s="41"/>
      <c r="CZ1226" s="41"/>
      <c r="DA1226" s="41"/>
      <c r="DB1226" s="41"/>
      <c r="DC1226" s="41"/>
      <c r="DD1226" s="41"/>
      <c r="DE1226" s="41"/>
      <c r="DF1226" s="41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  <c r="FQ1226" s="40"/>
    </row>
    <row r="1227" spans="1:173" s="12" customFormat="1" ht="22.5" customHeight="1" x14ac:dyDescent="0.25">
      <c r="A1227" s="62">
        <v>22</v>
      </c>
      <c r="B1227" s="23" t="s">
        <v>6186</v>
      </c>
      <c r="C1227" s="24">
        <v>16</v>
      </c>
      <c r="D1227" s="24">
        <v>1</v>
      </c>
      <c r="E1227" s="24">
        <v>0</v>
      </c>
      <c r="F1227" s="25">
        <v>22016</v>
      </c>
      <c r="G1227" s="26" t="s">
        <v>6240</v>
      </c>
      <c r="H1227" s="26" t="s">
        <v>3547</v>
      </c>
      <c r="I1227" s="26" t="s">
        <v>3547</v>
      </c>
      <c r="J1227" s="30" t="s">
        <v>6268</v>
      </c>
      <c r="K1227" s="35" t="s">
        <v>52</v>
      </c>
      <c r="L1227" s="26" t="s">
        <v>885</v>
      </c>
      <c r="M1227" s="24">
        <v>31</v>
      </c>
      <c r="N1227" s="24"/>
      <c r="O1227" s="26" t="s">
        <v>55</v>
      </c>
      <c r="P1227" s="29" t="s">
        <v>6269</v>
      </c>
      <c r="Q1227" s="30" t="s">
        <v>6270</v>
      </c>
      <c r="R1227" s="25">
        <v>76270</v>
      </c>
      <c r="S1227" s="24" t="s">
        <v>43</v>
      </c>
      <c r="T1227" s="24" t="s">
        <v>44</v>
      </c>
      <c r="U1227" s="31">
        <v>0.375</v>
      </c>
      <c r="V1227" s="31">
        <v>0.64583333333333337</v>
      </c>
      <c r="W1227" s="31">
        <v>0.375</v>
      </c>
      <c r="X1227" s="31">
        <v>0.625</v>
      </c>
      <c r="Y1227" s="24">
        <v>0</v>
      </c>
      <c r="Z1227" s="24" t="s">
        <v>45</v>
      </c>
      <c r="AA1227" s="31" t="s">
        <v>46</v>
      </c>
      <c r="AB1227" s="31" t="s">
        <v>46</v>
      </c>
      <c r="AC1227" s="31" t="s">
        <v>46</v>
      </c>
      <c r="AD1227" s="31" t="s">
        <v>46</v>
      </c>
      <c r="AE1227" s="24">
        <v>0</v>
      </c>
      <c r="AF1227" s="24" t="s">
        <v>47</v>
      </c>
      <c r="AG1227" s="31" t="s">
        <v>46</v>
      </c>
      <c r="AH1227" s="31" t="s">
        <v>46</v>
      </c>
      <c r="AI1227" s="31" t="s">
        <v>46</v>
      </c>
      <c r="AJ1227" s="31" t="s">
        <v>46</v>
      </c>
      <c r="AK1227" s="24">
        <v>0</v>
      </c>
      <c r="AL1227" s="31" t="s">
        <v>46</v>
      </c>
      <c r="AM1227" s="31" t="s">
        <v>46</v>
      </c>
      <c r="AN1227" s="31" t="s">
        <v>46</v>
      </c>
      <c r="AO1227" s="31" t="s">
        <v>46</v>
      </c>
      <c r="AP1227" s="74" t="s">
        <v>6271</v>
      </c>
      <c r="AQ1227" s="74" t="s">
        <v>6272</v>
      </c>
      <c r="AR1227" s="41"/>
      <c r="AS1227" s="41"/>
      <c r="AT1227" s="41"/>
      <c r="AU1227" s="41"/>
      <c r="AV1227" s="41"/>
      <c r="AW1227" s="41"/>
      <c r="AX1227" s="41"/>
      <c r="AY1227" s="41"/>
      <c r="AZ1227" s="41"/>
      <c r="BA1227" s="41"/>
      <c r="BB1227" s="41"/>
      <c r="BC1227" s="41"/>
      <c r="BD1227" s="41"/>
      <c r="BE1227" s="41"/>
      <c r="BF1227" s="41"/>
      <c r="BG1227" s="41"/>
      <c r="BH1227" s="41"/>
      <c r="BI1227" s="41"/>
      <c r="BJ1227" s="41"/>
      <c r="BK1227" s="41"/>
      <c r="BL1227" s="41"/>
      <c r="BM1227" s="41"/>
      <c r="BN1227" s="41"/>
      <c r="BO1227" s="41"/>
      <c r="BP1227" s="41"/>
      <c r="BQ1227" s="41"/>
      <c r="BR1227" s="41"/>
      <c r="BS1227" s="41"/>
      <c r="BT1227" s="41"/>
      <c r="BU1227" s="41"/>
      <c r="BV1227" s="41"/>
      <c r="BW1227" s="41"/>
      <c r="BX1227" s="41"/>
      <c r="BY1227" s="41"/>
      <c r="BZ1227" s="41"/>
      <c r="CA1227" s="41"/>
      <c r="CB1227" s="41"/>
      <c r="CC1227" s="41"/>
      <c r="CD1227" s="41"/>
      <c r="CE1227" s="41"/>
      <c r="CF1227" s="41"/>
      <c r="CG1227" s="41"/>
      <c r="CH1227" s="41"/>
      <c r="CI1227" s="41"/>
      <c r="CJ1227" s="41"/>
      <c r="CK1227" s="41"/>
      <c r="CL1227" s="41"/>
      <c r="CM1227" s="41"/>
      <c r="CN1227" s="41"/>
      <c r="CO1227" s="41"/>
      <c r="CP1227" s="41"/>
      <c r="CQ1227" s="41"/>
      <c r="CR1227" s="41"/>
      <c r="CS1227" s="41"/>
      <c r="CT1227" s="41"/>
      <c r="CU1227" s="41"/>
      <c r="CV1227" s="41"/>
      <c r="CW1227" s="41"/>
      <c r="CX1227" s="41"/>
      <c r="CY1227" s="41"/>
      <c r="CZ1227" s="41"/>
      <c r="DA1227" s="41"/>
      <c r="DB1227" s="41"/>
      <c r="DC1227" s="41"/>
      <c r="DD1227" s="41"/>
      <c r="DE1227" s="41"/>
      <c r="DF1227" s="41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  <c r="FQ1227" s="40"/>
    </row>
    <row r="1228" spans="1:173" s="12" customFormat="1" ht="22.5" customHeight="1" x14ac:dyDescent="0.25">
      <c r="A1228" s="62">
        <v>22</v>
      </c>
      <c r="B1228" s="23" t="s">
        <v>6186</v>
      </c>
      <c r="C1228" s="24">
        <v>17</v>
      </c>
      <c r="D1228" s="24">
        <v>1</v>
      </c>
      <c r="E1228" s="24">
        <v>0</v>
      </c>
      <c r="F1228" s="25">
        <v>22017</v>
      </c>
      <c r="G1228" s="26" t="s">
        <v>6273</v>
      </c>
      <c r="H1228" s="26" t="s">
        <v>6273</v>
      </c>
      <c r="I1228" s="26" t="s">
        <v>6273</v>
      </c>
      <c r="J1228" s="30" t="s">
        <v>6274</v>
      </c>
      <c r="K1228" s="35" t="s">
        <v>396</v>
      </c>
      <c r="L1228" s="26" t="s">
        <v>4387</v>
      </c>
      <c r="M1228" s="24" t="s">
        <v>192</v>
      </c>
      <c r="N1228" s="24"/>
      <c r="O1228" s="26" t="s">
        <v>55</v>
      </c>
      <c r="P1228" s="29" t="s">
        <v>6275</v>
      </c>
      <c r="Q1228" s="30" t="s">
        <v>4276</v>
      </c>
      <c r="R1228" s="25">
        <v>76550</v>
      </c>
      <c r="S1228" s="24" t="s">
        <v>43</v>
      </c>
      <c r="T1228" s="24" t="s">
        <v>44</v>
      </c>
      <c r="U1228" s="31">
        <v>0.35416666666666669</v>
      </c>
      <c r="V1228" s="31">
        <v>0.64583333333333337</v>
      </c>
      <c r="W1228" s="31">
        <v>0.35416666666666669</v>
      </c>
      <c r="X1228" s="31">
        <v>0.64583333333333337</v>
      </c>
      <c r="Y1228" s="24">
        <v>1</v>
      </c>
      <c r="Z1228" s="24" t="s">
        <v>45</v>
      </c>
      <c r="AA1228" s="31">
        <v>0.375</v>
      </c>
      <c r="AB1228" s="31">
        <v>0.54166666666666663</v>
      </c>
      <c r="AC1228" s="31">
        <v>0.375</v>
      </c>
      <c r="AD1228" s="31">
        <v>0.52083333333333337</v>
      </c>
      <c r="AE1228" s="24">
        <v>0</v>
      </c>
      <c r="AF1228" s="24" t="s">
        <v>47</v>
      </c>
      <c r="AG1228" s="31" t="s">
        <v>46</v>
      </c>
      <c r="AH1228" s="31" t="s">
        <v>46</v>
      </c>
      <c r="AI1228" s="31" t="s">
        <v>46</v>
      </c>
      <c r="AJ1228" s="31" t="s">
        <v>46</v>
      </c>
      <c r="AK1228" s="24">
        <v>0</v>
      </c>
      <c r="AL1228" s="31" t="s">
        <v>46</v>
      </c>
      <c r="AM1228" s="31" t="s">
        <v>46</v>
      </c>
      <c r="AN1228" s="31" t="s">
        <v>46</v>
      </c>
      <c r="AO1228" s="31" t="s">
        <v>46</v>
      </c>
      <c r="AP1228" s="74" t="s">
        <v>6276</v>
      </c>
      <c r="AQ1228" s="74" t="s">
        <v>6277</v>
      </c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  <c r="FQ1228" s="40"/>
    </row>
    <row r="1229" spans="1:173" s="12" customFormat="1" ht="22.5" customHeight="1" x14ac:dyDescent="0.25">
      <c r="A1229" s="22">
        <v>22</v>
      </c>
      <c r="B1229" s="23" t="s">
        <v>6186</v>
      </c>
      <c r="C1229" s="24">
        <v>18</v>
      </c>
      <c r="D1229" s="24">
        <v>1</v>
      </c>
      <c r="E1229" s="24">
        <v>0</v>
      </c>
      <c r="F1229" s="25">
        <v>22018</v>
      </c>
      <c r="G1229" s="26" t="s">
        <v>6278</v>
      </c>
      <c r="H1229" s="26" t="s">
        <v>4299</v>
      </c>
      <c r="I1229" s="26" t="s">
        <v>6278</v>
      </c>
      <c r="J1229" s="30" t="s">
        <v>6279</v>
      </c>
      <c r="K1229" s="35" t="s">
        <v>396</v>
      </c>
      <c r="L1229" s="26" t="s">
        <v>6280</v>
      </c>
      <c r="M1229" s="24" t="s">
        <v>192</v>
      </c>
      <c r="N1229" s="24"/>
      <c r="O1229" s="26" t="s">
        <v>55</v>
      </c>
      <c r="P1229" s="29" t="s">
        <v>166</v>
      </c>
      <c r="Q1229" s="30" t="s">
        <v>202</v>
      </c>
      <c r="R1229" s="25">
        <v>76440</v>
      </c>
      <c r="S1229" s="24" t="s">
        <v>43</v>
      </c>
      <c r="T1229" s="24" t="s">
        <v>44</v>
      </c>
      <c r="U1229" s="31">
        <v>0.375</v>
      </c>
      <c r="V1229" s="31">
        <v>0.64583333333333337</v>
      </c>
      <c r="W1229" s="31">
        <v>0.375</v>
      </c>
      <c r="X1229" s="31">
        <v>0.625</v>
      </c>
      <c r="Y1229" s="24">
        <v>0</v>
      </c>
      <c r="Z1229" s="24" t="s">
        <v>45</v>
      </c>
      <c r="AA1229" s="31" t="s">
        <v>46</v>
      </c>
      <c r="AB1229" s="31" t="s">
        <v>46</v>
      </c>
      <c r="AC1229" s="31" t="s">
        <v>46</v>
      </c>
      <c r="AD1229" s="31" t="s">
        <v>46</v>
      </c>
      <c r="AE1229" s="24">
        <v>1</v>
      </c>
      <c r="AF1229" s="24" t="s">
        <v>47</v>
      </c>
      <c r="AG1229" s="31">
        <v>0.375</v>
      </c>
      <c r="AH1229" s="31">
        <v>0.54166666666666663</v>
      </c>
      <c r="AI1229" s="31">
        <v>0.375</v>
      </c>
      <c r="AJ1229" s="31">
        <v>0.54166666666666663</v>
      </c>
      <c r="AK1229" s="24">
        <v>0</v>
      </c>
      <c r="AL1229" s="31" t="s">
        <v>46</v>
      </c>
      <c r="AM1229" s="31" t="s">
        <v>46</v>
      </c>
      <c r="AN1229" s="31" t="s">
        <v>46</v>
      </c>
      <c r="AO1229" s="31" t="s">
        <v>46</v>
      </c>
      <c r="AP1229" s="74" t="s">
        <v>6281</v>
      </c>
      <c r="AQ1229" s="74" t="s">
        <v>6282</v>
      </c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  <c r="FQ1229" s="40"/>
    </row>
    <row r="1230" spans="1:173" s="12" customFormat="1" ht="22.5" customHeight="1" x14ac:dyDescent="0.25">
      <c r="A1230" s="62">
        <v>22</v>
      </c>
      <c r="B1230" s="23" t="s">
        <v>6186</v>
      </c>
      <c r="C1230" s="24">
        <v>19</v>
      </c>
      <c r="D1230" s="24">
        <v>1</v>
      </c>
      <c r="E1230" s="24">
        <v>0</v>
      </c>
      <c r="F1230" s="25">
        <v>22019</v>
      </c>
      <c r="G1230" s="26" t="s">
        <v>4299</v>
      </c>
      <c r="H1230" s="26" t="s">
        <v>4299</v>
      </c>
      <c r="I1230" s="26" t="s">
        <v>4299</v>
      </c>
      <c r="J1230" s="30" t="s">
        <v>6283</v>
      </c>
      <c r="K1230" s="35" t="s">
        <v>396</v>
      </c>
      <c r="L1230" s="26" t="s">
        <v>4254</v>
      </c>
      <c r="M1230" s="24" t="s">
        <v>192</v>
      </c>
      <c r="N1230" s="24"/>
      <c r="O1230" s="26" t="s">
        <v>55</v>
      </c>
      <c r="P1230" s="29" t="s">
        <v>100</v>
      </c>
      <c r="Q1230" s="30" t="s">
        <v>167</v>
      </c>
      <c r="R1230" s="25">
        <v>76400</v>
      </c>
      <c r="S1230" s="24" t="s">
        <v>43</v>
      </c>
      <c r="T1230" s="24" t="s">
        <v>44</v>
      </c>
      <c r="U1230" s="31">
        <v>0.29166666666666669</v>
      </c>
      <c r="V1230" s="31">
        <v>0.5625</v>
      </c>
      <c r="W1230" s="31">
        <v>0.29166666666666669</v>
      </c>
      <c r="X1230" s="31">
        <v>0.54166666666666663</v>
      </c>
      <c r="Y1230" s="24">
        <v>0</v>
      </c>
      <c r="Z1230" s="24" t="s">
        <v>45</v>
      </c>
      <c r="AA1230" s="31" t="s">
        <v>46</v>
      </c>
      <c r="AB1230" s="31" t="s">
        <v>46</v>
      </c>
      <c r="AC1230" s="31" t="s">
        <v>46</v>
      </c>
      <c r="AD1230" s="31" t="s">
        <v>46</v>
      </c>
      <c r="AE1230" s="24">
        <v>1</v>
      </c>
      <c r="AF1230" s="24" t="s">
        <v>47</v>
      </c>
      <c r="AG1230" s="31">
        <v>0.375</v>
      </c>
      <c r="AH1230" s="31">
        <v>0.54166666666666663</v>
      </c>
      <c r="AI1230" s="31">
        <v>0.375</v>
      </c>
      <c r="AJ1230" s="31">
        <v>0.54166666666666663</v>
      </c>
      <c r="AK1230" s="24">
        <v>0</v>
      </c>
      <c r="AL1230" s="31" t="s">
        <v>46</v>
      </c>
      <c r="AM1230" s="31" t="s">
        <v>46</v>
      </c>
      <c r="AN1230" s="31" t="s">
        <v>46</v>
      </c>
      <c r="AO1230" s="31" t="s">
        <v>46</v>
      </c>
      <c r="AP1230" s="74" t="s">
        <v>8699</v>
      </c>
      <c r="AQ1230" s="74" t="s">
        <v>8700</v>
      </c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  <c r="FQ1230" s="40"/>
    </row>
    <row r="1231" spans="1:173" s="40" customFormat="1" ht="22.5" customHeight="1" x14ac:dyDescent="0.25">
      <c r="A1231" s="62">
        <v>22</v>
      </c>
      <c r="B1231" s="23" t="s">
        <v>6186</v>
      </c>
      <c r="C1231" s="24">
        <v>20</v>
      </c>
      <c r="D1231" s="24">
        <v>1</v>
      </c>
      <c r="E1231" s="24">
        <v>0</v>
      </c>
      <c r="F1231" s="25">
        <v>22021</v>
      </c>
      <c r="G1231" s="26" t="s">
        <v>6284</v>
      </c>
      <c r="H1231" s="26" t="s">
        <v>6285</v>
      </c>
      <c r="I1231" s="26" t="s">
        <v>6284</v>
      </c>
      <c r="J1231" s="30" t="s">
        <v>6286</v>
      </c>
      <c r="K1231" s="35" t="s">
        <v>67</v>
      </c>
      <c r="L1231" s="26" t="s">
        <v>6287</v>
      </c>
      <c r="M1231" s="24" t="s">
        <v>192</v>
      </c>
      <c r="N1231" s="24"/>
      <c r="O1231" s="26" t="s">
        <v>55</v>
      </c>
      <c r="P1231" s="29" t="s">
        <v>803</v>
      </c>
      <c r="Q1231" s="30" t="s">
        <v>794</v>
      </c>
      <c r="R1231" s="25">
        <v>76310</v>
      </c>
      <c r="S1231" s="24" t="s">
        <v>43</v>
      </c>
      <c r="T1231" s="24" t="s">
        <v>44</v>
      </c>
      <c r="U1231" s="31">
        <v>0.35416666666666669</v>
      </c>
      <c r="V1231" s="31">
        <v>0.625</v>
      </c>
      <c r="W1231" s="31">
        <v>0.35416666666666669</v>
      </c>
      <c r="X1231" s="31">
        <v>0.60416666666666663</v>
      </c>
      <c r="Y1231" s="24">
        <v>1</v>
      </c>
      <c r="Z1231" s="24" t="s">
        <v>45</v>
      </c>
      <c r="AA1231" s="31">
        <v>0.375</v>
      </c>
      <c r="AB1231" s="31">
        <v>0.54166666666666663</v>
      </c>
      <c r="AC1231" s="31">
        <v>0.375</v>
      </c>
      <c r="AD1231" s="31">
        <v>0.54166666666666663</v>
      </c>
      <c r="AE1231" s="24">
        <v>0</v>
      </c>
      <c r="AF1231" s="24" t="s">
        <v>47</v>
      </c>
      <c r="AG1231" s="31" t="s">
        <v>46</v>
      </c>
      <c r="AH1231" s="31" t="s">
        <v>46</v>
      </c>
      <c r="AI1231" s="31" t="s">
        <v>46</v>
      </c>
      <c r="AJ1231" s="31" t="s">
        <v>46</v>
      </c>
      <c r="AK1231" s="24">
        <v>0</v>
      </c>
      <c r="AL1231" s="31" t="s">
        <v>46</v>
      </c>
      <c r="AM1231" s="31" t="s">
        <v>46</v>
      </c>
      <c r="AN1231" s="31" t="s">
        <v>46</v>
      </c>
      <c r="AO1231" s="31" t="s">
        <v>46</v>
      </c>
      <c r="AP1231" s="85">
        <v>21.2142892</v>
      </c>
      <c r="AQ1231" s="85">
        <v>-99.540465299999994</v>
      </c>
    </row>
    <row r="1232" spans="1:173" s="40" customFormat="1" ht="22.5" customHeight="1" x14ac:dyDescent="0.25">
      <c r="A1232" s="62">
        <v>22</v>
      </c>
      <c r="B1232" s="23" t="s">
        <v>6186</v>
      </c>
      <c r="C1232" s="24">
        <v>21</v>
      </c>
      <c r="D1232" s="24">
        <v>1</v>
      </c>
      <c r="E1232" s="24">
        <v>0</v>
      </c>
      <c r="F1232" s="25">
        <v>22022</v>
      </c>
      <c r="G1232" s="26" t="s">
        <v>6288</v>
      </c>
      <c r="H1232" s="26" t="s">
        <v>6289</v>
      </c>
      <c r="I1232" s="26" t="s">
        <v>6288</v>
      </c>
      <c r="J1232" s="30" t="s">
        <v>6290</v>
      </c>
      <c r="K1232" s="35" t="s">
        <v>67</v>
      </c>
      <c r="L1232" s="26" t="s">
        <v>6291</v>
      </c>
      <c r="M1232" s="24"/>
      <c r="N1232" s="24"/>
      <c r="O1232" s="26" t="s">
        <v>55</v>
      </c>
      <c r="P1232" s="29" t="s">
        <v>6292</v>
      </c>
      <c r="Q1232" s="30" t="s">
        <v>64</v>
      </c>
      <c r="R1232" s="25">
        <v>76380</v>
      </c>
      <c r="S1232" s="24" t="s">
        <v>1667</v>
      </c>
      <c r="T1232" s="24" t="s">
        <v>44</v>
      </c>
      <c r="U1232" s="31">
        <v>0.375</v>
      </c>
      <c r="V1232" s="31">
        <v>0.64583333333333337</v>
      </c>
      <c r="W1232" s="31">
        <v>0.375</v>
      </c>
      <c r="X1232" s="31">
        <v>0.625</v>
      </c>
      <c r="Y1232" s="24">
        <v>1</v>
      </c>
      <c r="Z1232" s="24" t="s">
        <v>45</v>
      </c>
      <c r="AA1232" s="31">
        <v>0.375</v>
      </c>
      <c r="AB1232" s="31">
        <v>0.54166666666666663</v>
      </c>
      <c r="AC1232" s="31">
        <v>0.375</v>
      </c>
      <c r="AD1232" s="31">
        <v>0.54166666666666663</v>
      </c>
      <c r="AE1232" s="24">
        <v>0</v>
      </c>
      <c r="AF1232" s="24" t="s">
        <v>47</v>
      </c>
      <c r="AG1232" s="31" t="s">
        <v>46</v>
      </c>
      <c r="AH1232" s="31" t="s">
        <v>46</v>
      </c>
      <c r="AI1232" s="31" t="s">
        <v>46</v>
      </c>
      <c r="AJ1232" s="31" t="s">
        <v>46</v>
      </c>
      <c r="AK1232" s="24">
        <v>0</v>
      </c>
      <c r="AL1232" s="31" t="s">
        <v>46</v>
      </c>
      <c r="AM1232" s="31" t="s">
        <v>46</v>
      </c>
      <c r="AN1232" s="31" t="s">
        <v>46</v>
      </c>
      <c r="AO1232" s="31" t="s">
        <v>46</v>
      </c>
      <c r="AP1232" s="74" t="s">
        <v>6293</v>
      </c>
      <c r="AQ1232" s="74" t="s">
        <v>6294</v>
      </c>
    </row>
    <row r="1233" spans="1:173" s="12" customFormat="1" ht="22.5" customHeight="1" x14ac:dyDescent="0.25">
      <c r="A1233" s="62">
        <v>22</v>
      </c>
      <c r="B1233" s="23" t="s">
        <v>6186</v>
      </c>
      <c r="C1233" s="24">
        <v>22</v>
      </c>
      <c r="D1233" s="24">
        <v>1</v>
      </c>
      <c r="E1233" s="24">
        <v>0</v>
      </c>
      <c r="F1233" s="25">
        <v>22023</v>
      </c>
      <c r="G1233" s="26" t="s">
        <v>6295</v>
      </c>
      <c r="H1233" s="26" t="s">
        <v>6295</v>
      </c>
      <c r="I1233" s="26" t="s">
        <v>6295</v>
      </c>
      <c r="J1233" s="30" t="s">
        <v>6296</v>
      </c>
      <c r="K1233" s="35" t="s">
        <v>67</v>
      </c>
      <c r="L1233" s="26" t="s">
        <v>2621</v>
      </c>
      <c r="M1233" s="24" t="s">
        <v>192</v>
      </c>
      <c r="N1233" s="24"/>
      <c r="O1233" s="26" t="s">
        <v>55</v>
      </c>
      <c r="P1233" s="29" t="s">
        <v>209</v>
      </c>
      <c r="Q1233" s="30" t="s">
        <v>6297</v>
      </c>
      <c r="R1233" s="25">
        <v>76450</v>
      </c>
      <c r="S1233" s="24" t="s">
        <v>43</v>
      </c>
      <c r="T1233" s="24" t="s">
        <v>44</v>
      </c>
      <c r="U1233" s="31">
        <v>0.33333333333333331</v>
      </c>
      <c r="V1233" s="31">
        <v>0.625</v>
      </c>
      <c r="W1233" s="31">
        <v>0.33333333333333331</v>
      </c>
      <c r="X1233" s="31">
        <v>0.625</v>
      </c>
      <c r="Y1233" s="24">
        <v>1</v>
      </c>
      <c r="Z1233" s="24" t="s">
        <v>45</v>
      </c>
      <c r="AA1233" s="31">
        <v>0.375</v>
      </c>
      <c r="AB1233" s="31">
        <v>0.54166666666666663</v>
      </c>
      <c r="AC1233" s="31">
        <v>0.375</v>
      </c>
      <c r="AD1233" s="31">
        <v>0.54166666666666663</v>
      </c>
      <c r="AE1233" s="24">
        <v>0</v>
      </c>
      <c r="AF1233" s="24" t="s">
        <v>47</v>
      </c>
      <c r="AG1233" s="31" t="s">
        <v>46</v>
      </c>
      <c r="AH1233" s="31" t="s">
        <v>46</v>
      </c>
      <c r="AI1233" s="31" t="s">
        <v>46</v>
      </c>
      <c r="AJ1233" s="31" t="s">
        <v>46</v>
      </c>
      <c r="AK1233" s="24">
        <v>0</v>
      </c>
      <c r="AL1233" s="31" t="s">
        <v>46</v>
      </c>
      <c r="AM1233" s="31" t="s">
        <v>46</v>
      </c>
      <c r="AN1233" s="31" t="s">
        <v>46</v>
      </c>
      <c r="AO1233" s="31" t="s">
        <v>46</v>
      </c>
      <c r="AP1233" s="85">
        <v>21.053587</v>
      </c>
      <c r="AQ1233" s="85">
        <v>-99.814499999999995</v>
      </c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  <c r="FQ1233" s="40"/>
    </row>
    <row r="1234" spans="1:173" s="12" customFormat="1" ht="22.5" customHeight="1" x14ac:dyDescent="0.25">
      <c r="A1234" s="62">
        <v>22</v>
      </c>
      <c r="B1234" s="23" t="s">
        <v>6186</v>
      </c>
      <c r="C1234" s="24">
        <v>23</v>
      </c>
      <c r="D1234" s="24">
        <v>1</v>
      </c>
      <c r="E1234" s="24">
        <v>0</v>
      </c>
      <c r="F1234" s="25">
        <v>22025</v>
      </c>
      <c r="G1234" s="26" t="s">
        <v>6289</v>
      </c>
      <c r="H1234" s="26" t="s">
        <v>6289</v>
      </c>
      <c r="I1234" s="26" t="s">
        <v>6289</v>
      </c>
      <c r="J1234" s="30" t="s">
        <v>6298</v>
      </c>
      <c r="K1234" s="35" t="s">
        <v>334</v>
      </c>
      <c r="L1234" s="26" t="s">
        <v>1149</v>
      </c>
      <c r="M1234" s="24" t="s">
        <v>192</v>
      </c>
      <c r="N1234" s="24"/>
      <c r="O1234" s="26" t="s">
        <v>754</v>
      </c>
      <c r="P1234" s="29" t="s">
        <v>167</v>
      </c>
      <c r="Q1234" s="30" t="s">
        <v>100</v>
      </c>
      <c r="R1234" s="25">
        <v>76360</v>
      </c>
      <c r="S1234" s="24" t="s">
        <v>43</v>
      </c>
      <c r="T1234" s="24" t="s">
        <v>44</v>
      </c>
      <c r="U1234" s="31">
        <v>0.375</v>
      </c>
      <c r="V1234" s="31">
        <v>0.64583333333333337</v>
      </c>
      <c r="W1234" s="31">
        <v>0.375</v>
      </c>
      <c r="X1234" s="31">
        <v>0.625</v>
      </c>
      <c r="Y1234" s="24">
        <v>0</v>
      </c>
      <c r="Z1234" s="24" t="s">
        <v>45</v>
      </c>
      <c r="AA1234" s="31" t="s">
        <v>46</v>
      </c>
      <c r="AB1234" s="31" t="s">
        <v>46</v>
      </c>
      <c r="AC1234" s="31" t="s">
        <v>46</v>
      </c>
      <c r="AD1234" s="31" t="s">
        <v>46</v>
      </c>
      <c r="AE1234" s="24">
        <v>0</v>
      </c>
      <c r="AF1234" s="24" t="s">
        <v>47</v>
      </c>
      <c r="AG1234" s="31" t="s">
        <v>46</v>
      </c>
      <c r="AH1234" s="31" t="s">
        <v>46</v>
      </c>
      <c r="AI1234" s="31" t="s">
        <v>46</v>
      </c>
      <c r="AJ1234" s="31" t="s">
        <v>46</v>
      </c>
      <c r="AK1234" s="24">
        <v>0</v>
      </c>
      <c r="AL1234" s="31" t="s">
        <v>46</v>
      </c>
      <c r="AM1234" s="31" t="s">
        <v>46</v>
      </c>
      <c r="AN1234" s="31" t="s">
        <v>46</v>
      </c>
      <c r="AO1234" s="31" t="s">
        <v>46</v>
      </c>
      <c r="AP1234" s="74" t="s">
        <v>6299</v>
      </c>
      <c r="AQ1234" s="74" t="s">
        <v>6300</v>
      </c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  <c r="FQ1234" s="40"/>
    </row>
    <row r="1235" spans="1:173" s="12" customFormat="1" ht="22.5" customHeight="1" x14ac:dyDescent="0.25">
      <c r="A1235" s="62">
        <v>22</v>
      </c>
      <c r="B1235" s="23" t="s">
        <v>6186</v>
      </c>
      <c r="C1235" s="24">
        <v>24</v>
      </c>
      <c r="D1235" s="24">
        <v>1</v>
      </c>
      <c r="E1235" s="24">
        <v>0</v>
      </c>
      <c r="F1235" s="25">
        <v>22026</v>
      </c>
      <c r="G1235" s="26" t="s">
        <v>6285</v>
      </c>
      <c r="H1235" s="26" t="s">
        <v>6285</v>
      </c>
      <c r="I1235" s="26" t="s">
        <v>6301</v>
      </c>
      <c r="J1235" s="30" t="s">
        <v>6302</v>
      </c>
      <c r="K1235" s="35" t="s">
        <v>67</v>
      </c>
      <c r="L1235" s="26" t="s">
        <v>68</v>
      </c>
      <c r="M1235" s="24" t="s">
        <v>192</v>
      </c>
      <c r="N1235" s="24"/>
      <c r="O1235" s="26" t="s">
        <v>754</v>
      </c>
      <c r="P1235" s="29" t="s">
        <v>6303</v>
      </c>
      <c r="Q1235" s="30" t="s">
        <v>6304</v>
      </c>
      <c r="R1235" s="25">
        <v>76300</v>
      </c>
      <c r="S1235" s="24" t="s">
        <v>43</v>
      </c>
      <c r="T1235" s="24" t="s">
        <v>44</v>
      </c>
      <c r="U1235" s="31">
        <v>0.33333333333333331</v>
      </c>
      <c r="V1235" s="31">
        <v>0.64583333333333337</v>
      </c>
      <c r="W1235" s="31">
        <v>0.33333333333333331</v>
      </c>
      <c r="X1235" s="31">
        <v>0.625</v>
      </c>
      <c r="Y1235" s="24">
        <v>0</v>
      </c>
      <c r="Z1235" s="24" t="s">
        <v>45</v>
      </c>
      <c r="AA1235" s="31" t="s">
        <v>46</v>
      </c>
      <c r="AB1235" s="31" t="s">
        <v>46</v>
      </c>
      <c r="AC1235" s="31" t="s">
        <v>46</v>
      </c>
      <c r="AD1235" s="31" t="s">
        <v>46</v>
      </c>
      <c r="AE1235" s="24">
        <v>0</v>
      </c>
      <c r="AF1235" s="24" t="s">
        <v>47</v>
      </c>
      <c r="AG1235" s="31" t="s">
        <v>46</v>
      </c>
      <c r="AH1235" s="31" t="s">
        <v>46</v>
      </c>
      <c r="AI1235" s="31" t="s">
        <v>46</v>
      </c>
      <c r="AJ1235" s="31" t="s">
        <v>46</v>
      </c>
      <c r="AK1235" s="24">
        <v>0</v>
      </c>
      <c r="AL1235" s="31" t="s">
        <v>46</v>
      </c>
      <c r="AM1235" s="31" t="s">
        <v>46</v>
      </c>
      <c r="AN1235" s="31" t="s">
        <v>46</v>
      </c>
      <c r="AO1235" s="31" t="s">
        <v>46</v>
      </c>
      <c r="AP1235" s="85">
        <v>21.135355000000001</v>
      </c>
      <c r="AQ1235" s="85">
        <v>-99.627477999999996</v>
      </c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  <c r="FQ1235" s="40"/>
    </row>
    <row r="1236" spans="1:173" s="12" customFormat="1" ht="22.5" customHeight="1" x14ac:dyDescent="0.25">
      <c r="A1236" s="22">
        <v>22</v>
      </c>
      <c r="B1236" s="23" t="s">
        <v>6186</v>
      </c>
      <c r="C1236" s="24">
        <v>25</v>
      </c>
      <c r="D1236" s="24">
        <v>1</v>
      </c>
      <c r="E1236" s="24">
        <v>0</v>
      </c>
      <c r="F1236" s="25">
        <v>22027</v>
      </c>
      <c r="G1236" s="26" t="s">
        <v>6305</v>
      </c>
      <c r="H1236" s="26" t="s">
        <v>6306</v>
      </c>
      <c r="I1236" s="26" t="s">
        <v>6307</v>
      </c>
      <c r="J1236" s="30" t="s">
        <v>6308</v>
      </c>
      <c r="K1236" s="35" t="s">
        <v>67</v>
      </c>
      <c r="L1236" s="26" t="s">
        <v>6309</v>
      </c>
      <c r="M1236" s="24" t="s">
        <v>192</v>
      </c>
      <c r="N1236" s="24"/>
      <c r="O1236" s="26" t="s">
        <v>6310</v>
      </c>
      <c r="P1236" s="29" t="s">
        <v>6311</v>
      </c>
      <c r="Q1236" s="30" t="s">
        <v>2399</v>
      </c>
      <c r="R1236" s="43">
        <v>76392</v>
      </c>
      <c r="S1236" s="24" t="s">
        <v>1667</v>
      </c>
      <c r="T1236" s="24" t="s">
        <v>44</v>
      </c>
      <c r="U1236" s="31">
        <v>0.33333333333333331</v>
      </c>
      <c r="V1236" s="31">
        <v>0.64583333333333337</v>
      </c>
      <c r="W1236" s="31">
        <v>0.33333333333333331</v>
      </c>
      <c r="X1236" s="31">
        <v>0.625</v>
      </c>
      <c r="Y1236" s="24">
        <v>0</v>
      </c>
      <c r="Z1236" s="24" t="s">
        <v>45</v>
      </c>
      <c r="AA1236" s="31" t="s">
        <v>46</v>
      </c>
      <c r="AB1236" s="31" t="s">
        <v>46</v>
      </c>
      <c r="AC1236" s="31" t="s">
        <v>46</v>
      </c>
      <c r="AD1236" s="31" t="s">
        <v>46</v>
      </c>
      <c r="AE1236" s="24">
        <v>1</v>
      </c>
      <c r="AF1236" s="24" t="s">
        <v>47</v>
      </c>
      <c r="AG1236" s="31">
        <v>0.375</v>
      </c>
      <c r="AH1236" s="31">
        <v>0.54166666666666663</v>
      </c>
      <c r="AI1236" s="31">
        <v>0.375</v>
      </c>
      <c r="AJ1236" s="31">
        <v>0.54166666666666663</v>
      </c>
      <c r="AK1236" s="24">
        <v>0</v>
      </c>
      <c r="AL1236" s="31" t="s">
        <v>46</v>
      </c>
      <c r="AM1236" s="31" t="s">
        <v>46</v>
      </c>
      <c r="AN1236" s="31" t="s">
        <v>46</v>
      </c>
      <c r="AO1236" s="31" t="s">
        <v>46</v>
      </c>
      <c r="AP1236" s="85">
        <v>21.218214</v>
      </c>
      <c r="AQ1236" s="85">
        <v>-99.096922000000006</v>
      </c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  <c r="FQ1236" s="40"/>
    </row>
    <row r="1237" spans="1:173" s="12" customFormat="1" ht="22.5" customHeight="1" x14ac:dyDescent="0.25">
      <c r="A1237" s="22">
        <v>22</v>
      </c>
      <c r="B1237" s="23" t="s">
        <v>6186</v>
      </c>
      <c r="C1237" s="24">
        <v>26</v>
      </c>
      <c r="D1237" s="24">
        <v>1</v>
      </c>
      <c r="E1237" s="24">
        <v>0</v>
      </c>
      <c r="F1237" s="25">
        <v>22028</v>
      </c>
      <c r="G1237" s="26" t="s">
        <v>6312</v>
      </c>
      <c r="H1237" s="26" t="s">
        <v>6313</v>
      </c>
      <c r="I1237" s="26" t="s">
        <v>6314</v>
      </c>
      <c r="J1237" s="30" t="s">
        <v>6315</v>
      </c>
      <c r="K1237" s="35" t="s">
        <v>67</v>
      </c>
      <c r="L1237" s="26" t="s">
        <v>6316</v>
      </c>
      <c r="M1237" s="24" t="s">
        <v>192</v>
      </c>
      <c r="N1237" s="24"/>
      <c r="O1237" s="26" t="s">
        <v>754</v>
      </c>
      <c r="P1237" s="29" t="s">
        <v>568</v>
      </c>
      <c r="Q1237" s="30" t="s">
        <v>167</v>
      </c>
      <c r="R1237" s="43">
        <v>76478</v>
      </c>
      <c r="S1237" s="24" t="s">
        <v>43</v>
      </c>
      <c r="T1237" s="24" t="s">
        <v>742</v>
      </c>
      <c r="U1237" s="31">
        <v>0.35416666666666669</v>
      </c>
      <c r="V1237" s="31">
        <v>0.625</v>
      </c>
      <c r="W1237" s="31">
        <v>0.35416666666666669</v>
      </c>
      <c r="X1237" s="31">
        <v>0.625</v>
      </c>
      <c r="Y1237" s="24">
        <v>0</v>
      </c>
      <c r="Z1237" s="24" t="s">
        <v>45</v>
      </c>
      <c r="AA1237" s="31" t="s">
        <v>46</v>
      </c>
      <c r="AB1237" s="31" t="s">
        <v>46</v>
      </c>
      <c r="AC1237" s="31" t="s">
        <v>46</v>
      </c>
      <c r="AD1237" s="31" t="s">
        <v>46</v>
      </c>
      <c r="AE1237" s="24">
        <v>0</v>
      </c>
      <c r="AF1237" s="24" t="s">
        <v>47</v>
      </c>
      <c r="AG1237" s="31" t="s">
        <v>46</v>
      </c>
      <c r="AH1237" s="31" t="s">
        <v>46</v>
      </c>
      <c r="AI1237" s="31" t="s">
        <v>46</v>
      </c>
      <c r="AJ1237" s="31" t="s">
        <v>46</v>
      </c>
      <c r="AK1237" s="24">
        <v>0</v>
      </c>
      <c r="AL1237" s="31" t="s">
        <v>46</v>
      </c>
      <c r="AM1237" s="31" t="s">
        <v>46</v>
      </c>
      <c r="AN1237" s="31" t="s">
        <v>46</v>
      </c>
      <c r="AO1237" s="31" t="s">
        <v>46</v>
      </c>
      <c r="AP1237" s="85">
        <v>21.099329000000001</v>
      </c>
      <c r="AQ1237" s="85">
        <v>-99.963791999999998</v>
      </c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  <c r="FQ1237" s="40"/>
    </row>
    <row r="1238" spans="1:173" s="12" customFormat="1" ht="22.5" customHeight="1" x14ac:dyDescent="0.25">
      <c r="A1238" s="22">
        <v>22</v>
      </c>
      <c r="B1238" s="23" t="s">
        <v>6186</v>
      </c>
      <c r="C1238" s="24">
        <v>27</v>
      </c>
      <c r="D1238" s="24">
        <v>1</v>
      </c>
      <c r="E1238" s="24">
        <v>0</v>
      </c>
      <c r="F1238" s="25">
        <v>22029</v>
      </c>
      <c r="G1238" s="26" t="s">
        <v>801</v>
      </c>
      <c r="H1238" s="26" t="s">
        <v>6317</v>
      </c>
      <c r="I1238" s="26" t="s">
        <v>6318</v>
      </c>
      <c r="J1238" s="30" t="s">
        <v>6201</v>
      </c>
      <c r="K1238" s="35" t="s">
        <v>39</v>
      </c>
      <c r="L1238" s="26" t="s">
        <v>801</v>
      </c>
      <c r="M1238" s="24" t="s">
        <v>6319</v>
      </c>
      <c r="N1238" s="24"/>
      <c r="O1238" s="26" t="s">
        <v>2379</v>
      </c>
      <c r="P1238" s="29" t="s">
        <v>6320</v>
      </c>
      <c r="Q1238" s="30" t="s">
        <v>6321</v>
      </c>
      <c r="R1238" s="43">
        <v>76010</v>
      </c>
      <c r="S1238" s="24" t="s">
        <v>43</v>
      </c>
      <c r="T1238" s="24" t="s">
        <v>742</v>
      </c>
      <c r="U1238" s="31">
        <v>0.33333333333333331</v>
      </c>
      <c r="V1238" s="31">
        <v>0.8125</v>
      </c>
      <c r="W1238" s="31">
        <v>0.33333333333333331</v>
      </c>
      <c r="X1238" s="31">
        <v>0.79166666666666663</v>
      </c>
      <c r="Y1238" s="24">
        <v>0</v>
      </c>
      <c r="Z1238" s="24" t="s">
        <v>45</v>
      </c>
      <c r="AA1238" s="31" t="s">
        <v>46</v>
      </c>
      <c r="AB1238" s="31" t="s">
        <v>46</v>
      </c>
      <c r="AC1238" s="31" t="s">
        <v>46</v>
      </c>
      <c r="AD1238" s="31" t="s">
        <v>46</v>
      </c>
      <c r="AE1238" s="24">
        <v>0</v>
      </c>
      <c r="AF1238" s="24" t="s">
        <v>47</v>
      </c>
      <c r="AG1238" s="31" t="s">
        <v>46</v>
      </c>
      <c r="AH1238" s="31" t="s">
        <v>46</v>
      </c>
      <c r="AI1238" s="31" t="s">
        <v>46</v>
      </c>
      <c r="AJ1238" s="31" t="s">
        <v>46</v>
      </c>
      <c r="AK1238" s="24">
        <v>0</v>
      </c>
      <c r="AL1238" s="31" t="s">
        <v>46</v>
      </c>
      <c r="AM1238" s="31" t="s">
        <v>46</v>
      </c>
      <c r="AN1238" s="31" t="s">
        <v>46</v>
      </c>
      <c r="AO1238" s="31" t="s">
        <v>46</v>
      </c>
      <c r="AP1238" s="74" t="s">
        <v>6322</v>
      </c>
      <c r="AQ1238" s="74" t="s">
        <v>6323</v>
      </c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  <c r="FQ1238" s="40"/>
    </row>
    <row r="1239" spans="1:173" s="12" customFormat="1" ht="22.5" customHeight="1" x14ac:dyDescent="0.25">
      <c r="A1239" s="62">
        <v>23</v>
      </c>
      <c r="B1239" s="23" t="s">
        <v>6324</v>
      </c>
      <c r="C1239" s="24">
        <v>1</v>
      </c>
      <c r="D1239" s="24">
        <v>1</v>
      </c>
      <c r="E1239" s="24">
        <v>0</v>
      </c>
      <c r="F1239" s="25">
        <v>23001</v>
      </c>
      <c r="G1239" s="26" t="s">
        <v>6325</v>
      </c>
      <c r="H1239" s="26" t="s">
        <v>6325</v>
      </c>
      <c r="I1239" s="26" t="s">
        <v>6325</v>
      </c>
      <c r="J1239" s="30" t="s">
        <v>6326</v>
      </c>
      <c r="K1239" s="35" t="s">
        <v>67</v>
      </c>
      <c r="L1239" s="26" t="s">
        <v>6327</v>
      </c>
      <c r="M1239" s="24" t="s">
        <v>192</v>
      </c>
      <c r="N1239" s="24"/>
      <c r="O1239" s="26" t="s">
        <v>55</v>
      </c>
      <c r="P1239" s="29" t="s">
        <v>6328</v>
      </c>
      <c r="Q1239" s="30" t="s">
        <v>6204</v>
      </c>
      <c r="R1239" s="25">
        <v>77930</v>
      </c>
      <c r="S1239" s="24" t="s">
        <v>43</v>
      </c>
      <c r="T1239" s="24" t="s">
        <v>44</v>
      </c>
      <c r="U1239" s="31">
        <v>0.33333333333333331</v>
      </c>
      <c r="V1239" s="31">
        <v>0.60416666666666663</v>
      </c>
      <c r="W1239" s="31">
        <v>0.33333333333333331</v>
      </c>
      <c r="X1239" s="31">
        <v>0.58333333333333337</v>
      </c>
      <c r="Y1239" s="24">
        <v>0</v>
      </c>
      <c r="Z1239" s="24" t="s">
        <v>45</v>
      </c>
      <c r="AA1239" s="31" t="s">
        <v>46</v>
      </c>
      <c r="AB1239" s="31" t="s">
        <v>46</v>
      </c>
      <c r="AC1239" s="31" t="s">
        <v>46</v>
      </c>
      <c r="AD1239" s="31" t="s">
        <v>46</v>
      </c>
      <c r="AE1239" s="24">
        <v>0</v>
      </c>
      <c r="AF1239" s="24" t="s">
        <v>47</v>
      </c>
      <c r="AG1239" s="31" t="s">
        <v>46</v>
      </c>
      <c r="AH1239" s="31" t="s">
        <v>46</v>
      </c>
      <c r="AI1239" s="31" t="s">
        <v>46</v>
      </c>
      <c r="AJ1239" s="31" t="s">
        <v>46</v>
      </c>
      <c r="AK1239" s="24">
        <v>0</v>
      </c>
      <c r="AL1239" s="31" t="s">
        <v>46</v>
      </c>
      <c r="AM1239" s="31" t="s">
        <v>46</v>
      </c>
      <c r="AN1239" s="31" t="s">
        <v>46</v>
      </c>
      <c r="AO1239" s="31" t="s">
        <v>46</v>
      </c>
      <c r="AP1239" s="74">
        <v>18.678083000000001</v>
      </c>
      <c r="AQ1239" s="74">
        <v>-88.388361000000003</v>
      </c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  <c r="FQ1239" s="40"/>
    </row>
    <row r="1240" spans="1:173" s="12" customFormat="1" ht="22.5" customHeight="1" x14ac:dyDescent="0.25">
      <c r="A1240" s="62">
        <v>23</v>
      </c>
      <c r="B1240" s="23" t="s">
        <v>6324</v>
      </c>
      <c r="C1240" s="24">
        <v>2</v>
      </c>
      <c r="D1240" s="24">
        <v>1</v>
      </c>
      <c r="E1240" s="24">
        <v>0</v>
      </c>
      <c r="F1240" s="25">
        <v>23002</v>
      </c>
      <c r="G1240" s="26" t="s">
        <v>6330</v>
      </c>
      <c r="H1240" s="26" t="s">
        <v>167</v>
      </c>
      <c r="I1240" s="26" t="s">
        <v>6330</v>
      </c>
      <c r="J1240" s="30" t="s">
        <v>6331</v>
      </c>
      <c r="K1240" s="35" t="s">
        <v>39</v>
      </c>
      <c r="L1240" s="26" t="s">
        <v>6332</v>
      </c>
      <c r="M1240" s="24" t="s">
        <v>6333</v>
      </c>
      <c r="N1240" s="24" t="s">
        <v>6334</v>
      </c>
      <c r="O1240" s="26" t="s">
        <v>55</v>
      </c>
      <c r="P1240" s="29" t="s">
        <v>6335</v>
      </c>
      <c r="Q1240" s="30" t="s">
        <v>6336</v>
      </c>
      <c r="R1240" s="25">
        <v>77509</v>
      </c>
      <c r="S1240" s="24" t="s">
        <v>43</v>
      </c>
      <c r="T1240" s="24" t="s">
        <v>44</v>
      </c>
      <c r="U1240" s="31">
        <v>0.33333333333333331</v>
      </c>
      <c r="V1240" s="31">
        <v>0.83333333333333337</v>
      </c>
      <c r="W1240" s="31">
        <v>0.33333333333333331</v>
      </c>
      <c r="X1240" s="31">
        <v>0.8125</v>
      </c>
      <c r="Y1240" s="24">
        <v>0</v>
      </c>
      <c r="Z1240" s="24" t="s">
        <v>45</v>
      </c>
      <c r="AA1240" s="31" t="s">
        <v>46</v>
      </c>
      <c r="AB1240" s="31" t="s">
        <v>46</v>
      </c>
      <c r="AC1240" s="31" t="s">
        <v>46</v>
      </c>
      <c r="AD1240" s="31" t="s">
        <v>46</v>
      </c>
      <c r="AE1240" s="24">
        <v>0</v>
      </c>
      <c r="AF1240" s="24" t="s">
        <v>47</v>
      </c>
      <c r="AG1240" s="31" t="s">
        <v>46</v>
      </c>
      <c r="AH1240" s="31" t="s">
        <v>46</v>
      </c>
      <c r="AI1240" s="31" t="s">
        <v>46</v>
      </c>
      <c r="AJ1240" s="31" t="s">
        <v>46</v>
      </c>
      <c r="AK1240" s="24">
        <v>0</v>
      </c>
      <c r="AL1240" s="31" t="s">
        <v>46</v>
      </c>
      <c r="AM1240" s="31" t="s">
        <v>46</v>
      </c>
      <c r="AN1240" s="31" t="s">
        <v>46</v>
      </c>
      <c r="AO1240" s="31" t="s">
        <v>46</v>
      </c>
      <c r="AP1240" s="74">
        <v>21.161860999999998</v>
      </c>
      <c r="AQ1240" s="74">
        <v>-86.833055999999999</v>
      </c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  <c r="FQ1240" s="40"/>
    </row>
    <row r="1241" spans="1:173" s="12" customFormat="1" ht="22.5" customHeight="1" x14ac:dyDescent="0.25">
      <c r="A1241" s="62">
        <v>23</v>
      </c>
      <c r="B1241" s="23" t="s">
        <v>6324</v>
      </c>
      <c r="C1241" s="24">
        <v>3</v>
      </c>
      <c r="D1241" s="24">
        <v>1</v>
      </c>
      <c r="E1241" s="24">
        <v>0</v>
      </c>
      <c r="F1241" s="25">
        <v>23003</v>
      </c>
      <c r="G1241" s="26" t="s">
        <v>6337</v>
      </c>
      <c r="H1241" s="26" t="s">
        <v>6338</v>
      </c>
      <c r="I1241" s="26" t="s">
        <v>6329</v>
      </c>
      <c r="J1241" s="30" t="s">
        <v>6339</v>
      </c>
      <c r="K1241" s="35" t="s">
        <v>52</v>
      </c>
      <c r="L1241" s="26" t="s">
        <v>6340</v>
      </c>
      <c r="M1241" s="24" t="s">
        <v>192</v>
      </c>
      <c r="N1241" s="24"/>
      <c r="O1241" s="26" t="s">
        <v>55</v>
      </c>
      <c r="P1241" s="29" t="s">
        <v>6341</v>
      </c>
      <c r="Q1241" s="30" t="s">
        <v>542</v>
      </c>
      <c r="R1241" s="25">
        <v>77000</v>
      </c>
      <c r="S1241" s="24" t="s">
        <v>43</v>
      </c>
      <c r="T1241" s="24" t="s">
        <v>44</v>
      </c>
      <c r="U1241" s="31">
        <v>0.33333333333333331</v>
      </c>
      <c r="V1241" s="31">
        <v>0.64583333333333337</v>
      </c>
      <c r="W1241" s="31">
        <v>0.33333333333333331</v>
      </c>
      <c r="X1241" s="31">
        <v>0.625</v>
      </c>
      <c r="Y1241" s="24">
        <v>0</v>
      </c>
      <c r="Z1241" s="24" t="s">
        <v>45</v>
      </c>
      <c r="AA1241" s="31" t="s">
        <v>46</v>
      </c>
      <c r="AB1241" s="31" t="s">
        <v>46</v>
      </c>
      <c r="AC1241" s="31" t="s">
        <v>46</v>
      </c>
      <c r="AD1241" s="31" t="s">
        <v>46</v>
      </c>
      <c r="AE1241" s="24">
        <v>0</v>
      </c>
      <c r="AF1241" s="24" t="s">
        <v>47</v>
      </c>
      <c r="AG1241" s="31" t="s">
        <v>46</v>
      </c>
      <c r="AH1241" s="31" t="s">
        <v>46</v>
      </c>
      <c r="AI1241" s="31" t="s">
        <v>46</v>
      </c>
      <c r="AJ1241" s="31" t="s">
        <v>46</v>
      </c>
      <c r="AK1241" s="24">
        <v>0</v>
      </c>
      <c r="AL1241" s="31" t="s">
        <v>46</v>
      </c>
      <c r="AM1241" s="31" t="s">
        <v>46</v>
      </c>
      <c r="AN1241" s="31" t="s">
        <v>46</v>
      </c>
      <c r="AO1241" s="31" t="s">
        <v>46</v>
      </c>
      <c r="AP1241" s="74">
        <v>18.49925</v>
      </c>
      <c r="AQ1241" s="74">
        <v>-88.295332999999999</v>
      </c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</row>
    <row r="1242" spans="1:173" s="12" customFormat="1" ht="22.5" customHeight="1" x14ac:dyDescent="0.25">
      <c r="A1242" s="62">
        <v>23</v>
      </c>
      <c r="B1242" s="23" t="s">
        <v>6324</v>
      </c>
      <c r="C1242" s="24">
        <v>4</v>
      </c>
      <c r="D1242" s="24">
        <v>0</v>
      </c>
      <c r="E1242" s="24">
        <v>1</v>
      </c>
      <c r="F1242" s="25" t="s">
        <v>8459</v>
      </c>
      <c r="G1242" s="26" t="s">
        <v>8675</v>
      </c>
      <c r="H1242" s="26" t="s">
        <v>6338</v>
      </c>
      <c r="I1242" s="26" t="s">
        <v>6329</v>
      </c>
      <c r="J1242" s="30" t="s">
        <v>6339</v>
      </c>
      <c r="K1242" s="35" t="s">
        <v>52</v>
      </c>
      <c r="L1242" s="26" t="s">
        <v>8676</v>
      </c>
      <c r="M1242" s="24">
        <v>100</v>
      </c>
      <c r="N1242" s="24"/>
      <c r="O1242" s="26" t="s">
        <v>8677</v>
      </c>
      <c r="P1242" s="29" t="s">
        <v>8678</v>
      </c>
      <c r="Q1242" s="30" t="s">
        <v>1878</v>
      </c>
      <c r="R1242" s="25">
        <v>77035</v>
      </c>
      <c r="S1242" s="24" t="s">
        <v>43</v>
      </c>
      <c r="T1242" s="24" t="s">
        <v>44</v>
      </c>
      <c r="U1242" s="31">
        <v>0.375</v>
      </c>
      <c r="V1242" s="31">
        <v>0.64583333333333337</v>
      </c>
      <c r="W1242" s="31">
        <v>0.375</v>
      </c>
      <c r="X1242" s="31">
        <v>0.625</v>
      </c>
      <c r="Y1242" s="24">
        <v>0</v>
      </c>
      <c r="Z1242" s="24" t="s">
        <v>45</v>
      </c>
      <c r="AA1242" s="31" t="s">
        <v>46</v>
      </c>
      <c r="AB1242" s="31" t="s">
        <v>46</v>
      </c>
      <c r="AC1242" s="31" t="s">
        <v>46</v>
      </c>
      <c r="AD1242" s="31" t="s">
        <v>46</v>
      </c>
      <c r="AE1242" s="24">
        <v>0</v>
      </c>
      <c r="AF1242" s="24" t="s">
        <v>47</v>
      </c>
      <c r="AG1242" s="31" t="s">
        <v>46</v>
      </c>
      <c r="AH1242" s="31" t="s">
        <v>46</v>
      </c>
      <c r="AI1242" s="31" t="s">
        <v>46</v>
      </c>
      <c r="AJ1242" s="31" t="s">
        <v>46</v>
      </c>
      <c r="AK1242" s="24">
        <v>0</v>
      </c>
      <c r="AL1242" s="31" t="s">
        <v>46</v>
      </c>
      <c r="AM1242" s="31" t="s">
        <v>46</v>
      </c>
      <c r="AN1242" s="31" t="s">
        <v>46</v>
      </c>
      <c r="AO1242" s="31" t="s">
        <v>46</v>
      </c>
      <c r="AP1242" s="85" t="s">
        <v>8679</v>
      </c>
      <c r="AQ1242" s="85" t="s">
        <v>8680</v>
      </c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  <c r="FQ1242" s="40"/>
    </row>
    <row r="1243" spans="1:173" s="12" customFormat="1" ht="22.5" customHeight="1" x14ac:dyDescent="0.25">
      <c r="A1243" s="62">
        <v>23</v>
      </c>
      <c r="B1243" s="23" t="s">
        <v>6324</v>
      </c>
      <c r="C1243" s="24">
        <v>5</v>
      </c>
      <c r="D1243" s="24">
        <v>1</v>
      </c>
      <c r="E1243" s="24">
        <v>0</v>
      </c>
      <c r="F1243" s="25">
        <v>23004</v>
      </c>
      <c r="G1243" s="26" t="s">
        <v>6343</v>
      </c>
      <c r="H1243" s="26" t="s">
        <v>6343</v>
      </c>
      <c r="I1243" s="26" t="s">
        <v>6343</v>
      </c>
      <c r="J1243" s="30" t="s">
        <v>6344</v>
      </c>
      <c r="K1243" s="35" t="s">
        <v>52</v>
      </c>
      <c r="L1243" s="26" t="s">
        <v>6345</v>
      </c>
      <c r="M1243" s="24">
        <v>254</v>
      </c>
      <c r="N1243" s="24"/>
      <c r="O1243" s="26" t="s">
        <v>55</v>
      </c>
      <c r="P1243" s="29" t="s">
        <v>6346</v>
      </c>
      <c r="Q1243" s="30" t="s">
        <v>64</v>
      </c>
      <c r="R1243" s="25">
        <v>77600</v>
      </c>
      <c r="S1243" s="24" t="s">
        <v>43</v>
      </c>
      <c r="T1243" s="24" t="s">
        <v>44</v>
      </c>
      <c r="U1243" s="31">
        <v>0.33333333333333331</v>
      </c>
      <c r="V1243" s="31">
        <v>0.83333333333333337</v>
      </c>
      <c r="W1243" s="31">
        <v>0.33333333333333331</v>
      </c>
      <c r="X1243" s="31">
        <v>0.8125</v>
      </c>
      <c r="Y1243" s="24">
        <v>0</v>
      </c>
      <c r="Z1243" s="24" t="s">
        <v>45</v>
      </c>
      <c r="AA1243" s="31" t="s">
        <v>46</v>
      </c>
      <c r="AB1243" s="31" t="s">
        <v>46</v>
      </c>
      <c r="AC1243" s="31" t="s">
        <v>46</v>
      </c>
      <c r="AD1243" s="31" t="s">
        <v>46</v>
      </c>
      <c r="AE1243" s="24">
        <v>0</v>
      </c>
      <c r="AF1243" s="24" t="s">
        <v>47</v>
      </c>
      <c r="AG1243" s="31" t="s">
        <v>46</v>
      </c>
      <c r="AH1243" s="31" t="s">
        <v>46</v>
      </c>
      <c r="AI1243" s="31" t="s">
        <v>46</v>
      </c>
      <c r="AJ1243" s="31" t="s">
        <v>46</v>
      </c>
      <c r="AK1243" s="24">
        <v>0</v>
      </c>
      <c r="AL1243" s="31" t="s">
        <v>46</v>
      </c>
      <c r="AM1243" s="31" t="s">
        <v>46</v>
      </c>
      <c r="AN1243" s="31" t="s">
        <v>46</v>
      </c>
      <c r="AO1243" s="31" t="s">
        <v>46</v>
      </c>
      <c r="AP1243" s="74" t="s">
        <v>6347</v>
      </c>
      <c r="AQ1243" s="74" t="s">
        <v>6348</v>
      </c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  <c r="FQ1243" s="40"/>
    </row>
    <row r="1244" spans="1:173" s="12" customFormat="1" ht="22.5" customHeight="1" x14ac:dyDescent="0.25">
      <c r="A1244" s="62">
        <v>23</v>
      </c>
      <c r="B1244" s="23" t="s">
        <v>6324</v>
      </c>
      <c r="C1244" s="24">
        <v>6</v>
      </c>
      <c r="D1244" s="24">
        <v>1</v>
      </c>
      <c r="E1244" s="24">
        <v>0</v>
      </c>
      <c r="F1244" s="25">
        <v>23005</v>
      </c>
      <c r="G1244" s="26" t="s">
        <v>6350</v>
      </c>
      <c r="H1244" s="26" t="s">
        <v>166</v>
      </c>
      <c r="I1244" s="26" t="s">
        <v>6351</v>
      </c>
      <c r="J1244" s="30" t="s">
        <v>6352</v>
      </c>
      <c r="K1244" s="35" t="s">
        <v>67</v>
      </c>
      <c r="L1244" s="26" t="s">
        <v>6353</v>
      </c>
      <c r="M1244" s="24" t="s">
        <v>192</v>
      </c>
      <c r="N1244" s="24"/>
      <c r="O1244" s="26" t="s">
        <v>55</v>
      </c>
      <c r="P1244" s="29" t="s">
        <v>6354</v>
      </c>
      <c r="Q1244" s="30" t="s">
        <v>6355</v>
      </c>
      <c r="R1244" s="25">
        <v>77800</v>
      </c>
      <c r="S1244" s="24" t="s">
        <v>43</v>
      </c>
      <c r="T1244" s="24" t="s">
        <v>44</v>
      </c>
      <c r="U1244" s="31">
        <v>0.33333333333333331</v>
      </c>
      <c r="V1244" s="31">
        <v>0.60416666666666663</v>
      </c>
      <c r="W1244" s="31">
        <v>0.33333333333333331</v>
      </c>
      <c r="X1244" s="31">
        <v>0.58333333333333337</v>
      </c>
      <c r="Y1244" s="24">
        <v>0</v>
      </c>
      <c r="Z1244" s="24" t="s">
        <v>45</v>
      </c>
      <c r="AA1244" s="31" t="s">
        <v>46</v>
      </c>
      <c r="AB1244" s="31" t="s">
        <v>46</v>
      </c>
      <c r="AC1244" s="31" t="s">
        <v>46</v>
      </c>
      <c r="AD1244" s="31" t="s">
        <v>46</v>
      </c>
      <c r="AE1244" s="24">
        <v>0</v>
      </c>
      <c r="AF1244" s="24" t="s">
        <v>47</v>
      </c>
      <c r="AG1244" s="31" t="s">
        <v>46</v>
      </c>
      <c r="AH1244" s="31" t="s">
        <v>46</v>
      </c>
      <c r="AI1244" s="31" t="s">
        <v>46</v>
      </c>
      <c r="AJ1244" s="31" t="s">
        <v>46</v>
      </c>
      <c r="AK1244" s="24">
        <v>0</v>
      </c>
      <c r="AL1244" s="31" t="s">
        <v>46</v>
      </c>
      <c r="AM1244" s="31" t="s">
        <v>46</v>
      </c>
      <c r="AN1244" s="31" t="s">
        <v>46</v>
      </c>
      <c r="AO1244" s="31" t="s">
        <v>46</v>
      </c>
      <c r="AP1244" s="74">
        <v>19.898306000000002</v>
      </c>
      <c r="AQ1244" s="74">
        <v>-88.809639000000004</v>
      </c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  <c r="FQ1244" s="40"/>
    </row>
    <row r="1245" spans="1:173" s="12" customFormat="1" ht="22.5" customHeight="1" x14ac:dyDescent="0.25">
      <c r="A1245" s="62">
        <v>23</v>
      </c>
      <c r="B1245" s="23" t="s">
        <v>6324</v>
      </c>
      <c r="C1245" s="24">
        <v>7</v>
      </c>
      <c r="D1245" s="24">
        <v>1</v>
      </c>
      <c r="E1245" s="24">
        <v>0</v>
      </c>
      <c r="F1245" s="25">
        <v>23006</v>
      </c>
      <c r="G1245" s="26" t="s">
        <v>1972</v>
      </c>
      <c r="H1245" s="26" t="s">
        <v>1972</v>
      </c>
      <c r="I1245" s="26" t="s">
        <v>1972</v>
      </c>
      <c r="J1245" s="30" t="s">
        <v>6356</v>
      </c>
      <c r="K1245" s="35" t="s">
        <v>52</v>
      </c>
      <c r="L1245" s="26" t="s">
        <v>335</v>
      </c>
      <c r="M1245" s="24">
        <v>775</v>
      </c>
      <c r="N1245" s="24"/>
      <c r="O1245" s="26" t="s">
        <v>55</v>
      </c>
      <c r="P1245" s="29" t="s">
        <v>6357</v>
      </c>
      <c r="Q1245" s="30" t="s">
        <v>6358</v>
      </c>
      <c r="R1245" s="25">
        <v>77200</v>
      </c>
      <c r="S1245" s="24" t="s">
        <v>43</v>
      </c>
      <c r="T1245" s="24" t="s">
        <v>44</v>
      </c>
      <c r="U1245" s="31">
        <v>0.33333333333333331</v>
      </c>
      <c r="V1245" s="31">
        <v>0.64583333333333337</v>
      </c>
      <c r="W1245" s="31">
        <v>0.33333333333333331</v>
      </c>
      <c r="X1245" s="31">
        <v>0.625</v>
      </c>
      <c r="Y1245" s="24">
        <v>0</v>
      </c>
      <c r="Z1245" s="24" t="s">
        <v>45</v>
      </c>
      <c r="AA1245" s="31" t="s">
        <v>46</v>
      </c>
      <c r="AB1245" s="31" t="s">
        <v>46</v>
      </c>
      <c r="AC1245" s="31" t="s">
        <v>46</v>
      </c>
      <c r="AD1245" s="31" t="s">
        <v>46</v>
      </c>
      <c r="AE1245" s="24">
        <v>0</v>
      </c>
      <c r="AF1245" s="24" t="s">
        <v>47</v>
      </c>
      <c r="AG1245" s="31" t="s">
        <v>46</v>
      </c>
      <c r="AH1245" s="31" t="s">
        <v>46</v>
      </c>
      <c r="AI1245" s="31" t="s">
        <v>46</v>
      </c>
      <c r="AJ1245" s="31" t="s">
        <v>46</v>
      </c>
      <c r="AK1245" s="24">
        <v>0</v>
      </c>
      <c r="AL1245" s="31" t="s">
        <v>46</v>
      </c>
      <c r="AM1245" s="31" t="s">
        <v>46</v>
      </c>
      <c r="AN1245" s="31" t="s">
        <v>46</v>
      </c>
      <c r="AO1245" s="31" t="s">
        <v>46</v>
      </c>
      <c r="AP1245" s="74">
        <v>19.577943999999999</v>
      </c>
      <c r="AQ1245" s="74">
        <v>-88.044306000000006</v>
      </c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  <c r="FQ1245" s="40"/>
    </row>
    <row r="1246" spans="1:173" s="15" customFormat="1" ht="22.5" customHeight="1" x14ac:dyDescent="0.25">
      <c r="A1246" s="62">
        <v>23</v>
      </c>
      <c r="B1246" s="23" t="s">
        <v>6324</v>
      </c>
      <c r="C1246" s="24">
        <v>8</v>
      </c>
      <c r="D1246" s="24">
        <v>1</v>
      </c>
      <c r="E1246" s="24">
        <v>0</v>
      </c>
      <c r="F1246" s="25">
        <v>23007</v>
      </c>
      <c r="G1246" s="26" t="s">
        <v>6360</v>
      </c>
      <c r="H1246" s="26" t="s">
        <v>125</v>
      </c>
      <c r="I1246" s="26" t="s">
        <v>6360</v>
      </c>
      <c r="J1246" s="30" t="s">
        <v>6361</v>
      </c>
      <c r="K1246" s="35" t="s">
        <v>52</v>
      </c>
      <c r="L1246" s="26" t="s">
        <v>3686</v>
      </c>
      <c r="M1246" s="24" t="s">
        <v>192</v>
      </c>
      <c r="N1246" s="24"/>
      <c r="O1246" s="26" t="s">
        <v>55</v>
      </c>
      <c r="P1246" s="29" t="s">
        <v>6362</v>
      </c>
      <c r="Q1246" s="30" t="s">
        <v>6363</v>
      </c>
      <c r="R1246" s="25">
        <v>77310</v>
      </c>
      <c r="S1246" s="24" t="s">
        <v>43</v>
      </c>
      <c r="T1246" s="24" t="s">
        <v>44</v>
      </c>
      <c r="U1246" s="31">
        <v>0.33333333333333331</v>
      </c>
      <c r="V1246" s="31">
        <v>0.60416666666666663</v>
      </c>
      <c r="W1246" s="31">
        <v>0.33333333333333331</v>
      </c>
      <c r="X1246" s="31">
        <v>0.58333333333333337</v>
      </c>
      <c r="Y1246" s="24">
        <v>0</v>
      </c>
      <c r="Z1246" s="24" t="s">
        <v>45</v>
      </c>
      <c r="AA1246" s="31" t="s">
        <v>46</v>
      </c>
      <c r="AB1246" s="31" t="s">
        <v>46</v>
      </c>
      <c r="AC1246" s="31" t="s">
        <v>46</v>
      </c>
      <c r="AD1246" s="31" t="s">
        <v>46</v>
      </c>
      <c r="AE1246" s="24">
        <v>0</v>
      </c>
      <c r="AF1246" s="24" t="s">
        <v>47</v>
      </c>
      <c r="AG1246" s="31" t="s">
        <v>46</v>
      </c>
      <c r="AH1246" s="31" t="s">
        <v>46</v>
      </c>
      <c r="AI1246" s="31" t="s">
        <v>46</v>
      </c>
      <c r="AJ1246" s="31" t="s">
        <v>46</v>
      </c>
      <c r="AK1246" s="24">
        <v>0</v>
      </c>
      <c r="AL1246" s="31" t="s">
        <v>46</v>
      </c>
      <c r="AM1246" s="31" t="s">
        <v>46</v>
      </c>
      <c r="AN1246" s="31" t="s">
        <v>46</v>
      </c>
      <c r="AO1246" s="31" t="s">
        <v>46</v>
      </c>
      <c r="AP1246" s="74" t="s">
        <v>6364</v>
      </c>
      <c r="AQ1246" s="74" t="s">
        <v>6365</v>
      </c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  <c r="FQ1246" s="40"/>
    </row>
    <row r="1247" spans="1:173" s="15" customFormat="1" ht="22.5" customHeight="1" x14ac:dyDescent="0.25">
      <c r="A1247" s="62">
        <v>23</v>
      </c>
      <c r="B1247" s="23" t="s">
        <v>6324</v>
      </c>
      <c r="C1247" s="24">
        <v>9</v>
      </c>
      <c r="D1247" s="24">
        <v>1</v>
      </c>
      <c r="E1247" s="24">
        <v>0</v>
      </c>
      <c r="F1247" s="25">
        <v>23008</v>
      </c>
      <c r="G1247" s="26" t="s">
        <v>6366</v>
      </c>
      <c r="H1247" s="26" t="s">
        <v>6366</v>
      </c>
      <c r="I1247" s="26" t="s">
        <v>6366</v>
      </c>
      <c r="J1247" s="30" t="s">
        <v>6367</v>
      </c>
      <c r="K1247" s="35" t="s">
        <v>67</v>
      </c>
      <c r="L1247" s="26" t="s">
        <v>6368</v>
      </c>
      <c r="M1247" s="24">
        <v>13</v>
      </c>
      <c r="N1247" s="24"/>
      <c r="O1247" s="26" t="s">
        <v>55</v>
      </c>
      <c r="P1247" s="29" t="s">
        <v>1589</v>
      </c>
      <c r="Q1247" s="30" t="s">
        <v>1785</v>
      </c>
      <c r="R1247" s="25">
        <v>77400</v>
      </c>
      <c r="S1247" s="24" t="s">
        <v>43</v>
      </c>
      <c r="T1247" s="24" t="s">
        <v>44</v>
      </c>
      <c r="U1247" s="31">
        <v>0.33333333333333331</v>
      </c>
      <c r="V1247" s="31">
        <v>0.75</v>
      </c>
      <c r="W1247" s="31">
        <v>0.33333333333333331</v>
      </c>
      <c r="X1247" s="31">
        <v>0.72916666666666663</v>
      </c>
      <c r="Y1247" s="24">
        <v>0</v>
      </c>
      <c r="Z1247" s="24" t="s">
        <v>45</v>
      </c>
      <c r="AA1247" s="31" t="s">
        <v>46</v>
      </c>
      <c r="AB1247" s="31" t="s">
        <v>46</v>
      </c>
      <c r="AC1247" s="31" t="s">
        <v>46</v>
      </c>
      <c r="AD1247" s="31" t="s">
        <v>46</v>
      </c>
      <c r="AE1247" s="24">
        <v>0</v>
      </c>
      <c r="AF1247" s="24" t="s">
        <v>47</v>
      </c>
      <c r="AG1247" s="31" t="s">
        <v>46</v>
      </c>
      <c r="AH1247" s="31" t="s">
        <v>46</v>
      </c>
      <c r="AI1247" s="31" t="s">
        <v>46</v>
      </c>
      <c r="AJ1247" s="31" t="s">
        <v>46</v>
      </c>
      <c r="AK1247" s="24">
        <v>0</v>
      </c>
      <c r="AL1247" s="31" t="s">
        <v>46</v>
      </c>
      <c r="AM1247" s="31" t="s">
        <v>46</v>
      </c>
      <c r="AN1247" s="31" t="s">
        <v>46</v>
      </c>
      <c r="AO1247" s="31" t="s">
        <v>46</v>
      </c>
      <c r="AP1247" s="74">
        <v>21.258806</v>
      </c>
      <c r="AQ1247" s="74">
        <v>-86.749222000000003</v>
      </c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  <c r="FQ1247" s="40"/>
    </row>
    <row r="1248" spans="1:173" s="40" customFormat="1" ht="22.5" customHeight="1" x14ac:dyDescent="0.25">
      <c r="A1248" s="62">
        <v>23</v>
      </c>
      <c r="B1248" s="23" t="s">
        <v>6324</v>
      </c>
      <c r="C1248" s="24">
        <v>10</v>
      </c>
      <c r="D1248" s="24">
        <v>1</v>
      </c>
      <c r="E1248" s="24">
        <v>0</v>
      </c>
      <c r="F1248" s="25">
        <v>23009</v>
      </c>
      <c r="G1248" s="26" t="s">
        <v>166</v>
      </c>
      <c r="H1248" s="26" t="s">
        <v>166</v>
      </c>
      <c r="I1248" s="26" t="s">
        <v>166</v>
      </c>
      <c r="J1248" s="30" t="s">
        <v>6369</v>
      </c>
      <c r="K1248" s="35" t="s">
        <v>67</v>
      </c>
      <c r="L1248" s="26" t="s">
        <v>6370</v>
      </c>
      <c r="M1248" s="24" t="s">
        <v>192</v>
      </c>
      <c r="N1248" s="24"/>
      <c r="O1248" s="26" t="s">
        <v>55</v>
      </c>
      <c r="P1248" s="29" t="s">
        <v>4346</v>
      </c>
      <c r="Q1248" s="30" t="s">
        <v>6371</v>
      </c>
      <c r="R1248" s="25">
        <v>77890</v>
      </c>
      <c r="S1248" s="24" t="s">
        <v>43</v>
      </c>
      <c r="T1248" s="24" t="s">
        <v>44</v>
      </c>
      <c r="U1248" s="31">
        <v>0.33333333333333331</v>
      </c>
      <c r="V1248" s="31">
        <v>0.60416666666666663</v>
      </c>
      <c r="W1248" s="31">
        <v>0.33333333333333331</v>
      </c>
      <c r="X1248" s="31">
        <v>0.58333333333333337</v>
      </c>
      <c r="Y1248" s="24">
        <v>1</v>
      </c>
      <c r="Z1248" s="24" t="s">
        <v>45</v>
      </c>
      <c r="AA1248" s="31">
        <v>0.33333333333333331</v>
      </c>
      <c r="AB1248" s="31">
        <v>0.5</v>
      </c>
      <c r="AC1248" s="31">
        <v>0.33333333333333331</v>
      </c>
      <c r="AD1248" s="31">
        <v>0.47916666666666669</v>
      </c>
      <c r="AE1248" s="24">
        <v>0</v>
      </c>
      <c r="AF1248" s="24" t="s">
        <v>47</v>
      </c>
      <c r="AG1248" s="31" t="s">
        <v>46</v>
      </c>
      <c r="AH1248" s="31" t="s">
        <v>46</v>
      </c>
      <c r="AI1248" s="31" t="s">
        <v>46</v>
      </c>
      <c r="AJ1248" s="31" t="s">
        <v>46</v>
      </c>
      <c r="AK1248" s="24">
        <v>0</v>
      </c>
      <c r="AL1248" s="31" t="s">
        <v>46</v>
      </c>
      <c r="AM1248" s="31" t="s">
        <v>46</v>
      </c>
      <c r="AN1248" s="31" t="s">
        <v>46</v>
      </c>
      <c r="AO1248" s="31" t="s">
        <v>46</v>
      </c>
      <c r="AP1248" s="74" t="s">
        <v>6372</v>
      </c>
      <c r="AQ1248" s="74" t="s">
        <v>6373</v>
      </c>
    </row>
    <row r="1249" spans="1:173" s="15" customFormat="1" ht="22.5" customHeight="1" x14ac:dyDescent="0.25">
      <c r="A1249" s="62">
        <v>23</v>
      </c>
      <c r="B1249" s="23" t="s">
        <v>6324</v>
      </c>
      <c r="C1249" s="24">
        <v>11</v>
      </c>
      <c r="D1249" s="24">
        <v>1</v>
      </c>
      <c r="E1249" s="24">
        <v>0</v>
      </c>
      <c r="F1249" s="25">
        <v>23010</v>
      </c>
      <c r="G1249" s="26" t="s">
        <v>6374</v>
      </c>
      <c r="H1249" s="26" t="s">
        <v>125</v>
      </c>
      <c r="I1249" s="26" t="s">
        <v>6374</v>
      </c>
      <c r="J1249" s="30" t="s">
        <v>6375</v>
      </c>
      <c r="K1249" s="35" t="s">
        <v>52</v>
      </c>
      <c r="L1249" s="26" t="s">
        <v>6376</v>
      </c>
      <c r="M1249" s="24">
        <v>426</v>
      </c>
      <c r="N1249" s="24"/>
      <c r="O1249" s="26" t="s">
        <v>55</v>
      </c>
      <c r="P1249" s="29" t="s">
        <v>1785</v>
      </c>
      <c r="Q1249" s="30" t="s">
        <v>6377</v>
      </c>
      <c r="R1249" s="25">
        <v>77300</v>
      </c>
      <c r="S1249" s="24" t="s">
        <v>43</v>
      </c>
      <c r="T1249" s="24" t="s">
        <v>44</v>
      </c>
      <c r="U1249" s="31">
        <v>0.375</v>
      </c>
      <c r="V1249" s="31">
        <v>0.64583333333333337</v>
      </c>
      <c r="W1249" s="31">
        <v>0.375</v>
      </c>
      <c r="X1249" s="31">
        <v>0.625</v>
      </c>
      <c r="Y1249" s="24">
        <v>0</v>
      </c>
      <c r="Z1249" s="24" t="s">
        <v>45</v>
      </c>
      <c r="AA1249" s="31" t="s">
        <v>46</v>
      </c>
      <c r="AB1249" s="31" t="s">
        <v>46</v>
      </c>
      <c r="AC1249" s="31" t="s">
        <v>46</v>
      </c>
      <c r="AD1249" s="31" t="s">
        <v>46</v>
      </c>
      <c r="AE1249" s="24">
        <v>0</v>
      </c>
      <c r="AF1249" s="24" t="s">
        <v>47</v>
      </c>
      <c r="AG1249" s="31" t="s">
        <v>46</v>
      </c>
      <c r="AH1249" s="31" t="s">
        <v>46</v>
      </c>
      <c r="AI1249" s="31" t="s">
        <v>46</v>
      </c>
      <c r="AJ1249" s="31" t="s">
        <v>46</v>
      </c>
      <c r="AK1249" s="24">
        <v>0</v>
      </c>
      <c r="AL1249" s="31" t="s">
        <v>46</v>
      </c>
      <c r="AM1249" s="31" t="s">
        <v>46</v>
      </c>
      <c r="AN1249" s="31" t="s">
        <v>46</v>
      </c>
      <c r="AO1249" s="31" t="s">
        <v>46</v>
      </c>
      <c r="AP1249" s="74" t="s">
        <v>6378</v>
      </c>
      <c r="AQ1249" s="74" t="s">
        <v>6379</v>
      </c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  <c r="FQ1249" s="40"/>
    </row>
    <row r="1250" spans="1:173" s="15" customFormat="1" ht="22.5" customHeight="1" x14ac:dyDescent="0.25">
      <c r="A1250" s="62">
        <v>23</v>
      </c>
      <c r="B1250" s="23" t="s">
        <v>6324</v>
      </c>
      <c r="C1250" s="24">
        <v>12</v>
      </c>
      <c r="D1250" s="24">
        <v>1</v>
      </c>
      <c r="E1250" s="24">
        <v>0</v>
      </c>
      <c r="F1250" s="25">
        <v>23011</v>
      </c>
      <c r="G1250" s="26" t="s">
        <v>259</v>
      </c>
      <c r="H1250" s="26" t="s">
        <v>6338</v>
      </c>
      <c r="I1250" s="26" t="s">
        <v>259</v>
      </c>
      <c r="J1250" s="30" t="s">
        <v>6380</v>
      </c>
      <c r="K1250" s="35" t="s">
        <v>52</v>
      </c>
      <c r="L1250" s="26" t="s">
        <v>1109</v>
      </c>
      <c r="M1250" s="24">
        <v>45</v>
      </c>
      <c r="N1250" s="24"/>
      <c r="O1250" s="26" t="s">
        <v>55</v>
      </c>
      <c r="P1250" s="29" t="s">
        <v>6354</v>
      </c>
      <c r="Q1250" s="30" t="s">
        <v>6381</v>
      </c>
      <c r="R1250" s="25">
        <v>77981</v>
      </c>
      <c r="S1250" s="24" t="s">
        <v>43</v>
      </c>
      <c r="T1250" s="24" t="s">
        <v>44</v>
      </c>
      <c r="U1250" s="31">
        <v>0.375</v>
      </c>
      <c r="V1250" s="31">
        <v>0.64583333333333337</v>
      </c>
      <c r="W1250" s="31">
        <v>0.375</v>
      </c>
      <c r="X1250" s="31">
        <v>0.625</v>
      </c>
      <c r="Y1250" s="24">
        <v>0</v>
      </c>
      <c r="Z1250" s="24" t="s">
        <v>45</v>
      </c>
      <c r="AA1250" s="31" t="s">
        <v>46</v>
      </c>
      <c r="AB1250" s="31" t="s">
        <v>46</v>
      </c>
      <c r="AC1250" s="31" t="s">
        <v>46</v>
      </c>
      <c r="AD1250" s="31" t="s">
        <v>46</v>
      </c>
      <c r="AE1250" s="24">
        <v>0</v>
      </c>
      <c r="AF1250" s="24" t="s">
        <v>47</v>
      </c>
      <c r="AG1250" s="31" t="s">
        <v>46</v>
      </c>
      <c r="AH1250" s="31" t="s">
        <v>46</v>
      </c>
      <c r="AI1250" s="31" t="s">
        <v>46</v>
      </c>
      <c r="AJ1250" s="31" t="s">
        <v>46</v>
      </c>
      <c r="AK1250" s="24">
        <v>0</v>
      </c>
      <c r="AL1250" s="31" t="s">
        <v>46</v>
      </c>
      <c r="AM1250" s="31" t="s">
        <v>46</v>
      </c>
      <c r="AN1250" s="31" t="s">
        <v>46</v>
      </c>
      <c r="AO1250" s="31" t="s">
        <v>46</v>
      </c>
      <c r="AP1250" s="74" t="s">
        <v>6382</v>
      </c>
      <c r="AQ1250" s="74" t="s">
        <v>6383</v>
      </c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  <c r="FQ1250" s="40"/>
    </row>
    <row r="1251" spans="1:173" s="15" customFormat="1" ht="22.5" customHeight="1" x14ac:dyDescent="0.25">
      <c r="A1251" s="62">
        <v>23</v>
      </c>
      <c r="B1251" s="23" t="s">
        <v>6324</v>
      </c>
      <c r="C1251" s="24">
        <v>13</v>
      </c>
      <c r="D1251" s="24">
        <v>1</v>
      </c>
      <c r="E1251" s="24">
        <v>0</v>
      </c>
      <c r="F1251" s="25">
        <v>23012</v>
      </c>
      <c r="G1251" s="26" t="s">
        <v>6384</v>
      </c>
      <c r="H1251" s="26" t="s">
        <v>6338</v>
      </c>
      <c r="I1251" s="26" t="s">
        <v>6384</v>
      </c>
      <c r="J1251" s="30" t="s">
        <v>6385</v>
      </c>
      <c r="K1251" s="35" t="s">
        <v>52</v>
      </c>
      <c r="L1251" s="26" t="s">
        <v>568</v>
      </c>
      <c r="M1251" s="24">
        <v>85</v>
      </c>
      <c r="N1251" s="24"/>
      <c r="O1251" s="26" t="s">
        <v>55</v>
      </c>
      <c r="P1251" s="29" t="s">
        <v>6386</v>
      </c>
      <c r="Q1251" s="30" t="s">
        <v>6387</v>
      </c>
      <c r="R1251" s="25">
        <v>77940</v>
      </c>
      <c r="S1251" s="24" t="s">
        <v>43</v>
      </c>
      <c r="T1251" s="24" t="s">
        <v>44</v>
      </c>
      <c r="U1251" s="31">
        <v>0.375</v>
      </c>
      <c r="V1251" s="31">
        <v>0.64583333333333337</v>
      </c>
      <c r="W1251" s="31">
        <v>0.375</v>
      </c>
      <c r="X1251" s="31">
        <v>0.625</v>
      </c>
      <c r="Y1251" s="24">
        <v>0</v>
      </c>
      <c r="Z1251" s="24" t="s">
        <v>45</v>
      </c>
      <c r="AA1251" s="31" t="s">
        <v>46</v>
      </c>
      <c r="AB1251" s="31" t="s">
        <v>46</v>
      </c>
      <c r="AC1251" s="31" t="s">
        <v>46</v>
      </c>
      <c r="AD1251" s="31" t="s">
        <v>46</v>
      </c>
      <c r="AE1251" s="24">
        <v>0</v>
      </c>
      <c r="AF1251" s="24" t="s">
        <v>47</v>
      </c>
      <c r="AG1251" s="31" t="s">
        <v>46</v>
      </c>
      <c r="AH1251" s="31" t="s">
        <v>46</v>
      </c>
      <c r="AI1251" s="31" t="s">
        <v>46</v>
      </c>
      <c r="AJ1251" s="31" t="s">
        <v>46</v>
      </c>
      <c r="AK1251" s="24">
        <v>0</v>
      </c>
      <c r="AL1251" s="31" t="s">
        <v>46</v>
      </c>
      <c r="AM1251" s="31" t="s">
        <v>46</v>
      </c>
      <c r="AN1251" s="31" t="s">
        <v>46</v>
      </c>
      <c r="AO1251" s="31" t="s">
        <v>46</v>
      </c>
      <c r="AP1251" s="74" t="s">
        <v>6388</v>
      </c>
      <c r="AQ1251" s="74" t="s">
        <v>6389</v>
      </c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  <c r="FQ1251" s="40"/>
    </row>
    <row r="1252" spans="1:173" s="12" customFormat="1" ht="22.5" customHeight="1" x14ac:dyDescent="0.25">
      <c r="A1252" s="62">
        <v>23</v>
      </c>
      <c r="B1252" s="23" t="s">
        <v>6324</v>
      </c>
      <c r="C1252" s="24">
        <v>14</v>
      </c>
      <c r="D1252" s="24">
        <v>1</v>
      </c>
      <c r="E1252" s="24">
        <v>0</v>
      </c>
      <c r="F1252" s="25">
        <v>23013</v>
      </c>
      <c r="G1252" s="26" t="s">
        <v>6391</v>
      </c>
      <c r="H1252" s="26" t="s">
        <v>167</v>
      </c>
      <c r="I1252" s="26" t="s">
        <v>6330</v>
      </c>
      <c r="J1252" s="30" t="s">
        <v>6331</v>
      </c>
      <c r="K1252" s="35" t="s">
        <v>39</v>
      </c>
      <c r="L1252" s="26" t="s">
        <v>6392</v>
      </c>
      <c r="M1252" s="24" t="s">
        <v>6393</v>
      </c>
      <c r="N1252" s="24" t="s">
        <v>6394</v>
      </c>
      <c r="O1252" s="26" t="s">
        <v>6395</v>
      </c>
      <c r="P1252" s="29" t="s">
        <v>6396</v>
      </c>
      <c r="Q1252" s="30" t="s">
        <v>6397</v>
      </c>
      <c r="R1252" s="25">
        <v>77510</v>
      </c>
      <c r="S1252" s="24" t="s">
        <v>43</v>
      </c>
      <c r="T1252" s="24" t="s">
        <v>44</v>
      </c>
      <c r="U1252" s="31">
        <v>0.33333333333333331</v>
      </c>
      <c r="V1252" s="31">
        <v>0.83333333333333337</v>
      </c>
      <c r="W1252" s="31">
        <v>0.33333333333333331</v>
      </c>
      <c r="X1252" s="31">
        <v>0.8125</v>
      </c>
      <c r="Y1252" s="24">
        <v>0</v>
      </c>
      <c r="Z1252" s="24" t="s">
        <v>45</v>
      </c>
      <c r="AA1252" s="31" t="s">
        <v>46</v>
      </c>
      <c r="AB1252" s="31" t="s">
        <v>46</v>
      </c>
      <c r="AC1252" s="31" t="s">
        <v>46</v>
      </c>
      <c r="AD1252" s="31" t="s">
        <v>46</v>
      </c>
      <c r="AE1252" s="24">
        <v>0</v>
      </c>
      <c r="AF1252" s="24" t="s">
        <v>47</v>
      </c>
      <c r="AG1252" s="31" t="s">
        <v>46</v>
      </c>
      <c r="AH1252" s="31" t="s">
        <v>46</v>
      </c>
      <c r="AI1252" s="31" t="s">
        <v>46</v>
      </c>
      <c r="AJ1252" s="31" t="s">
        <v>46</v>
      </c>
      <c r="AK1252" s="24">
        <v>0</v>
      </c>
      <c r="AL1252" s="31" t="s">
        <v>46</v>
      </c>
      <c r="AM1252" s="31" t="s">
        <v>46</v>
      </c>
      <c r="AN1252" s="31" t="s">
        <v>46</v>
      </c>
      <c r="AO1252" s="31" t="s">
        <v>46</v>
      </c>
      <c r="AP1252" s="74">
        <v>21.176193999999999</v>
      </c>
      <c r="AQ1252" s="74">
        <v>-86.83775</v>
      </c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  <c r="FQ1252" s="40"/>
    </row>
    <row r="1253" spans="1:173" s="12" customFormat="1" ht="22.5" customHeight="1" x14ac:dyDescent="0.25">
      <c r="A1253" s="62">
        <v>23</v>
      </c>
      <c r="B1253" s="23" t="s">
        <v>6324</v>
      </c>
      <c r="C1253" s="24">
        <v>15</v>
      </c>
      <c r="D1253" s="24">
        <v>1</v>
      </c>
      <c r="E1253" s="24">
        <v>0</v>
      </c>
      <c r="F1253" s="25">
        <v>23014</v>
      </c>
      <c r="G1253" s="26" t="s">
        <v>6349</v>
      </c>
      <c r="H1253" s="26" t="s">
        <v>6398</v>
      </c>
      <c r="I1253" s="26" t="s">
        <v>6349</v>
      </c>
      <c r="J1253" s="30" t="s">
        <v>6399</v>
      </c>
      <c r="K1253" s="35" t="s">
        <v>52</v>
      </c>
      <c r="L1253" s="26" t="s">
        <v>6400</v>
      </c>
      <c r="M1253" s="24" t="s">
        <v>6401</v>
      </c>
      <c r="N1253" s="24"/>
      <c r="O1253" s="26" t="s">
        <v>6402</v>
      </c>
      <c r="P1253" s="29" t="s">
        <v>6403</v>
      </c>
      <c r="Q1253" s="30" t="s">
        <v>6404</v>
      </c>
      <c r="R1253" s="25">
        <v>77720</v>
      </c>
      <c r="S1253" s="24" t="s">
        <v>43</v>
      </c>
      <c r="T1253" s="24" t="s">
        <v>44</v>
      </c>
      <c r="U1253" s="31">
        <v>0.33333333333333331</v>
      </c>
      <c r="V1253" s="31">
        <v>0.83333333333333337</v>
      </c>
      <c r="W1253" s="31">
        <v>0.33333333333333331</v>
      </c>
      <c r="X1253" s="31">
        <v>0.8125</v>
      </c>
      <c r="Y1253" s="24">
        <v>0</v>
      </c>
      <c r="Z1253" s="24" t="s">
        <v>45</v>
      </c>
      <c r="AA1253" s="31" t="s">
        <v>46</v>
      </c>
      <c r="AB1253" s="31" t="s">
        <v>46</v>
      </c>
      <c r="AC1253" s="31" t="s">
        <v>46</v>
      </c>
      <c r="AD1253" s="31" t="s">
        <v>46</v>
      </c>
      <c r="AE1253" s="24">
        <v>0</v>
      </c>
      <c r="AF1253" s="24" t="s">
        <v>47</v>
      </c>
      <c r="AG1253" s="31" t="s">
        <v>46</v>
      </c>
      <c r="AH1253" s="31" t="s">
        <v>46</v>
      </c>
      <c r="AI1253" s="31" t="s">
        <v>46</v>
      </c>
      <c r="AJ1253" s="31" t="s">
        <v>46</v>
      </c>
      <c r="AK1253" s="24">
        <v>0</v>
      </c>
      <c r="AL1253" s="31" t="s">
        <v>46</v>
      </c>
      <c r="AM1253" s="31" t="s">
        <v>46</v>
      </c>
      <c r="AN1253" s="31" t="s">
        <v>46</v>
      </c>
      <c r="AO1253" s="31" t="s">
        <v>46</v>
      </c>
      <c r="AP1253" s="74" t="s">
        <v>6405</v>
      </c>
      <c r="AQ1253" s="74" t="s">
        <v>6406</v>
      </c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  <c r="FQ1253" s="40"/>
    </row>
    <row r="1254" spans="1:173" ht="22.5" customHeight="1" x14ac:dyDescent="0.25">
      <c r="A1254" s="62">
        <v>23</v>
      </c>
      <c r="B1254" s="23" t="s">
        <v>6324</v>
      </c>
      <c r="C1254" s="24">
        <v>16</v>
      </c>
      <c r="D1254" s="24">
        <v>1</v>
      </c>
      <c r="E1254" s="24">
        <v>0</v>
      </c>
      <c r="F1254" s="25">
        <v>23015</v>
      </c>
      <c r="G1254" s="26" t="s">
        <v>6342</v>
      </c>
      <c r="H1254" s="26" t="s">
        <v>6338</v>
      </c>
      <c r="I1254" s="26" t="s">
        <v>6329</v>
      </c>
      <c r="J1254" s="30" t="s">
        <v>6339</v>
      </c>
      <c r="K1254" s="35" t="s">
        <v>52</v>
      </c>
      <c r="L1254" s="26" t="s">
        <v>6407</v>
      </c>
      <c r="M1254" s="24" t="s">
        <v>6408</v>
      </c>
      <c r="N1254" s="24" t="s">
        <v>6409</v>
      </c>
      <c r="O1254" s="26" t="s">
        <v>6398</v>
      </c>
      <c r="P1254" s="29" t="s">
        <v>6410</v>
      </c>
      <c r="Q1254" s="30" t="s">
        <v>64</v>
      </c>
      <c r="R1254" s="25">
        <v>77086</v>
      </c>
      <c r="S1254" s="24" t="s">
        <v>43</v>
      </c>
      <c r="T1254" s="24" t="s">
        <v>44</v>
      </c>
      <c r="U1254" s="31">
        <v>0.375</v>
      </c>
      <c r="V1254" s="31">
        <v>0.64583333333333337</v>
      </c>
      <c r="W1254" s="31">
        <v>0.375</v>
      </c>
      <c r="X1254" s="31">
        <v>0.625</v>
      </c>
      <c r="Y1254" s="24">
        <v>0</v>
      </c>
      <c r="Z1254" s="24" t="s">
        <v>45</v>
      </c>
      <c r="AA1254" s="31" t="s">
        <v>46</v>
      </c>
      <c r="AB1254" s="31" t="s">
        <v>46</v>
      </c>
      <c r="AC1254" s="31" t="s">
        <v>46</v>
      </c>
      <c r="AD1254" s="31" t="s">
        <v>46</v>
      </c>
      <c r="AE1254" s="24">
        <v>0</v>
      </c>
      <c r="AF1254" s="24" t="s">
        <v>47</v>
      </c>
      <c r="AG1254" s="31" t="s">
        <v>46</v>
      </c>
      <c r="AH1254" s="31" t="s">
        <v>46</v>
      </c>
      <c r="AI1254" s="31" t="s">
        <v>46</v>
      </c>
      <c r="AJ1254" s="31" t="s">
        <v>46</v>
      </c>
      <c r="AK1254" s="24">
        <v>0</v>
      </c>
      <c r="AL1254" s="31" t="s">
        <v>46</v>
      </c>
      <c r="AM1254" s="31" t="s">
        <v>46</v>
      </c>
      <c r="AN1254" s="31" t="s">
        <v>46</v>
      </c>
      <c r="AO1254" s="31" t="s">
        <v>46</v>
      </c>
      <c r="AP1254" s="74" t="s">
        <v>8991</v>
      </c>
      <c r="AQ1254" s="74" t="s">
        <v>6411</v>
      </c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</row>
    <row r="1255" spans="1:173" s="40" customFormat="1" ht="22.5" customHeight="1" x14ac:dyDescent="0.25">
      <c r="A1255" s="62">
        <v>23</v>
      </c>
      <c r="B1255" s="23" t="s">
        <v>6324</v>
      </c>
      <c r="C1255" s="24">
        <v>17</v>
      </c>
      <c r="D1255" s="24">
        <v>1</v>
      </c>
      <c r="E1255" s="24">
        <v>0</v>
      </c>
      <c r="F1255" s="25">
        <v>23016</v>
      </c>
      <c r="G1255" s="26" t="s">
        <v>6412</v>
      </c>
      <c r="H1255" s="26" t="s">
        <v>6398</v>
      </c>
      <c r="I1255" s="26" t="s">
        <v>6349</v>
      </c>
      <c r="J1255" s="30" t="s">
        <v>6399</v>
      </c>
      <c r="K1255" s="35" t="s">
        <v>52</v>
      </c>
      <c r="L1255" s="26" t="s">
        <v>6413</v>
      </c>
      <c r="M1255" s="24" t="s">
        <v>192</v>
      </c>
      <c r="N1255" s="24"/>
      <c r="O1255" s="26" t="s">
        <v>55</v>
      </c>
      <c r="P1255" s="29" t="s">
        <v>6414</v>
      </c>
      <c r="Q1255" s="30" t="s">
        <v>64</v>
      </c>
      <c r="R1255" s="25">
        <v>77710</v>
      </c>
      <c r="S1255" s="24" t="s">
        <v>43</v>
      </c>
      <c r="T1255" s="24" t="s">
        <v>44</v>
      </c>
      <c r="U1255" s="31">
        <v>0.33333333333333331</v>
      </c>
      <c r="V1255" s="31">
        <v>0.83333333333333337</v>
      </c>
      <c r="W1255" s="31">
        <v>0.33333333333333331</v>
      </c>
      <c r="X1255" s="31">
        <v>0.8125</v>
      </c>
      <c r="Y1255" s="24">
        <v>0</v>
      </c>
      <c r="Z1255" s="24" t="s">
        <v>45</v>
      </c>
      <c r="AA1255" s="31" t="s">
        <v>46</v>
      </c>
      <c r="AB1255" s="31" t="s">
        <v>46</v>
      </c>
      <c r="AC1255" s="31" t="s">
        <v>46</v>
      </c>
      <c r="AD1255" s="31" t="s">
        <v>46</v>
      </c>
      <c r="AE1255" s="24">
        <v>0</v>
      </c>
      <c r="AF1255" s="24" t="s">
        <v>47</v>
      </c>
      <c r="AG1255" s="31" t="s">
        <v>46</v>
      </c>
      <c r="AH1255" s="31" t="s">
        <v>46</v>
      </c>
      <c r="AI1255" s="31" t="s">
        <v>46</v>
      </c>
      <c r="AJ1255" s="31" t="s">
        <v>46</v>
      </c>
      <c r="AK1255" s="24">
        <v>0</v>
      </c>
      <c r="AL1255" s="31" t="s">
        <v>46</v>
      </c>
      <c r="AM1255" s="31" t="s">
        <v>46</v>
      </c>
      <c r="AN1255" s="31" t="s">
        <v>46</v>
      </c>
      <c r="AO1255" s="31" t="s">
        <v>46</v>
      </c>
      <c r="AP1255" s="74">
        <v>20.625028</v>
      </c>
      <c r="AQ1255" s="74">
        <v>-87.077305999999993</v>
      </c>
    </row>
    <row r="1256" spans="1:173" s="40" customFormat="1" ht="22.5" customHeight="1" x14ac:dyDescent="0.25">
      <c r="A1256" s="62">
        <v>23</v>
      </c>
      <c r="B1256" s="23" t="s">
        <v>6324</v>
      </c>
      <c r="C1256" s="24">
        <v>18</v>
      </c>
      <c r="D1256" s="24">
        <v>1</v>
      </c>
      <c r="E1256" s="24">
        <v>0</v>
      </c>
      <c r="F1256" s="25">
        <v>23017</v>
      </c>
      <c r="G1256" s="26" t="s">
        <v>6415</v>
      </c>
      <c r="H1256" s="26" t="s">
        <v>167</v>
      </c>
      <c r="I1256" s="26" t="s">
        <v>6330</v>
      </c>
      <c r="J1256" s="30" t="s">
        <v>6331</v>
      </c>
      <c r="K1256" s="35" t="s">
        <v>39</v>
      </c>
      <c r="L1256" s="26" t="s">
        <v>6416</v>
      </c>
      <c r="M1256" s="24" t="s">
        <v>6417</v>
      </c>
      <c r="N1256" s="24"/>
      <c r="O1256" s="26" t="s">
        <v>6418</v>
      </c>
      <c r="P1256" s="29" t="s">
        <v>6419</v>
      </c>
      <c r="Q1256" s="30" t="s">
        <v>6420</v>
      </c>
      <c r="R1256" s="25">
        <v>77534</v>
      </c>
      <c r="S1256" s="24" t="s">
        <v>43</v>
      </c>
      <c r="T1256" s="24" t="s">
        <v>44</v>
      </c>
      <c r="U1256" s="31">
        <v>0.33333333333333331</v>
      </c>
      <c r="V1256" s="31">
        <v>0.60416666666666663</v>
      </c>
      <c r="W1256" s="31">
        <v>0.33333333333333331</v>
      </c>
      <c r="X1256" s="31">
        <v>0.58333333333333337</v>
      </c>
      <c r="Y1256" s="24">
        <v>0</v>
      </c>
      <c r="Z1256" s="24" t="s">
        <v>45</v>
      </c>
      <c r="AA1256" s="31" t="s">
        <v>46</v>
      </c>
      <c r="AB1256" s="31" t="s">
        <v>46</v>
      </c>
      <c r="AC1256" s="31" t="s">
        <v>46</v>
      </c>
      <c r="AD1256" s="31" t="s">
        <v>46</v>
      </c>
      <c r="AE1256" s="24">
        <v>0</v>
      </c>
      <c r="AF1256" s="24" t="s">
        <v>47</v>
      </c>
      <c r="AG1256" s="31" t="s">
        <v>46</v>
      </c>
      <c r="AH1256" s="31" t="s">
        <v>46</v>
      </c>
      <c r="AI1256" s="31" t="s">
        <v>46</v>
      </c>
      <c r="AJ1256" s="31" t="s">
        <v>46</v>
      </c>
      <c r="AK1256" s="24">
        <v>0</v>
      </c>
      <c r="AL1256" s="31" t="s">
        <v>46</v>
      </c>
      <c r="AM1256" s="31" t="s">
        <v>46</v>
      </c>
      <c r="AN1256" s="31" t="s">
        <v>46</v>
      </c>
      <c r="AO1256" s="31" t="s">
        <v>46</v>
      </c>
      <c r="AP1256" s="74" t="s">
        <v>6421</v>
      </c>
      <c r="AQ1256" s="74" t="s">
        <v>6422</v>
      </c>
    </row>
    <row r="1257" spans="1:173" s="40" customFormat="1" ht="22.5" customHeight="1" x14ac:dyDescent="0.25">
      <c r="A1257" s="62">
        <v>23</v>
      </c>
      <c r="B1257" s="23" t="s">
        <v>6324</v>
      </c>
      <c r="C1257" s="24">
        <v>19</v>
      </c>
      <c r="D1257" s="24">
        <v>1</v>
      </c>
      <c r="E1257" s="24">
        <v>0</v>
      </c>
      <c r="F1257" s="25">
        <v>23018</v>
      </c>
      <c r="G1257" s="26" t="s">
        <v>6377</v>
      </c>
      <c r="H1257" s="26" t="s">
        <v>6338</v>
      </c>
      <c r="I1257" s="26" t="s">
        <v>6377</v>
      </c>
      <c r="J1257" s="30" t="s">
        <v>6423</v>
      </c>
      <c r="K1257" s="35" t="s">
        <v>52</v>
      </c>
      <c r="L1257" s="26" t="s">
        <v>6424</v>
      </c>
      <c r="M1257" s="24" t="s">
        <v>192</v>
      </c>
      <c r="N1257" s="24"/>
      <c r="O1257" s="26" t="s">
        <v>55</v>
      </c>
      <c r="P1257" s="29" t="s">
        <v>6425</v>
      </c>
      <c r="Q1257" s="30" t="s">
        <v>64</v>
      </c>
      <c r="R1257" s="25">
        <v>77984</v>
      </c>
      <c r="S1257" s="24" t="s">
        <v>43</v>
      </c>
      <c r="T1257" s="24" t="s">
        <v>44</v>
      </c>
      <c r="U1257" s="31">
        <v>0.375</v>
      </c>
      <c r="V1257" s="31">
        <v>0.64583333333333337</v>
      </c>
      <c r="W1257" s="31">
        <v>0.375</v>
      </c>
      <c r="X1257" s="31">
        <v>0.625</v>
      </c>
      <c r="Y1257" s="24">
        <v>0</v>
      </c>
      <c r="Z1257" s="24" t="s">
        <v>45</v>
      </c>
      <c r="AA1257" s="31" t="s">
        <v>46</v>
      </c>
      <c r="AB1257" s="31" t="s">
        <v>46</v>
      </c>
      <c r="AC1257" s="31" t="s">
        <v>46</v>
      </c>
      <c r="AD1257" s="31" t="s">
        <v>46</v>
      </c>
      <c r="AE1257" s="24">
        <v>0</v>
      </c>
      <c r="AF1257" s="24" t="s">
        <v>47</v>
      </c>
      <c r="AG1257" s="31" t="s">
        <v>46</v>
      </c>
      <c r="AH1257" s="31" t="s">
        <v>46</v>
      </c>
      <c r="AI1257" s="31" t="s">
        <v>46</v>
      </c>
      <c r="AJ1257" s="31" t="s">
        <v>46</v>
      </c>
      <c r="AK1257" s="24">
        <v>0</v>
      </c>
      <c r="AL1257" s="31" t="s">
        <v>46</v>
      </c>
      <c r="AM1257" s="31" t="s">
        <v>46</v>
      </c>
      <c r="AN1257" s="31" t="s">
        <v>46</v>
      </c>
      <c r="AO1257" s="31" t="s">
        <v>46</v>
      </c>
      <c r="AP1257" s="74" t="s">
        <v>6426</v>
      </c>
      <c r="AQ1257" s="74" t="s">
        <v>6427</v>
      </c>
    </row>
    <row r="1258" spans="1:173" s="12" customFormat="1" ht="22.5" customHeight="1" x14ac:dyDescent="0.25">
      <c r="A1258" s="62">
        <v>23</v>
      </c>
      <c r="B1258" s="23" t="s">
        <v>6324</v>
      </c>
      <c r="C1258" s="24">
        <v>20</v>
      </c>
      <c r="D1258" s="24">
        <v>1</v>
      </c>
      <c r="E1258" s="24">
        <v>0</v>
      </c>
      <c r="F1258" s="25">
        <v>23019</v>
      </c>
      <c r="G1258" s="26" t="s">
        <v>6359</v>
      </c>
      <c r="H1258" s="26" t="s">
        <v>1972</v>
      </c>
      <c r="I1258" s="26" t="s">
        <v>6359</v>
      </c>
      <c r="J1258" s="30" t="s">
        <v>6428</v>
      </c>
      <c r="K1258" s="35" t="s">
        <v>334</v>
      </c>
      <c r="L1258" s="26" t="s">
        <v>6429</v>
      </c>
      <c r="M1258" s="24" t="s">
        <v>192</v>
      </c>
      <c r="N1258" s="24"/>
      <c r="O1258" s="26" t="s">
        <v>754</v>
      </c>
      <c r="P1258" s="29" t="s">
        <v>6430</v>
      </c>
      <c r="Q1258" s="30" t="s">
        <v>64</v>
      </c>
      <c r="R1258" s="25">
        <v>77160</v>
      </c>
      <c r="S1258" s="24" t="s">
        <v>43</v>
      </c>
      <c r="T1258" s="24" t="s">
        <v>44</v>
      </c>
      <c r="U1258" s="31">
        <v>0.33333333333333331</v>
      </c>
      <c r="V1258" s="31">
        <v>0.60416666666666663</v>
      </c>
      <c r="W1258" s="31">
        <v>0.33333333333333331</v>
      </c>
      <c r="X1258" s="31">
        <v>0.58333333333333337</v>
      </c>
      <c r="Y1258" s="24">
        <v>1</v>
      </c>
      <c r="Z1258" s="24" t="s">
        <v>45</v>
      </c>
      <c r="AA1258" s="31">
        <v>0.33333333333333331</v>
      </c>
      <c r="AB1258" s="31">
        <v>0.5</v>
      </c>
      <c r="AC1258" s="31">
        <v>0.33333333333333331</v>
      </c>
      <c r="AD1258" s="31">
        <v>0.47916666666666669</v>
      </c>
      <c r="AE1258" s="24">
        <v>0</v>
      </c>
      <c r="AF1258" s="24" t="s">
        <v>47</v>
      </c>
      <c r="AG1258" s="31" t="s">
        <v>46</v>
      </c>
      <c r="AH1258" s="31" t="s">
        <v>46</v>
      </c>
      <c r="AI1258" s="31" t="s">
        <v>46</v>
      </c>
      <c r="AJ1258" s="31" t="s">
        <v>46</v>
      </c>
      <c r="AK1258" s="24">
        <v>0</v>
      </c>
      <c r="AL1258" s="31" t="s">
        <v>46</v>
      </c>
      <c r="AM1258" s="31" t="s">
        <v>46</v>
      </c>
      <c r="AN1258" s="31" t="s">
        <v>46</v>
      </c>
      <c r="AO1258" s="31" t="s">
        <v>46</v>
      </c>
      <c r="AP1258" s="74">
        <v>19.586472000000001</v>
      </c>
      <c r="AQ1258" s="74">
        <v>-88.591583</v>
      </c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  <c r="FQ1258" s="40"/>
    </row>
    <row r="1259" spans="1:173" s="40" customFormat="1" ht="22.5" customHeight="1" x14ac:dyDescent="0.25">
      <c r="A1259" s="62">
        <v>23</v>
      </c>
      <c r="B1259" s="23" t="s">
        <v>6324</v>
      </c>
      <c r="C1259" s="24">
        <v>21</v>
      </c>
      <c r="D1259" s="24">
        <v>1</v>
      </c>
      <c r="E1259" s="24">
        <v>0</v>
      </c>
      <c r="F1259" s="25">
        <v>23020</v>
      </c>
      <c r="G1259" s="26" t="s">
        <v>6431</v>
      </c>
      <c r="H1259" s="26" t="s">
        <v>6338</v>
      </c>
      <c r="I1259" s="26" t="s">
        <v>6329</v>
      </c>
      <c r="J1259" s="30" t="s">
        <v>6339</v>
      </c>
      <c r="K1259" s="35" t="s">
        <v>52</v>
      </c>
      <c r="L1259" s="26" t="s">
        <v>6432</v>
      </c>
      <c r="M1259" s="24" t="s">
        <v>192</v>
      </c>
      <c r="N1259" s="24"/>
      <c r="O1259" s="26" t="s">
        <v>6433</v>
      </c>
      <c r="P1259" s="29" t="s">
        <v>6434</v>
      </c>
      <c r="Q1259" s="30" t="s">
        <v>6435</v>
      </c>
      <c r="R1259" s="25">
        <v>77019</v>
      </c>
      <c r="S1259" s="24" t="s">
        <v>43</v>
      </c>
      <c r="T1259" s="24" t="s">
        <v>44</v>
      </c>
      <c r="U1259" s="31">
        <v>0.375</v>
      </c>
      <c r="V1259" s="31">
        <v>0.64583333333333337</v>
      </c>
      <c r="W1259" s="31">
        <v>0.375</v>
      </c>
      <c r="X1259" s="31">
        <v>0.625</v>
      </c>
      <c r="Y1259" s="24">
        <v>0</v>
      </c>
      <c r="Z1259" s="24" t="s">
        <v>45</v>
      </c>
      <c r="AA1259" s="31" t="s">
        <v>46</v>
      </c>
      <c r="AB1259" s="31" t="s">
        <v>46</v>
      </c>
      <c r="AC1259" s="31" t="s">
        <v>46</v>
      </c>
      <c r="AD1259" s="31" t="s">
        <v>46</v>
      </c>
      <c r="AE1259" s="24">
        <v>0</v>
      </c>
      <c r="AF1259" s="24" t="s">
        <v>47</v>
      </c>
      <c r="AG1259" s="31" t="s">
        <v>46</v>
      </c>
      <c r="AH1259" s="31" t="s">
        <v>46</v>
      </c>
      <c r="AI1259" s="31" t="s">
        <v>46</v>
      </c>
      <c r="AJ1259" s="31" t="s">
        <v>46</v>
      </c>
      <c r="AK1259" s="24">
        <v>0</v>
      </c>
      <c r="AL1259" s="31" t="s">
        <v>46</v>
      </c>
      <c r="AM1259" s="31" t="s">
        <v>46</v>
      </c>
      <c r="AN1259" s="31" t="s">
        <v>46</v>
      </c>
      <c r="AO1259" s="31" t="s">
        <v>46</v>
      </c>
      <c r="AP1259" s="74">
        <v>18.524861000000001</v>
      </c>
      <c r="AQ1259" s="74">
        <v>-88.279388999999995</v>
      </c>
    </row>
    <row r="1260" spans="1:173" s="40" customFormat="1" ht="22.5" customHeight="1" x14ac:dyDescent="0.25">
      <c r="A1260" s="62">
        <v>23</v>
      </c>
      <c r="B1260" s="23" t="s">
        <v>6324</v>
      </c>
      <c r="C1260" s="24">
        <v>22</v>
      </c>
      <c r="D1260" s="24">
        <v>1</v>
      </c>
      <c r="E1260" s="24">
        <v>0</v>
      </c>
      <c r="F1260" s="25">
        <v>23021</v>
      </c>
      <c r="G1260" s="26" t="s">
        <v>6436</v>
      </c>
      <c r="H1260" s="26" t="s">
        <v>6338</v>
      </c>
      <c r="I1260" s="26" t="s">
        <v>6436</v>
      </c>
      <c r="J1260" s="30" t="s">
        <v>6437</v>
      </c>
      <c r="K1260" s="35" t="s">
        <v>67</v>
      </c>
      <c r="L1260" s="26" t="s">
        <v>6438</v>
      </c>
      <c r="M1260" s="24" t="s">
        <v>192</v>
      </c>
      <c r="N1260" s="24"/>
      <c r="O1260" s="26" t="s">
        <v>6439</v>
      </c>
      <c r="P1260" s="29" t="s">
        <v>6440</v>
      </c>
      <c r="Q1260" s="30" t="s">
        <v>64</v>
      </c>
      <c r="R1260" s="25">
        <v>77960</v>
      </c>
      <c r="S1260" s="24" t="s">
        <v>43</v>
      </c>
      <c r="T1260" s="24" t="s">
        <v>44</v>
      </c>
      <c r="U1260" s="31">
        <v>0.375</v>
      </c>
      <c r="V1260" s="31">
        <v>0.64583333333333337</v>
      </c>
      <c r="W1260" s="31">
        <v>0.375</v>
      </c>
      <c r="X1260" s="31">
        <v>0.625</v>
      </c>
      <c r="Y1260" s="24">
        <v>0</v>
      </c>
      <c r="Z1260" s="24" t="s">
        <v>45</v>
      </c>
      <c r="AA1260" s="31" t="s">
        <v>46</v>
      </c>
      <c r="AB1260" s="31" t="s">
        <v>46</v>
      </c>
      <c r="AC1260" s="31" t="s">
        <v>46</v>
      </c>
      <c r="AD1260" s="31" t="s">
        <v>46</v>
      </c>
      <c r="AE1260" s="24">
        <v>0</v>
      </c>
      <c r="AF1260" s="24" t="s">
        <v>47</v>
      </c>
      <c r="AG1260" s="31" t="s">
        <v>46</v>
      </c>
      <c r="AH1260" s="31" t="s">
        <v>46</v>
      </c>
      <c r="AI1260" s="31" t="s">
        <v>46</v>
      </c>
      <c r="AJ1260" s="31" t="s">
        <v>46</v>
      </c>
      <c r="AK1260" s="24">
        <v>0</v>
      </c>
      <c r="AL1260" s="31" t="s">
        <v>46</v>
      </c>
      <c r="AM1260" s="31" t="s">
        <v>46</v>
      </c>
      <c r="AN1260" s="31" t="s">
        <v>46</v>
      </c>
      <c r="AO1260" s="31" t="s">
        <v>46</v>
      </c>
      <c r="AP1260" s="74">
        <v>18.556305999999999</v>
      </c>
      <c r="AQ1260" s="74">
        <v>-88.252555999999998</v>
      </c>
    </row>
    <row r="1261" spans="1:173" s="12" customFormat="1" ht="22.5" customHeight="1" x14ac:dyDescent="0.25">
      <c r="A1261" s="62">
        <v>23</v>
      </c>
      <c r="B1261" s="23" t="s">
        <v>6324</v>
      </c>
      <c r="C1261" s="24">
        <v>23</v>
      </c>
      <c r="D1261" s="24">
        <v>1</v>
      </c>
      <c r="E1261" s="24">
        <v>0</v>
      </c>
      <c r="F1261" s="25">
        <v>23022</v>
      </c>
      <c r="G1261" s="26" t="s">
        <v>6390</v>
      </c>
      <c r="H1261" s="26" t="s">
        <v>6338</v>
      </c>
      <c r="I1261" s="26" t="s">
        <v>6441</v>
      </c>
      <c r="J1261" s="30" t="s">
        <v>6442</v>
      </c>
      <c r="K1261" s="35" t="s">
        <v>334</v>
      </c>
      <c r="L1261" s="26" t="s">
        <v>6443</v>
      </c>
      <c r="M1261" s="24"/>
      <c r="N1261" s="24"/>
      <c r="O1261" s="26" t="s">
        <v>55</v>
      </c>
      <c r="P1261" s="29" t="s">
        <v>6444</v>
      </c>
      <c r="Q1261" s="30" t="s">
        <v>64</v>
      </c>
      <c r="R1261" s="25">
        <v>77040</v>
      </c>
      <c r="S1261" s="24" t="s">
        <v>43</v>
      </c>
      <c r="T1261" s="24" t="s">
        <v>44</v>
      </c>
      <c r="U1261" s="31">
        <v>0.33333333333333331</v>
      </c>
      <c r="V1261" s="31">
        <v>0.60416666666666663</v>
      </c>
      <c r="W1261" s="31">
        <v>0.33333333333333331</v>
      </c>
      <c r="X1261" s="31">
        <v>0.58333333333333337</v>
      </c>
      <c r="Y1261" s="24">
        <v>0</v>
      </c>
      <c r="Z1261" s="24" t="s">
        <v>45</v>
      </c>
      <c r="AA1261" s="31" t="s">
        <v>46</v>
      </c>
      <c r="AB1261" s="31" t="s">
        <v>46</v>
      </c>
      <c r="AC1261" s="31" t="s">
        <v>46</v>
      </c>
      <c r="AD1261" s="31" t="s">
        <v>46</v>
      </c>
      <c r="AE1261" s="24">
        <v>0</v>
      </c>
      <c r="AF1261" s="24" t="s">
        <v>47</v>
      </c>
      <c r="AG1261" s="31" t="s">
        <v>46</v>
      </c>
      <c r="AH1261" s="31" t="s">
        <v>46</v>
      </c>
      <c r="AI1261" s="31" t="s">
        <v>46</v>
      </c>
      <c r="AJ1261" s="31" t="s">
        <v>46</v>
      </c>
      <c r="AK1261" s="24">
        <v>0</v>
      </c>
      <c r="AL1261" s="31" t="s">
        <v>46</v>
      </c>
      <c r="AM1261" s="31" t="s">
        <v>46</v>
      </c>
      <c r="AN1261" s="31" t="s">
        <v>46</v>
      </c>
      <c r="AO1261" s="31" t="s">
        <v>46</v>
      </c>
      <c r="AP1261" s="74">
        <v>18.737055999999999</v>
      </c>
      <c r="AQ1261" s="74">
        <v>-87.712806</v>
      </c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  <c r="FQ1261" s="40"/>
    </row>
    <row r="1262" spans="1:173" s="40" customFormat="1" ht="22.5" customHeight="1" x14ac:dyDescent="0.25">
      <c r="A1262" s="62">
        <v>23</v>
      </c>
      <c r="B1262" s="23" t="s">
        <v>6324</v>
      </c>
      <c r="C1262" s="24">
        <v>24</v>
      </c>
      <c r="D1262" s="24">
        <v>1</v>
      </c>
      <c r="E1262" s="24">
        <v>0</v>
      </c>
      <c r="F1262" s="25">
        <v>23023</v>
      </c>
      <c r="G1262" s="26" t="s">
        <v>6445</v>
      </c>
      <c r="H1262" s="26" t="s">
        <v>167</v>
      </c>
      <c r="I1262" s="26" t="s">
        <v>6330</v>
      </c>
      <c r="J1262" s="30" t="s">
        <v>6331</v>
      </c>
      <c r="K1262" s="35" t="s">
        <v>39</v>
      </c>
      <c r="L1262" s="26" t="s">
        <v>6446</v>
      </c>
      <c r="M1262" s="24" t="s">
        <v>6447</v>
      </c>
      <c r="N1262" s="24" t="s">
        <v>6409</v>
      </c>
      <c r="O1262" s="26" t="s">
        <v>6448</v>
      </c>
      <c r="P1262" s="29" t="s">
        <v>6449</v>
      </c>
      <c r="Q1262" s="30" t="s">
        <v>64</v>
      </c>
      <c r="R1262" s="25">
        <v>77519</v>
      </c>
      <c r="S1262" s="24" t="s">
        <v>43</v>
      </c>
      <c r="T1262" s="24" t="s">
        <v>44</v>
      </c>
      <c r="U1262" s="31">
        <v>0.33333333333333331</v>
      </c>
      <c r="V1262" s="31">
        <v>0.60416666666666663</v>
      </c>
      <c r="W1262" s="31">
        <v>0.33333333333333331</v>
      </c>
      <c r="X1262" s="31">
        <v>0.58333333333333337</v>
      </c>
      <c r="Y1262" s="24">
        <v>0</v>
      </c>
      <c r="Z1262" s="24" t="s">
        <v>45</v>
      </c>
      <c r="AA1262" s="31" t="s">
        <v>46</v>
      </c>
      <c r="AB1262" s="31" t="s">
        <v>46</v>
      </c>
      <c r="AC1262" s="31" t="s">
        <v>46</v>
      </c>
      <c r="AD1262" s="31" t="s">
        <v>46</v>
      </c>
      <c r="AE1262" s="24">
        <v>0</v>
      </c>
      <c r="AF1262" s="24" t="s">
        <v>47</v>
      </c>
      <c r="AG1262" s="31" t="s">
        <v>46</v>
      </c>
      <c r="AH1262" s="31" t="s">
        <v>46</v>
      </c>
      <c r="AI1262" s="31" t="s">
        <v>46</v>
      </c>
      <c r="AJ1262" s="31" t="s">
        <v>46</v>
      </c>
      <c r="AK1262" s="24">
        <v>0</v>
      </c>
      <c r="AL1262" s="31" t="s">
        <v>46</v>
      </c>
      <c r="AM1262" s="31" t="s">
        <v>46</v>
      </c>
      <c r="AN1262" s="31" t="s">
        <v>46</v>
      </c>
      <c r="AO1262" s="31" t="s">
        <v>46</v>
      </c>
      <c r="AP1262" s="74">
        <v>21.154527999999999</v>
      </c>
      <c r="AQ1262" s="74">
        <v>-86.875083000000004</v>
      </c>
    </row>
    <row r="1263" spans="1:173" s="12" customFormat="1" ht="22.5" customHeight="1" x14ac:dyDescent="0.25">
      <c r="A1263" s="62">
        <v>23</v>
      </c>
      <c r="B1263" s="23" t="s">
        <v>6324</v>
      </c>
      <c r="C1263" s="24">
        <v>25</v>
      </c>
      <c r="D1263" s="24">
        <v>1</v>
      </c>
      <c r="E1263" s="24">
        <v>0</v>
      </c>
      <c r="F1263" s="25">
        <v>23024</v>
      </c>
      <c r="G1263" s="26" t="s">
        <v>6450</v>
      </c>
      <c r="H1263" s="26" t="s">
        <v>6450</v>
      </c>
      <c r="I1263" s="26" t="s">
        <v>6450</v>
      </c>
      <c r="J1263" s="30" t="s">
        <v>6451</v>
      </c>
      <c r="K1263" s="35" t="s">
        <v>67</v>
      </c>
      <c r="L1263" s="26" t="s">
        <v>6452</v>
      </c>
      <c r="M1263" s="24" t="s">
        <v>192</v>
      </c>
      <c r="N1263" s="24"/>
      <c r="O1263" s="26" t="s">
        <v>55</v>
      </c>
      <c r="P1263" s="29" t="s">
        <v>6453</v>
      </c>
      <c r="Q1263" s="30" t="s">
        <v>6454</v>
      </c>
      <c r="R1263" s="25">
        <v>77080</v>
      </c>
      <c r="S1263" s="24" t="s">
        <v>43</v>
      </c>
      <c r="T1263" s="24" t="s">
        <v>44</v>
      </c>
      <c r="U1263" s="31">
        <v>0.33333333333333331</v>
      </c>
      <c r="V1263" s="31">
        <v>0.60416666666666663</v>
      </c>
      <c r="W1263" s="31">
        <v>0.33333333333333331</v>
      </c>
      <c r="X1263" s="31">
        <v>0.58333333333333337</v>
      </c>
      <c r="Y1263" s="24">
        <v>0</v>
      </c>
      <c r="Z1263" s="24" t="s">
        <v>45</v>
      </c>
      <c r="AA1263" s="31" t="s">
        <v>46</v>
      </c>
      <c r="AB1263" s="31" t="s">
        <v>46</v>
      </c>
      <c r="AC1263" s="31" t="s">
        <v>46</v>
      </c>
      <c r="AD1263" s="31" t="s">
        <v>46</v>
      </c>
      <c r="AE1263" s="24">
        <v>0</v>
      </c>
      <c r="AF1263" s="24" t="s">
        <v>47</v>
      </c>
      <c r="AG1263" s="31" t="s">
        <v>46</v>
      </c>
      <c r="AH1263" s="31" t="s">
        <v>46</v>
      </c>
      <c r="AI1263" s="31" t="s">
        <v>46</v>
      </c>
      <c r="AJ1263" s="31" t="s">
        <v>46</v>
      </c>
      <c r="AK1263" s="24">
        <v>0</v>
      </c>
      <c r="AL1263" s="31" t="s">
        <v>46</v>
      </c>
      <c r="AM1263" s="31" t="s">
        <v>46</v>
      </c>
      <c r="AN1263" s="31" t="s">
        <v>46</v>
      </c>
      <c r="AO1263" s="31" t="s">
        <v>46</v>
      </c>
      <c r="AP1263" s="74">
        <v>20.210058</v>
      </c>
      <c r="AQ1263" s="74">
        <v>-87.462997000000001</v>
      </c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  <c r="FQ1263" s="40"/>
    </row>
    <row r="1264" spans="1:173" s="12" customFormat="1" ht="22.5" customHeight="1" x14ac:dyDescent="0.25">
      <c r="A1264" s="22">
        <v>23</v>
      </c>
      <c r="B1264" s="23" t="s">
        <v>6324</v>
      </c>
      <c r="C1264" s="24">
        <v>26</v>
      </c>
      <c r="D1264" s="24">
        <v>1</v>
      </c>
      <c r="E1264" s="24">
        <v>0</v>
      </c>
      <c r="F1264" s="25">
        <v>23025</v>
      </c>
      <c r="G1264" s="26" t="s">
        <v>532</v>
      </c>
      <c r="H1264" s="26" t="s">
        <v>167</v>
      </c>
      <c r="I1264" s="26" t="s">
        <v>532</v>
      </c>
      <c r="J1264" s="30" t="s">
        <v>6455</v>
      </c>
      <c r="K1264" s="35" t="s">
        <v>39</v>
      </c>
      <c r="L1264" s="26" t="s">
        <v>6456</v>
      </c>
      <c r="M1264" s="24" t="s">
        <v>192</v>
      </c>
      <c r="N1264" s="24"/>
      <c r="O1264" s="26" t="s">
        <v>532</v>
      </c>
      <c r="P1264" s="29" t="s">
        <v>6457</v>
      </c>
      <c r="Q1264" s="30" t="s">
        <v>64</v>
      </c>
      <c r="R1264" s="25">
        <v>77560</v>
      </c>
      <c r="S1264" s="24" t="s">
        <v>43</v>
      </c>
      <c r="T1264" s="24" t="s">
        <v>742</v>
      </c>
      <c r="U1264" s="31">
        <v>0.375</v>
      </c>
      <c r="V1264" s="31">
        <v>0.64583333333333337</v>
      </c>
      <c r="W1264" s="31">
        <v>0.375</v>
      </c>
      <c r="X1264" s="31">
        <v>0.625</v>
      </c>
      <c r="Y1264" s="24">
        <v>0</v>
      </c>
      <c r="Z1264" s="24" t="s">
        <v>45</v>
      </c>
      <c r="AA1264" s="31" t="s">
        <v>46</v>
      </c>
      <c r="AB1264" s="31" t="s">
        <v>46</v>
      </c>
      <c r="AC1264" s="31" t="s">
        <v>46</v>
      </c>
      <c r="AD1264" s="31" t="s">
        <v>46</v>
      </c>
      <c r="AE1264" s="24">
        <v>0</v>
      </c>
      <c r="AF1264" s="24" t="s">
        <v>47</v>
      </c>
      <c r="AG1264" s="31" t="s">
        <v>46</v>
      </c>
      <c r="AH1264" s="31" t="s">
        <v>46</v>
      </c>
      <c r="AI1264" s="31" t="s">
        <v>46</v>
      </c>
      <c r="AJ1264" s="31" t="s">
        <v>46</v>
      </c>
      <c r="AK1264" s="24">
        <v>0</v>
      </c>
      <c r="AL1264" s="31" t="s">
        <v>46</v>
      </c>
      <c r="AM1264" s="31" t="s">
        <v>46</v>
      </c>
      <c r="AN1264" s="31" t="s">
        <v>46</v>
      </c>
      <c r="AO1264" s="31" t="s">
        <v>46</v>
      </c>
      <c r="AP1264" s="74">
        <v>21.088114999999998</v>
      </c>
      <c r="AQ1264" s="74">
        <v>-86.846187999999998</v>
      </c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  <c r="FQ1264" s="40"/>
    </row>
    <row r="1265" spans="1:237" s="12" customFormat="1" ht="22.5" customHeight="1" x14ac:dyDescent="0.25">
      <c r="A1265" s="22">
        <v>23</v>
      </c>
      <c r="B1265" s="23" t="s">
        <v>6324</v>
      </c>
      <c r="C1265" s="24">
        <v>27</v>
      </c>
      <c r="D1265" s="24">
        <v>1</v>
      </c>
      <c r="E1265" s="24">
        <v>0</v>
      </c>
      <c r="F1265" s="25">
        <v>23026</v>
      </c>
      <c r="G1265" s="26" t="s">
        <v>3599</v>
      </c>
      <c r="H1265" s="26" t="s">
        <v>6458</v>
      </c>
      <c r="I1265" s="26" t="s">
        <v>6459</v>
      </c>
      <c r="J1265" s="30" t="s">
        <v>6460</v>
      </c>
      <c r="K1265" s="35" t="s">
        <v>765</v>
      </c>
      <c r="L1265" s="26" t="s">
        <v>8913</v>
      </c>
      <c r="M1265" s="24" t="s">
        <v>8912</v>
      </c>
      <c r="N1265" s="24" t="s">
        <v>6409</v>
      </c>
      <c r="O1265" s="26" t="s">
        <v>8904</v>
      </c>
      <c r="P1265" s="120" t="s">
        <v>8919</v>
      </c>
      <c r="Q1265" s="121" t="s">
        <v>8920</v>
      </c>
      <c r="R1265" s="25">
        <v>77590</v>
      </c>
      <c r="S1265" s="24" t="s">
        <v>43</v>
      </c>
      <c r="T1265" s="24" t="s">
        <v>742</v>
      </c>
      <c r="U1265" s="31">
        <v>0.375</v>
      </c>
      <c r="V1265" s="31">
        <v>0.64583333333333337</v>
      </c>
      <c r="W1265" s="31">
        <v>0.375</v>
      </c>
      <c r="X1265" s="31">
        <v>0.625</v>
      </c>
      <c r="Y1265" s="24">
        <v>0</v>
      </c>
      <c r="Z1265" s="24" t="s">
        <v>45</v>
      </c>
      <c r="AA1265" s="31" t="s">
        <v>46</v>
      </c>
      <c r="AB1265" s="31" t="s">
        <v>46</v>
      </c>
      <c r="AC1265" s="31" t="s">
        <v>46</v>
      </c>
      <c r="AD1265" s="31" t="s">
        <v>46</v>
      </c>
      <c r="AE1265" s="24">
        <v>0</v>
      </c>
      <c r="AF1265" s="24" t="s">
        <v>47</v>
      </c>
      <c r="AG1265" s="31" t="s">
        <v>46</v>
      </c>
      <c r="AH1265" s="31" t="s">
        <v>46</v>
      </c>
      <c r="AI1265" s="31" t="s">
        <v>46</v>
      </c>
      <c r="AJ1265" s="31" t="s">
        <v>46</v>
      </c>
      <c r="AK1265" s="24">
        <v>0</v>
      </c>
      <c r="AL1265" s="31" t="s">
        <v>46</v>
      </c>
      <c r="AM1265" s="31" t="s">
        <v>46</v>
      </c>
      <c r="AN1265" s="31" t="s">
        <v>46</v>
      </c>
      <c r="AO1265" s="31" t="s">
        <v>46</v>
      </c>
      <c r="AP1265" s="74">
        <v>20.987679</v>
      </c>
      <c r="AQ1265" s="74">
        <v>-87.204522999999995</v>
      </c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  <c r="FQ1265" s="40"/>
    </row>
    <row r="1266" spans="1:237" s="12" customFormat="1" ht="22.5" customHeight="1" x14ac:dyDescent="0.25">
      <c r="A1266" s="22">
        <v>23</v>
      </c>
      <c r="B1266" s="23" t="s">
        <v>6324</v>
      </c>
      <c r="C1266" s="24">
        <v>28</v>
      </c>
      <c r="D1266" s="24">
        <v>1</v>
      </c>
      <c r="E1266" s="24">
        <v>0</v>
      </c>
      <c r="F1266" s="25">
        <v>23027</v>
      </c>
      <c r="G1266" s="26" t="s">
        <v>6461</v>
      </c>
      <c r="H1266" s="26" t="s">
        <v>167</v>
      </c>
      <c r="I1266" s="26" t="s">
        <v>6462</v>
      </c>
      <c r="J1266" s="30" t="s">
        <v>6331</v>
      </c>
      <c r="K1266" s="35" t="s">
        <v>52</v>
      </c>
      <c r="L1266" s="26" t="s">
        <v>8917</v>
      </c>
      <c r="M1266" s="24" t="s">
        <v>6463</v>
      </c>
      <c r="N1266" s="24" t="s">
        <v>6464</v>
      </c>
      <c r="O1266" s="26" t="s">
        <v>6465</v>
      </c>
      <c r="P1266" s="29" t="s">
        <v>6466</v>
      </c>
      <c r="Q1266" s="30" t="s">
        <v>6467</v>
      </c>
      <c r="R1266" s="25">
        <v>77533</v>
      </c>
      <c r="S1266" s="24" t="s">
        <v>43</v>
      </c>
      <c r="T1266" s="24" t="s">
        <v>44</v>
      </c>
      <c r="U1266" s="31">
        <v>0.375</v>
      </c>
      <c r="V1266" s="31">
        <v>0.64583333333333337</v>
      </c>
      <c r="W1266" s="31">
        <v>0.375</v>
      </c>
      <c r="X1266" s="31">
        <v>0.625</v>
      </c>
      <c r="Y1266" s="24">
        <v>0</v>
      </c>
      <c r="Z1266" s="24" t="s">
        <v>45</v>
      </c>
      <c r="AA1266" s="31" t="s">
        <v>46</v>
      </c>
      <c r="AB1266" s="31" t="s">
        <v>46</v>
      </c>
      <c r="AC1266" s="31" t="s">
        <v>46</v>
      </c>
      <c r="AD1266" s="31" t="s">
        <v>46</v>
      </c>
      <c r="AE1266" s="24">
        <v>0</v>
      </c>
      <c r="AF1266" s="24" t="s">
        <v>47</v>
      </c>
      <c r="AG1266" s="31" t="s">
        <v>46</v>
      </c>
      <c r="AH1266" s="31" t="s">
        <v>46</v>
      </c>
      <c r="AI1266" s="31" t="s">
        <v>46</v>
      </c>
      <c r="AJ1266" s="31" t="s">
        <v>46</v>
      </c>
      <c r="AK1266" s="24">
        <v>0</v>
      </c>
      <c r="AL1266" s="31" t="s">
        <v>46</v>
      </c>
      <c r="AM1266" s="31" t="s">
        <v>46</v>
      </c>
      <c r="AN1266" s="31" t="s">
        <v>46</v>
      </c>
      <c r="AO1266" s="31" t="s">
        <v>46</v>
      </c>
      <c r="AP1266" s="74" t="s">
        <v>6468</v>
      </c>
      <c r="AQ1266" s="74" t="s">
        <v>6469</v>
      </c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  <c r="FQ1266" s="40"/>
    </row>
    <row r="1267" spans="1:237" s="12" customFormat="1" ht="22.5" customHeight="1" x14ac:dyDescent="0.25">
      <c r="A1267" s="22">
        <v>23</v>
      </c>
      <c r="B1267" s="23" t="s">
        <v>6324</v>
      </c>
      <c r="C1267" s="24">
        <v>29</v>
      </c>
      <c r="D1267" s="24">
        <v>1</v>
      </c>
      <c r="E1267" s="24">
        <v>0</v>
      </c>
      <c r="F1267" s="25">
        <v>23028</v>
      </c>
      <c r="G1267" s="26" t="s">
        <v>6470</v>
      </c>
      <c r="H1267" s="26" t="s">
        <v>1972</v>
      </c>
      <c r="I1267" s="26" t="s">
        <v>6470</v>
      </c>
      <c r="J1267" s="30" t="s">
        <v>6471</v>
      </c>
      <c r="K1267" s="35" t="s">
        <v>334</v>
      </c>
      <c r="L1267" s="26" t="s">
        <v>6472</v>
      </c>
      <c r="M1267" s="24" t="s">
        <v>192</v>
      </c>
      <c r="N1267" s="24"/>
      <c r="O1267" s="26" t="s">
        <v>6473</v>
      </c>
      <c r="P1267" s="29" t="s">
        <v>5920</v>
      </c>
      <c r="Q1267" s="30" t="s">
        <v>6204</v>
      </c>
      <c r="R1267" s="25">
        <v>77121</v>
      </c>
      <c r="S1267" s="24" t="s">
        <v>43</v>
      </c>
      <c r="T1267" s="24" t="s">
        <v>44</v>
      </c>
      <c r="U1267" s="31">
        <v>0.375</v>
      </c>
      <c r="V1267" s="31">
        <v>0.64583333333333337</v>
      </c>
      <c r="W1267" s="31">
        <v>0.375</v>
      </c>
      <c r="X1267" s="31">
        <v>0.625</v>
      </c>
      <c r="Y1267" s="24">
        <v>1</v>
      </c>
      <c r="Z1267" s="24" t="s">
        <v>45</v>
      </c>
      <c r="AA1267" s="31">
        <v>0.375</v>
      </c>
      <c r="AB1267" s="31">
        <v>0.54166666666666663</v>
      </c>
      <c r="AC1267" s="31">
        <v>0.375</v>
      </c>
      <c r="AD1267" s="31">
        <v>0.52083333333333337</v>
      </c>
      <c r="AE1267" s="24">
        <v>0</v>
      </c>
      <c r="AF1267" s="24" t="s">
        <v>47</v>
      </c>
      <c r="AG1267" s="31" t="s">
        <v>46</v>
      </c>
      <c r="AH1267" s="31" t="s">
        <v>46</v>
      </c>
      <c r="AI1267" s="31" t="s">
        <v>46</v>
      </c>
      <c r="AJ1267" s="31" t="s">
        <v>46</v>
      </c>
      <c r="AK1267" s="24">
        <v>0</v>
      </c>
      <c r="AL1267" s="31" t="s">
        <v>46</v>
      </c>
      <c r="AM1267" s="31" t="s">
        <v>46</v>
      </c>
      <c r="AN1267" s="31" t="s">
        <v>46</v>
      </c>
      <c r="AO1267" s="31" t="s">
        <v>46</v>
      </c>
      <c r="AP1267" s="74">
        <v>20.197032</v>
      </c>
      <c r="AQ1267" s="74">
        <v>-88.372927000000004</v>
      </c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  <c r="FQ1267" s="40"/>
    </row>
    <row r="1268" spans="1:237" s="40" customFormat="1" ht="22.5" customHeight="1" x14ac:dyDescent="0.25">
      <c r="A1268" s="22">
        <v>23</v>
      </c>
      <c r="B1268" s="23" t="s">
        <v>6324</v>
      </c>
      <c r="C1268" s="24">
        <v>30</v>
      </c>
      <c r="D1268" s="24">
        <v>1</v>
      </c>
      <c r="E1268" s="24">
        <v>0</v>
      </c>
      <c r="F1268" s="25">
        <v>23029</v>
      </c>
      <c r="G1268" s="26" t="s">
        <v>6474</v>
      </c>
      <c r="H1268" s="26" t="s">
        <v>6458</v>
      </c>
      <c r="I1268" s="26" t="s">
        <v>6474</v>
      </c>
      <c r="J1268" s="30" t="s">
        <v>6475</v>
      </c>
      <c r="K1268" s="35" t="s">
        <v>52</v>
      </c>
      <c r="L1268" s="26" t="s">
        <v>8903</v>
      </c>
      <c r="M1268" s="24" t="s">
        <v>8902</v>
      </c>
      <c r="N1268" s="24" t="s">
        <v>533</v>
      </c>
      <c r="O1268" s="26" t="s">
        <v>55</v>
      </c>
      <c r="P1268" s="29" t="s">
        <v>1181</v>
      </c>
      <c r="Q1268" s="30" t="s">
        <v>8918</v>
      </c>
      <c r="R1268" s="25">
        <v>77580</v>
      </c>
      <c r="S1268" s="24" t="s">
        <v>43</v>
      </c>
      <c r="T1268" s="24" t="s">
        <v>44</v>
      </c>
      <c r="U1268" s="31">
        <v>0.375</v>
      </c>
      <c r="V1268" s="31">
        <v>0.64583333333333337</v>
      </c>
      <c r="W1268" s="31">
        <v>0.375</v>
      </c>
      <c r="X1268" s="31">
        <v>0.625</v>
      </c>
      <c r="Y1268" s="24">
        <v>0</v>
      </c>
      <c r="Z1268" s="24" t="s">
        <v>45</v>
      </c>
      <c r="AA1268" s="31" t="s">
        <v>46</v>
      </c>
      <c r="AB1268" s="31" t="s">
        <v>46</v>
      </c>
      <c r="AC1268" s="31" t="s">
        <v>46</v>
      </c>
      <c r="AD1268" s="31" t="s">
        <v>46</v>
      </c>
      <c r="AE1268" s="24">
        <v>0</v>
      </c>
      <c r="AF1268" s="24" t="s">
        <v>47</v>
      </c>
      <c r="AG1268" s="31" t="s">
        <v>46</v>
      </c>
      <c r="AH1268" s="31" t="s">
        <v>46</v>
      </c>
      <c r="AI1268" s="31" t="s">
        <v>46</v>
      </c>
      <c r="AJ1268" s="31" t="s">
        <v>46</v>
      </c>
      <c r="AK1268" s="24">
        <v>0</v>
      </c>
      <c r="AL1268" s="31" t="s">
        <v>46</v>
      </c>
      <c r="AM1268" s="31" t="s">
        <v>46</v>
      </c>
      <c r="AN1268" s="31" t="s">
        <v>46</v>
      </c>
      <c r="AO1268" s="31" t="s">
        <v>46</v>
      </c>
      <c r="AP1268" s="85">
        <v>20.853943999999998</v>
      </c>
      <c r="AQ1268" s="85">
        <v>-86.89967</v>
      </c>
    </row>
    <row r="1269" spans="1:237" s="40" customFormat="1" ht="22.5" customHeight="1" x14ac:dyDescent="0.25">
      <c r="A1269" s="62">
        <v>24</v>
      </c>
      <c r="B1269" s="23" t="s">
        <v>6476</v>
      </c>
      <c r="C1269" s="24">
        <v>1</v>
      </c>
      <c r="D1269" s="24">
        <v>1</v>
      </c>
      <c r="E1269" s="24">
        <v>0</v>
      </c>
      <c r="F1269" s="25">
        <v>24001</v>
      </c>
      <c r="G1269" s="26" t="s">
        <v>6477</v>
      </c>
      <c r="H1269" s="26" t="s">
        <v>6477</v>
      </c>
      <c r="I1269" s="26" t="s">
        <v>6478</v>
      </c>
      <c r="J1269" s="30" t="s">
        <v>6479</v>
      </c>
      <c r="K1269" s="35" t="s">
        <v>67</v>
      </c>
      <c r="L1269" s="26" t="s">
        <v>6480</v>
      </c>
      <c r="M1269" s="24">
        <v>1</v>
      </c>
      <c r="N1269" s="24" t="s">
        <v>4027</v>
      </c>
      <c r="O1269" s="26" t="s">
        <v>6481</v>
      </c>
      <c r="P1269" s="29" t="s">
        <v>6482</v>
      </c>
      <c r="Q1269" s="30" t="s">
        <v>6483</v>
      </c>
      <c r="R1269" s="25">
        <v>78450</v>
      </c>
      <c r="S1269" s="24" t="s">
        <v>43</v>
      </c>
      <c r="T1269" s="24" t="s">
        <v>44</v>
      </c>
      <c r="U1269" s="31">
        <v>0.33333333333333331</v>
      </c>
      <c r="V1269" s="31">
        <v>0.625</v>
      </c>
      <c r="W1269" s="31">
        <v>0.33333333333333331</v>
      </c>
      <c r="X1269" s="31">
        <v>0.60416666666666663</v>
      </c>
      <c r="Y1269" s="24">
        <v>0</v>
      </c>
      <c r="Z1269" s="24" t="s">
        <v>45</v>
      </c>
      <c r="AA1269" s="31" t="s">
        <v>46</v>
      </c>
      <c r="AB1269" s="31" t="s">
        <v>46</v>
      </c>
      <c r="AC1269" s="31" t="s">
        <v>46</v>
      </c>
      <c r="AD1269" s="31" t="s">
        <v>46</v>
      </c>
      <c r="AE1269" s="24">
        <v>0</v>
      </c>
      <c r="AF1269" s="24" t="s">
        <v>47</v>
      </c>
      <c r="AG1269" s="31" t="s">
        <v>46</v>
      </c>
      <c r="AH1269" s="31" t="s">
        <v>46</v>
      </c>
      <c r="AI1269" s="31" t="s">
        <v>46</v>
      </c>
      <c r="AJ1269" s="31" t="s">
        <v>46</v>
      </c>
      <c r="AK1269" s="24">
        <v>0</v>
      </c>
      <c r="AL1269" s="31" t="s">
        <v>46</v>
      </c>
      <c r="AM1269" s="31" t="s">
        <v>46</v>
      </c>
      <c r="AN1269" s="31" t="s">
        <v>46</v>
      </c>
      <c r="AO1269" s="31" t="s">
        <v>46</v>
      </c>
      <c r="AP1269" s="87">
        <v>22.398893000000001</v>
      </c>
      <c r="AQ1269" s="87">
        <v>-101.165327</v>
      </c>
    </row>
    <row r="1270" spans="1:237" s="12" customFormat="1" ht="22.5" customHeight="1" x14ac:dyDescent="0.25">
      <c r="A1270" s="62">
        <v>24</v>
      </c>
      <c r="B1270" s="23" t="s">
        <v>6476</v>
      </c>
      <c r="C1270" s="24">
        <v>2</v>
      </c>
      <c r="D1270" s="24">
        <v>1</v>
      </c>
      <c r="E1270" s="24">
        <v>0</v>
      </c>
      <c r="F1270" s="25">
        <v>24002</v>
      </c>
      <c r="G1270" s="26" t="s">
        <v>6485</v>
      </c>
      <c r="H1270" s="26" t="s">
        <v>6485</v>
      </c>
      <c r="I1270" s="26" t="s">
        <v>6485</v>
      </c>
      <c r="J1270" s="30" t="s">
        <v>6486</v>
      </c>
      <c r="K1270" s="35" t="s">
        <v>396</v>
      </c>
      <c r="L1270" s="26" t="s">
        <v>2446</v>
      </c>
      <c r="M1270" s="24" t="s">
        <v>192</v>
      </c>
      <c r="N1270" s="24"/>
      <c r="O1270" s="26" t="s">
        <v>6487</v>
      </c>
      <c r="P1270" s="29" t="s">
        <v>3808</v>
      </c>
      <c r="Q1270" s="30" t="s">
        <v>345</v>
      </c>
      <c r="R1270" s="25">
        <v>78630</v>
      </c>
      <c r="S1270" s="24" t="s">
        <v>43</v>
      </c>
      <c r="T1270" s="24" t="s">
        <v>44</v>
      </c>
      <c r="U1270" s="31">
        <v>0.375</v>
      </c>
      <c r="V1270" s="31">
        <v>0.64583333333333337</v>
      </c>
      <c r="W1270" s="31">
        <v>0.375</v>
      </c>
      <c r="X1270" s="31">
        <v>0.625</v>
      </c>
      <c r="Y1270" s="24">
        <v>0</v>
      </c>
      <c r="Z1270" s="24" t="s">
        <v>45</v>
      </c>
      <c r="AA1270" s="31" t="s">
        <v>46</v>
      </c>
      <c r="AB1270" s="31" t="s">
        <v>46</v>
      </c>
      <c r="AC1270" s="31" t="s">
        <v>46</v>
      </c>
      <c r="AD1270" s="31" t="s">
        <v>46</v>
      </c>
      <c r="AE1270" s="24">
        <v>0</v>
      </c>
      <c r="AF1270" s="24" t="s">
        <v>47</v>
      </c>
      <c r="AG1270" s="31" t="s">
        <v>46</v>
      </c>
      <c r="AH1270" s="31" t="s">
        <v>46</v>
      </c>
      <c r="AI1270" s="31" t="s">
        <v>46</v>
      </c>
      <c r="AJ1270" s="31" t="s">
        <v>46</v>
      </c>
      <c r="AK1270" s="24">
        <v>0</v>
      </c>
      <c r="AL1270" s="31" t="s">
        <v>46</v>
      </c>
      <c r="AM1270" s="31" t="s">
        <v>46</v>
      </c>
      <c r="AN1270" s="31" t="s">
        <v>46</v>
      </c>
      <c r="AO1270" s="31" t="s">
        <v>46</v>
      </c>
      <c r="AP1270" s="90">
        <v>23.325216999999999</v>
      </c>
      <c r="AQ1270" s="90">
        <v>-101.73645500000001</v>
      </c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  <c r="FQ1270" s="40"/>
    </row>
    <row r="1271" spans="1:237" s="12" customFormat="1" ht="22.5" customHeight="1" x14ac:dyDescent="0.25">
      <c r="A1271" s="62">
        <v>24</v>
      </c>
      <c r="B1271" s="23" t="s">
        <v>6476</v>
      </c>
      <c r="C1271" s="24">
        <v>3</v>
      </c>
      <c r="D1271" s="24">
        <v>1</v>
      </c>
      <c r="E1271" s="24">
        <v>0</v>
      </c>
      <c r="F1271" s="25">
        <v>24003</v>
      </c>
      <c r="G1271" s="26" t="s">
        <v>6489</v>
      </c>
      <c r="H1271" s="26" t="s">
        <v>6489</v>
      </c>
      <c r="I1271" s="26" t="s">
        <v>6489</v>
      </c>
      <c r="J1271" s="30" t="s">
        <v>6490</v>
      </c>
      <c r="K1271" s="35" t="s">
        <v>67</v>
      </c>
      <c r="L1271" s="26" t="s">
        <v>2526</v>
      </c>
      <c r="M1271" s="24">
        <v>68</v>
      </c>
      <c r="N1271" s="24"/>
      <c r="O1271" s="26" t="s">
        <v>6491</v>
      </c>
      <c r="P1271" s="29" t="s">
        <v>6492</v>
      </c>
      <c r="Q1271" s="30" t="s">
        <v>3271</v>
      </c>
      <c r="R1271" s="25">
        <v>79380</v>
      </c>
      <c r="S1271" s="24" t="s">
        <v>43</v>
      </c>
      <c r="T1271" s="24" t="s">
        <v>44</v>
      </c>
      <c r="U1271" s="31">
        <v>0.33333333333333331</v>
      </c>
      <c r="V1271" s="31">
        <v>0.60416666666666663</v>
      </c>
      <c r="W1271" s="31">
        <v>0.33333333333333331</v>
      </c>
      <c r="X1271" s="31">
        <v>0.58333333333333337</v>
      </c>
      <c r="Y1271" s="24">
        <v>1</v>
      </c>
      <c r="Z1271" s="24" t="s">
        <v>45</v>
      </c>
      <c r="AA1271" s="31">
        <v>0.33333333333333331</v>
      </c>
      <c r="AB1271" s="31">
        <v>0.5</v>
      </c>
      <c r="AC1271" s="31">
        <v>0.33333333333333331</v>
      </c>
      <c r="AD1271" s="31">
        <v>0.47916666666666669</v>
      </c>
      <c r="AE1271" s="24">
        <v>0</v>
      </c>
      <c r="AF1271" s="24" t="s">
        <v>47</v>
      </c>
      <c r="AG1271" s="31" t="s">
        <v>46</v>
      </c>
      <c r="AH1271" s="31" t="s">
        <v>46</v>
      </c>
      <c r="AI1271" s="31" t="s">
        <v>46</v>
      </c>
      <c r="AJ1271" s="31" t="s">
        <v>46</v>
      </c>
      <c r="AK1271" s="24">
        <v>0</v>
      </c>
      <c r="AL1271" s="31" t="s">
        <v>46</v>
      </c>
      <c r="AM1271" s="31" t="s">
        <v>46</v>
      </c>
      <c r="AN1271" s="31" t="s">
        <v>46</v>
      </c>
      <c r="AO1271" s="31" t="s">
        <v>46</v>
      </c>
      <c r="AP1271" s="74" t="s">
        <v>8593</v>
      </c>
      <c r="AQ1271" s="74" t="s">
        <v>8592</v>
      </c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  <c r="FQ1271" s="40"/>
    </row>
    <row r="1272" spans="1:237" s="12" customFormat="1" ht="22.5" customHeight="1" x14ac:dyDescent="0.25">
      <c r="A1272" s="62">
        <v>24</v>
      </c>
      <c r="B1272" s="23" t="s">
        <v>6476</v>
      </c>
      <c r="C1272" s="24">
        <v>4</v>
      </c>
      <c r="D1272" s="24">
        <v>1</v>
      </c>
      <c r="E1272" s="24">
        <v>0</v>
      </c>
      <c r="F1272" s="25">
        <v>24004</v>
      </c>
      <c r="G1272" s="26" t="s">
        <v>6493</v>
      </c>
      <c r="H1272" s="26" t="s">
        <v>6493</v>
      </c>
      <c r="I1272" s="26" t="s">
        <v>6493</v>
      </c>
      <c r="J1272" s="30" t="s">
        <v>6494</v>
      </c>
      <c r="K1272" s="35" t="s">
        <v>67</v>
      </c>
      <c r="L1272" s="26" t="s">
        <v>4774</v>
      </c>
      <c r="M1272" s="24" t="s">
        <v>6495</v>
      </c>
      <c r="N1272" s="24"/>
      <c r="O1272" s="26" t="s">
        <v>55</v>
      </c>
      <c r="P1272" s="29" t="s">
        <v>885</v>
      </c>
      <c r="Q1272" s="30" t="s">
        <v>2306</v>
      </c>
      <c r="R1272" s="25">
        <v>78520</v>
      </c>
      <c r="S1272" s="24" t="s">
        <v>43</v>
      </c>
      <c r="T1272" s="24" t="s">
        <v>44</v>
      </c>
      <c r="U1272" s="31">
        <v>0.375</v>
      </c>
      <c r="V1272" s="31">
        <v>0.64583333333333337</v>
      </c>
      <c r="W1272" s="31">
        <v>0.375</v>
      </c>
      <c r="X1272" s="31">
        <v>0.625</v>
      </c>
      <c r="Y1272" s="24">
        <v>1</v>
      </c>
      <c r="Z1272" s="24" t="s">
        <v>45</v>
      </c>
      <c r="AA1272" s="31">
        <v>0.375</v>
      </c>
      <c r="AB1272" s="31">
        <v>0.54166666666666663</v>
      </c>
      <c r="AC1272" s="31">
        <v>0.375</v>
      </c>
      <c r="AD1272" s="31">
        <v>0.52083333333333337</v>
      </c>
      <c r="AE1272" s="24">
        <v>0</v>
      </c>
      <c r="AF1272" s="24" t="s">
        <v>47</v>
      </c>
      <c r="AG1272" s="31" t="s">
        <v>46</v>
      </c>
      <c r="AH1272" s="31" t="s">
        <v>46</v>
      </c>
      <c r="AI1272" s="31" t="s">
        <v>46</v>
      </c>
      <c r="AJ1272" s="31" t="s">
        <v>46</v>
      </c>
      <c r="AK1272" s="24">
        <v>0</v>
      </c>
      <c r="AL1272" s="31" t="s">
        <v>46</v>
      </c>
      <c r="AM1272" s="31" t="s">
        <v>46</v>
      </c>
      <c r="AN1272" s="31" t="s">
        <v>46</v>
      </c>
      <c r="AO1272" s="31" t="s">
        <v>46</v>
      </c>
      <c r="AP1272" s="74">
        <v>23.819167</v>
      </c>
      <c r="AQ1272" s="74">
        <v>-100.727778</v>
      </c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  <c r="FQ1272" s="40"/>
    </row>
    <row r="1273" spans="1:237" s="12" customFormat="1" ht="22.5" customHeight="1" x14ac:dyDescent="0.25">
      <c r="A1273" s="62">
        <v>24</v>
      </c>
      <c r="B1273" s="23" t="s">
        <v>6476</v>
      </c>
      <c r="C1273" s="24">
        <v>5</v>
      </c>
      <c r="D1273" s="24">
        <v>1</v>
      </c>
      <c r="E1273" s="24">
        <v>0</v>
      </c>
      <c r="F1273" s="25">
        <v>24005</v>
      </c>
      <c r="G1273" s="26" t="s">
        <v>6497</v>
      </c>
      <c r="H1273" s="26" t="s">
        <v>6497</v>
      </c>
      <c r="I1273" s="26" t="s">
        <v>6497</v>
      </c>
      <c r="J1273" s="30" t="s">
        <v>6498</v>
      </c>
      <c r="K1273" s="35" t="s">
        <v>396</v>
      </c>
      <c r="L1273" s="26" t="s">
        <v>2947</v>
      </c>
      <c r="M1273" s="24"/>
      <c r="N1273" s="24"/>
      <c r="O1273" s="26" t="s">
        <v>55</v>
      </c>
      <c r="P1273" s="29" t="s">
        <v>1157</v>
      </c>
      <c r="Q1273" s="30" t="s">
        <v>1422</v>
      </c>
      <c r="R1273" s="25">
        <v>79780</v>
      </c>
      <c r="S1273" s="24" t="s">
        <v>47</v>
      </c>
      <c r="T1273" s="24" t="s">
        <v>4522</v>
      </c>
      <c r="U1273" s="31" t="s">
        <v>6499</v>
      </c>
      <c r="V1273" s="31" t="s">
        <v>6500</v>
      </c>
      <c r="W1273" s="31" t="s">
        <v>6499</v>
      </c>
      <c r="X1273" s="31" t="s">
        <v>6501</v>
      </c>
      <c r="Y1273" s="24">
        <v>0</v>
      </c>
      <c r="Z1273" s="24" t="s">
        <v>742</v>
      </c>
      <c r="AA1273" s="31" t="s">
        <v>46</v>
      </c>
      <c r="AB1273" s="31" t="s">
        <v>46</v>
      </c>
      <c r="AC1273" s="31" t="s">
        <v>46</v>
      </c>
      <c r="AD1273" s="31" t="s">
        <v>46</v>
      </c>
      <c r="AE1273" s="24">
        <v>0</v>
      </c>
      <c r="AF1273" s="24" t="s">
        <v>6502</v>
      </c>
      <c r="AG1273" s="31" t="s">
        <v>46</v>
      </c>
      <c r="AH1273" s="31" t="s">
        <v>46</v>
      </c>
      <c r="AI1273" s="31" t="s">
        <v>46</v>
      </c>
      <c r="AJ1273" s="31" t="s">
        <v>46</v>
      </c>
      <c r="AK1273" s="24">
        <v>0</v>
      </c>
      <c r="AL1273" s="31" t="s">
        <v>46</v>
      </c>
      <c r="AM1273" s="31" t="s">
        <v>46</v>
      </c>
      <c r="AN1273" s="31" t="s">
        <v>46</v>
      </c>
      <c r="AO1273" s="31" t="s">
        <v>46</v>
      </c>
      <c r="AP1273" s="74">
        <v>21.58614</v>
      </c>
      <c r="AQ1273" s="74">
        <v>-99.567008000000001</v>
      </c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  <c r="FQ1273" s="40"/>
    </row>
    <row r="1274" spans="1:237" s="15" customFormat="1" ht="22.5" customHeight="1" x14ac:dyDescent="0.25">
      <c r="A1274" s="62">
        <v>24</v>
      </c>
      <c r="B1274" s="23" t="s">
        <v>6476</v>
      </c>
      <c r="C1274" s="24">
        <v>6</v>
      </c>
      <c r="D1274" s="24">
        <v>1</v>
      </c>
      <c r="E1274" s="24">
        <v>0</v>
      </c>
      <c r="F1274" s="25">
        <v>24006</v>
      </c>
      <c r="G1274" s="26" t="s">
        <v>6504</v>
      </c>
      <c r="H1274" s="26" t="s">
        <v>6505</v>
      </c>
      <c r="I1274" s="26" t="s">
        <v>6505</v>
      </c>
      <c r="J1274" s="30" t="s">
        <v>6506</v>
      </c>
      <c r="K1274" s="35" t="s">
        <v>39</v>
      </c>
      <c r="L1274" s="26" t="s">
        <v>6507</v>
      </c>
      <c r="M1274" s="24">
        <v>1</v>
      </c>
      <c r="N1274" s="24"/>
      <c r="O1274" s="26" t="s">
        <v>6508</v>
      </c>
      <c r="P1274" s="29" t="s">
        <v>6509</v>
      </c>
      <c r="Q1274" s="30" t="s">
        <v>6510</v>
      </c>
      <c r="R1274" s="25">
        <v>78394</v>
      </c>
      <c r="S1274" s="24" t="s">
        <v>43</v>
      </c>
      <c r="T1274" s="24" t="s">
        <v>44</v>
      </c>
      <c r="U1274" s="31">
        <v>0.375</v>
      </c>
      <c r="V1274" s="31">
        <v>0.64583333333333337</v>
      </c>
      <c r="W1274" s="31">
        <v>0.375</v>
      </c>
      <c r="X1274" s="31">
        <v>0.625</v>
      </c>
      <c r="Y1274" s="24">
        <v>0</v>
      </c>
      <c r="Z1274" s="24" t="s">
        <v>45</v>
      </c>
      <c r="AA1274" s="31" t="s">
        <v>46</v>
      </c>
      <c r="AB1274" s="31" t="s">
        <v>46</v>
      </c>
      <c r="AC1274" s="31" t="s">
        <v>46</v>
      </c>
      <c r="AD1274" s="31" t="s">
        <v>46</v>
      </c>
      <c r="AE1274" s="24">
        <v>0</v>
      </c>
      <c r="AF1274" s="24" t="s">
        <v>47</v>
      </c>
      <c r="AG1274" s="31" t="s">
        <v>46</v>
      </c>
      <c r="AH1274" s="31" t="s">
        <v>46</v>
      </c>
      <c r="AI1274" s="31" t="s">
        <v>46</v>
      </c>
      <c r="AJ1274" s="31" t="s">
        <v>46</v>
      </c>
      <c r="AK1274" s="24">
        <v>0</v>
      </c>
      <c r="AL1274" s="31" t="s">
        <v>46</v>
      </c>
      <c r="AM1274" s="31" t="s">
        <v>46</v>
      </c>
      <c r="AN1274" s="31" t="s">
        <v>46</v>
      </c>
      <c r="AO1274" s="31" t="s">
        <v>46</v>
      </c>
      <c r="AP1274" s="74" t="s">
        <v>8597</v>
      </c>
      <c r="AQ1274" s="74" t="s">
        <v>8596</v>
      </c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  <c r="FQ1274" s="40"/>
      <c r="FR1274" s="12"/>
      <c r="FS1274" s="12"/>
      <c r="FT1274" s="12"/>
      <c r="FU1274" s="12"/>
      <c r="FV1274" s="12"/>
      <c r="FW1274" s="12"/>
      <c r="FX1274" s="12"/>
      <c r="FY1274" s="12"/>
      <c r="FZ1274" s="12"/>
      <c r="GA1274" s="12"/>
      <c r="GB1274" s="12"/>
      <c r="GC1274" s="12"/>
      <c r="GD1274" s="12"/>
      <c r="GE1274" s="12"/>
      <c r="GF1274" s="12"/>
      <c r="GG1274" s="12"/>
      <c r="GH1274" s="12"/>
      <c r="GI1274" s="12"/>
      <c r="GJ1274" s="12"/>
      <c r="GK1274" s="12"/>
      <c r="GL1274" s="12"/>
      <c r="GM1274" s="12"/>
      <c r="GN1274" s="12"/>
      <c r="GO1274" s="12"/>
      <c r="GP1274" s="12"/>
      <c r="GQ1274" s="12"/>
      <c r="GR1274" s="12"/>
      <c r="GS1274" s="12"/>
      <c r="GT1274" s="12"/>
      <c r="GU1274" s="12"/>
      <c r="GV1274" s="12"/>
      <c r="GW1274" s="12"/>
      <c r="GX1274" s="12"/>
      <c r="GY1274" s="12"/>
      <c r="GZ1274" s="12"/>
      <c r="HA1274" s="12"/>
      <c r="HB1274" s="12"/>
      <c r="HC1274" s="12"/>
      <c r="HD1274" s="12"/>
      <c r="HE1274" s="12"/>
      <c r="HF1274" s="12"/>
      <c r="HG1274" s="12"/>
      <c r="HH1274" s="12"/>
      <c r="HI1274" s="12"/>
      <c r="HJ1274" s="12"/>
      <c r="HK1274" s="12"/>
      <c r="HL1274" s="12"/>
      <c r="HM1274" s="12"/>
      <c r="HN1274" s="12"/>
      <c r="HO1274" s="12"/>
      <c r="HP1274" s="12"/>
      <c r="HQ1274" s="12"/>
      <c r="HR1274" s="12"/>
      <c r="HS1274" s="12"/>
      <c r="HT1274" s="12"/>
      <c r="HU1274" s="12"/>
      <c r="HV1274" s="12"/>
      <c r="HW1274" s="12"/>
      <c r="HX1274" s="12"/>
      <c r="HY1274" s="12"/>
      <c r="HZ1274" s="12"/>
      <c r="IA1274" s="12"/>
      <c r="IB1274" s="12"/>
      <c r="IC1274" s="12"/>
    </row>
    <row r="1275" spans="1:237" s="12" customFormat="1" ht="22.5" customHeight="1" x14ac:dyDescent="0.25">
      <c r="A1275" s="62">
        <v>24</v>
      </c>
      <c r="B1275" s="23" t="s">
        <v>6476</v>
      </c>
      <c r="C1275" s="24">
        <v>7</v>
      </c>
      <c r="D1275" s="24">
        <v>1</v>
      </c>
      <c r="E1275" s="24">
        <v>0</v>
      </c>
      <c r="F1275" s="25">
        <v>24007</v>
      </c>
      <c r="G1275" s="26" t="s">
        <v>6511</v>
      </c>
      <c r="H1275" s="26" t="s">
        <v>6511</v>
      </c>
      <c r="I1275" s="26" t="s">
        <v>6511</v>
      </c>
      <c r="J1275" s="30" t="s">
        <v>6512</v>
      </c>
      <c r="K1275" s="35" t="s">
        <v>67</v>
      </c>
      <c r="L1275" s="26" t="s">
        <v>4275</v>
      </c>
      <c r="M1275" s="24">
        <v>10</v>
      </c>
      <c r="N1275" s="24"/>
      <c r="O1275" s="26" t="s">
        <v>55</v>
      </c>
      <c r="P1275" s="29" t="s">
        <v>99</v>
      </c>
      <c r="Q1275" s="30" t="s">
        <v>1213</v>
      </c>
      <c r="R1275" s="25">
        <v>79400</v>
      </c>
      <c r="S1275" s="24" t="s">
        <v>43</v>
      </c>
      <c r="T1275" s="24" t="s">
        <v>44</v>
      </c>
      <c r="U1275" s="31">
        <v>0.375</v>
      </c>
      <c r="V1275" s="31">
        <v>0.64583333333333337</v>
      </c>
      <c r="W1275" s="31">
        <v>0.375</v>
      </c>
      <c r="X1275" s="31">
        <v>0.625</v>
      </c>
      <c r="Y1275" s="24">
        <v>1</v>
      </c>
      <c r="Z1275" s="24" t="s">
        <v>45</v>
      </c>
      <c r="AA1275" s="31">
        <v>0.375</v>
      </c>
      <c r="AB1275" s="31">
        <v>0.54166666666666663</v>
      </c>
      <c r="AC1275" s="31">
        <v>0.375</v>
      </c>
      <c r="AD1275" s="31">
        <v>0.52083333333333337</v>
      </c>
      <c r="AE1275" s="24">
        <v>0</v>
      </c>
      <c r="AF1275" s="24" t="s">
        <v>47</v>
      </c>
      <c r="AG1275" s="31" t="s">
        <v>46</v>
      </c>
      <c r="AH1275" s="31" t="s">
        <v>46</v>
      </c>
      <c r="AI1275" s="31" t="s">
        <v>46</v>
      </c>
      <c r="AJ1275" s="31" t="s">
        <v>46</v>
      </c>
      <c r="AK1275" s="24">
        <v>0</v>
      </c>
      <c r="AL1275" s="31" t="s">
        <v>46</v>
      </c>
      <c r="AM1275" s="31" t="s">
        <v>46</v>
      </c>
      <c r="AN1275" s="31" t="s">
        <v>46</v>
      </c>
      <c r="AO1275" s="31" t="s">
        <v>46</v>
      </c>
      <c r="AP1275" s="74">
        <v>22.432221999999999</v>
      </c>
      <c r="AQ1275" s="74">
        <v>-100.2825</v>
      </c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  <c r="FQ1275" s="40"/>
    </row>
    <row r="1276" spans="1:237" s="12" customFormat="1" ht="22.5" customHeight="1" x14ac:dyDescent="0.25">
      <c r="A1276" s="62">
        <v>24</v>
      </c>
      <c r="B1276" s="23" t="s">
        <v>6476</v>
      </c>
      <c r="C1276" s="24">
        <v>8</v>
      </c>
      <c r="D1276" s="24">
        <v>1</v>
      </c>
      <c r="E1276" s="24">
        <v>0</v>
      </c>
      <c r="F1276" s="25">
        <v>24008</v>
      </c>
      <c r="G1276" s="26" t="s">
        <v>6513</v>
      </c>
      <c r="H1276" s="26" t="s">
        <v>6513</v>
      </c>
      <c r="I1276" s="26" t="s">
        <v>6513</v>
      </c>
      <c r="J1276" s="30" t="s">
        <v>6514</v>
      </c>
      <c r="K1276" s="35" t="s">
        <v>52</v>
      </c>
      <c r="L1276" s="26" t="s">
        <v>8846</v>
      </c>
      <c r="M1276" s="24">
        <v>42</v>
      </c>
      <c r="N1276" s="24"/>
      <c r="O1276" s="26" t="s">
        <v>55</v>
      </c>
      <c r="P1276" s="29" t="s">
        <v>8847</v>
      </c>
      <c r="Q1276" s="30" t="s">
        <v>8848</v>
      </c>
      <c r="R1276" s="25">
        <v>79300</v>
      </c>
      <c r="S1276" s="24" t="s">
        <v>43</v>
      </c>
      <c r="T1276" s="24" t="s">
        <v>44</v>
      </c>
      <c r="U1276" s="31">
        <v>0.33333333333333331</v>
      </c>
      <c r="V1276" s="31">
        <v>0.64583333333333337</v>
      </c>
      <c r="W1276" s="31">
        <v>0.33333333333333331</v>
      </c>
      <c r="X1276" s="31">
        <v>0.625</v>
      </c>
      <c r="Y1276" s="24">
        <v>1</v>
      </c>
      <c r="Z1276" s="24" t="s">
        <v>45</v>
      </c>
      <c r="AA1276" s="31">
        <v>0.375</v>
      </c>
      <c r="AB1276" s="31">
        <v>0.54166666666666663</v>
      </c>
      <c r="AC1276" s="31">
        <v>0.375</v>
      </c>
      <c r="AD1276" s="31">
        <v>0.52083333333333337</v>
      </c>
      <c r="AE1276" s="24">
        <v>1</v>
      </c>
      <c r="AF1276" s="24" t="s">
        <v>47</v>
      </c>
      <c r="AG1276" s="31">
        <v>0.375</v>
      </c>
      <c r="AH1276" s="31">
        <v>0.54166666666666663</v>
      </c>
      <c r="AI1276" s="31">
        <v>0.375</v>
      </c>
      <c r="AJ1276" s="31">
        <v>0.52083333333333337</v>
      </c>
      <c r="AK1276" s="24">
        <v>0</v>
      </c>
      <c r="AL1276" s="31" t="s">
        <v>46</v>
      </c>
      <c r="AM1276" s="31" t="s">
        <v>46</v>
      </c>
      <c r="AN1276" s="31" t="s">
        <v>46</v>
      </c>
      <c r="AO1276" s="31" t="s">
        <v>46</v>
      </c>
      <c r="AP1276" s="79" t="s">
        <v>6515</v>
      </c>
      <c r="AQ1276" s="80" t="s">
        <v>6516</v>
      </c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  <c r="FQ1276" s="40"/>
    </row>
    <row r="1277" spans="1:237" s="40" customFormat="1" ht="22.5" customHeight="1" x14ac:dyDescent="0.25">
      <c r="A1277" s="62">
        <v>24</v>
      </c>
      <c r="B1277" s="23" t="s">
        <v>6476</v>
      </c>
      <c r="C1277" s="24">
        <v>9</v>
      </c>
      <c r="D1277" s="24">
        <v>1</v>
      </c>
      <c r="E1277" s="24">
        <v>0</v>
      </c>
      <c r="F1277" s="25">
        <v>24009</v>
      </c>
      <c r="G1277" s="26" t="s">
        <v>6518</v>
      </c>
      <c r="H1277" s="26" t="s">
        <v>6518</v>
      </c>
      <c r="I1277" s="26" t="s">
        <v>6518</v>
      </c>
      <c r="J1277" s="30" t="s">
        <v>6519</v>
      </c>
      <c r="K1277" s="35" t="s">
        <v>52</v>
      </c>
      <c r="L1277" s="26" t="s">
        <v>143</v>
      </c>
      <c r="M1277" s="24">
        <v>4</v>
      </c>
      <c r="N1277" s="24"/>
      <c r="O1277" s="26" t="s">
        <v>55</v>
      </c>
      <c r="P1277" s="29" t="s">
        <v>202</v>
      </c>
      <c r="Q1277" s="30" t="s">
        <v>1589</v>
      </c>
      <c r="R1277" s="25">
        <v>79000</v>
      </c>
      <c r="S1277" s="24" t="s">
        <v>43</v>
      </c>
      <c r="T1277" s="24" t="s">
        <v>44</v>
      </c>
      <c r="U1277" s="31">
        <v>0.33333333333333331</v>
      </c>
      <c r="V1277" s="31">
        <v>0.70833333333333337</v>
      </c>
      <c r="W1277" s="31">
        <v>0.33333333333333331</v>
      </c>
      <c r="X1277" s="31">
        <v>0.6875</v>
      </c>
      <c r="Y1277" s="24">
        <v>0</v>
      </c>
      <c r="Z1277" s="24" t="s">
        <v>45</v>
      </c>
      <c r="AA1277" s="31" t="s">
        <v>46</v>
      </c>
      <c r="AB1277" s="31" t="s">
        <v>46</v>
      </c>
      <c r="AC1277" s="31" t="s">
        <v>46</v>
      </c>
      <c r="AD1277" s="31" t="s">
        <v>46</v>
      </c>
      <c r="AE1277" s="24">
        <v>0</v>
      </c>
      <c r="AF1277" s="24" t="s">
        <v>47</v>
      </c>
      <c r="AG1277" s="31" t="s">
        <v>46</v>
      </c>
      <c r="AH1277" s="31" t="s">
        <v>46</v>
      </c>
      <c r="AI1277" s="31" t="s">
        <v>46</v>
      </c>
      <c r="AJ1277" s="31" t="s">
        <v>46</v>
      </c>
      <c r="AK1277" s="24">
        <v>0</v>
      </c>
      <c r="AL1277" s="31" t="s">
        <v>46</v>
      </c>
      <c r="AM1277" s="31" t="s">
        <v>46</v>
      </c>
      <c r="AN1277" s="31" t="s">
        <v>46</v>
      </c>
      <c r="AO1277" s="31" t="s">
        <v>46</v>
      </c>
      <c r="AP1277" s="74" t="s">
        <v>8598</v>
      </c>
      <c r="AQ1277" s="74">
        <v>-99.016059999999996</v>
      </c>
    </row>
    <row r="1278" spans="1:237" s="12" customFormat="1" ht="22.5" customHeight="1" x14ac:dyDescent="0.25">
      <c r="A1278" s="62">
        <v>24</v>
      </c>
      <c r="B1278" s="23" t="s">
        <v>6476</v>
      </c>
      <c r="C1278" s="24">
        <v>10</v>
      </c>
      <c r="D1278" s="24">
        <v>1</v>
      </c>
      <c r="E1278" s="24">
        <v>0</v>
      </c>
      <c r="F1278" s="25">
        <v>24010</v>
      </c>
      <c r="G1278" s="26" t="s">
        <v>6488</v>
      </c>
      <c r="H1278" s="26" t="s">
        <v>6488</v>
      </c>
      <c r="I1278" s="26" t="s">
        <v>6488</v>
      </c>
      <c r="J1278" s="30" t="s">
        <v>6521</v>
      </c>
      <c r="K1278" s="35" t="s">
        <v>67</v>
      </c>
      <c r="L1278" s="26" t="s">
        <v>6522</v>
      </c>
      <c r="M1278" s="24">
        <v>2</v>
      </c>
      <c r="N1278" s="24"/>
      <c r="O1278" s="26" t="s">
        <v>55</v>
      </c>
      <c r="P1278" s="29" t="s">
        <v>6523</v>
      </c>
      <c r="Q1278" s="30" t="s">
        <v>1157</v>
      </c>
      <c r="R1278" s="25">
        <v>78570</v>
      </c>
      <c r="S1278" s="24" t="s">
        <v>43</v>
      </c>
      <c r="T1278" s="24" t="s">
        <v>44</v>
      </c>
      <c r="U1278" s="31">
        <v>0.33333333333333331</v>
      </c>
      <c r="V1278" s="31">
        <v>0.64583333333333337</v>
      </c>
      <c r="W1278" s="31">
        <v>0.33333333333333331</v>
      </c>
      <c r="X1278" s="31">
        <v>0.625</v>
      </c>
      <c r="Y1278" s="24">
        <v>1</v>
      </c>
      <c r="Z1278" s="24" t="s">
        <v>45</v>
      </c>
      <c r="AA1278" s="31">
        <v>0.33333333333333331</v>
      </c>
      <c r="AB1278" s="31">
        <v>0.66666666666666663</v>
      </c>
      <c r="AC1278" s="31">
        <v>0.33333333333333331</v>
      </c>
      <c r="AD1278" s="31">
        <v>0.64583333333333337</v>
      </c>
      <c r="AE1278" s="24">
        <v>1</v>
      </c>
      <c r="AF1278" s="24" t="s">
        <v>47</v>
      </c>
      <c r="AG1278" s="31">
        <v>0.375</v>
      </c>
      <c r="AH1278" s="31">
        <v>0.54166666666666663</v>
      </c>
      <c r="AI1278" s="31">
        <v>0.375</v>
      </c>
      <c r="AJ1278" s="31">
        <v>0.52083333333333337</v>
      </c>
      <c r="AK1278" s="24">
        <v>0</v>
      </c>
      <c r="AL1278" s="31" t="s">
        <v>46</v>
      </c>
      <c r="AM1278" s="31" t="s">
        <v>46</v>
      </c>
      <c r="AN1278" s="31" t="s">
        <v>46</v>
      </c>
      <c r="AO1278" s="31" t="s">
        <v>46</v>
      </c>
      <c r="AP1278" s="74">
        <v>23.12978</v>
      </c>
      <c r="AQ1278" s="74">
        <v>-101.11376</v>
      </c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  <c r="FQ1278" s="40"/>
    </row>
    <row r="1279" spans="1:237" s="12" customFormat="1" ht="22.5" customHeight="1" x14ac:dyDescent="0.25">
      <c r="A1279" s="62">
        <v>24</v>
      </c>
      <c r="B1279" s="23" t="s">
        <v>6476</v>
      </c>
      <c r="C1279" s="24">
        <v>11</v>
      </c>
      <c r="D1279" s="24">
        <v>1</v>
      </c>
      <c r="E1279" s="24">
        <v>0</v>
      </c>
      <c r="F1279" s="25">
        <v>24011</v>
      </c>
      <c r="G1279" s="26" t="s">
        <v>6525</v>
      </c>
      <c r="H1279" s="26" t="s">
        <v>6525</v>
      </c>
      <c r="I1279" s="26" t="s">
        <v>6525</v>
      </c>
      <c r="J1279" s="30" t="s">
        <v>6526</v>
      </c>
      <c r="K1279" s="35" t="s">
        <v>67</v>
      </c>
      <c r="L1279" s="26" t="s">
        <v>4254</v>
      </c>
      <c r="M1279" s="24">
        <v>7</v>
      </c>
      <c r="N1279" s="24"/>
      <c r="O1279" s="26" t="s">
        <v>1157</v>
      </c>
      <c r="P1279" s="29" t="s">
        <v>86</v>
      </c>
      <c r="Q1279" s="30" t="s">
        <v>3571</v>
      </c>
      <c r="R1279" s="25">
        <v>79100</v>
      </c>
      <c r="S1279" s="24" t="s">
        <v>43</v>
      </c>
      <c r="T1279" s="24" t="s">
        <v>44</v>
      </c>
      <c r="U1279" s="31">
        <v>0.35416666666666669</v>
      </c>
      <c r="V1279" s="31">
        <v>0.625</v>
      </c>
      <c r="W1279" s="31">
        <v>0.35416666666666669</v>
      </c>
      <c r="X1279" s="31">
        <v>0.60416666666666663</v>
      </c>
      <c r="Y1279" s="24">
        <v>1</v>
      </c>
      <c r="Z1279" s="24" t="s">
        <v>45</v>
      </c>
      <c r="AA1279" s="31">
        <v>0.375</v>
      </c>
      <c r="AB1279" s="31">
        <v>0.54166666666666663</v>
      </c>
      <c r="AC1279" s="31">
        <v>0.375</v>
      </c>
      <c r="AD1279" s="31">
        <v>0.52083333333333337</v>
      </c>
      <c r="AE1279" s="24">
        <v>0</v>
      </c>
      <c r="AF1279" s="24" t="s">
        <v>47</v>
      </c>
      <c r="AG1279" s="31" t="s">
        <v>46</v>
      </c>
      <c r="AH1279" s="31" t="s">
        <v>46</v>
      </c>
      <c r="AI1279" s="31" t="s">
        <v>46</v>
      </c>
      <c r="AJ1279" s="31" t="s">
        <v>46</v>
      </c>
      <c r="AK1279" s="24">
        <v>0</v>
      </c>
      <c r="AL1279" s="31" t="s">
        <v>46</v>
      </c>
      <c r="AM1279" s="31" t="s">
        <v>46</v>
      </c>
      <c r="AN1279" s="31" t="s">
        <v>46</v>
      </c>
      <c r="AO1279" s="31" t="s">
        <v>46</v>
      </c>
      <c r="AP1279" s="74">
        <v>22.211943999999999</v>
      </c>
      <c r="AQ1279" s="74">
        <v>-98.377499999999998</v>
      </c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  <c r="FQ1279" s="40"/>
    </row>
    <row r="1280" spans="1:237" s="12" customFormat="1" ht="22.5" customHeight="1" x14ac:dyDescent="0.25">
      <c r="A1280" s="62">
        <v>24</v>
      </c>
      <c r="B1280" s="23" t="s">
        <v>6476</v>
      </c>
      <c r="C1280" s="24">
        <v>12</v>
      </c>
      <c r="D1280" s="24">
        <v>1</v>
      </c>
      <c r="E1280" s="24">
        <v>0</v>
      </c>
      <c r="F1280" s="25">
        <v>24012</v>
      </c>
      <c r="G1280" s="26" t="s">
        <v>6527</v>
      </c>
      <c r="H1280" s="26" t="s">
        <v>6527</v>
      </c>
      <c r="I1280" s="26" t="s">
        <v>6527</v>
      </c>
      <c r="J1280" s="30" t="s">
        <v>6528</v>
      </c>
      <c r="K1280" s="35" t="s">
        <v>67</v>
      </c>
      <c r="L1280" s="26" t="s">
        <v>6529</v>
      </c>
      <c r="M1280" s="24">
        <v>33</v>
      </c>
      <c r="N1280" s="24" t="s">
        <v>5128</v>
      </c>
      <c r="O1280" s="26" t="s">
        <v>55</v>
      </c>
      <c r="P1280" s="29" t="s">
        <v>802</v>
      </c>
      <c r="Q1280" s="30" t="s">
        <v>912</v>
      </c>
      <c r="R1280" s="25">
        <v>79970</v>
      </c>
      <c r="S1280" s="24" t="s">
        <v>43</v>
      </c>
      <c r="T1280" s="24" t="s">
        <v>44</v>
      </c>
      <c r="U1280" s="31">
        <v>0.3125</v>
      </c>
      <c r="V1280" s="31">
        <v>0.64583333333333337</v>
      </c>
      <c r="W1280" s="31">
        <v>0.3125</v>
      </c>
      <c r="X1280" s="31">
        <v>0.625</v>
      </c>
      <c r="Y1280" s="24">
        <v>1</v>
      </c>
      <c r="Z1280" s="24" t="s">
        <v>45</v>
      </c>
      <c r="AA1280" s="31">
        <v>0.375</v>
      </c>
      <c r="AB1280" s="31">
        <v>0.54166666666666663</v>
      </c>
      <c r="AC1280" s="31">
        <v>0.375</v>
      </c>
      <c r="AD1280" s="31">
        <v>0.52083333333333337</v>
      </c>
      <c r="AE1280" s="24">
        <v>0</v>
      </c>
      <c r="AF1280" s="24" t="s">
        <v>47</v>
      </c>
      <c r="AG1280" s="31" t="s">
        <v>46</v>
      </c>
      <c r="AH1280" s="31" t="s">
        <v>46</v>
      </c>
      <c r="AI1280" s="31" t="s">
        <v>46</v>
      </c>
      <c r="AJ1280" s="31" t="s">
        <v>46</v>
      </c>
      <c r="AK1280" s="24">
        <v>0</v>
      </c>
      <c r="AL1280" s="31" t="s">
        <v>46</v>
      </c>
      <c r="AM1280" s="31" t="s">
        <v>46</v>
      </c>
      <c r="AN1280" s="31" t="s">
        <v>46</v>
      </c>
      <c r="AO1280" s="31" t="s">
        <v>46</v>
      </c>
      <c r="AP1280" s="74">
        <v>21.339943999999999</v>
      </c>
      <c r="AQ1280" s="74">
        <v>-98.828916000000007</v>
      </c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  <c r="FQ1280" s="40"/>
    </row>
    <row r="1281" spans="1:174" s="12" customFormat="1" ht="22.5" customHeight="1" x14ac:dyDescent="0.25">
      <c r="A1281" s="62">
        <v>24</v>
      </c>
      <c r="B1281" s="23" t="s">
        <v>6476</v>
      </c>
      <c r="C1281" s="24">
        <v>13</v>
      </c>
      <c r="D1281" s="24">
        <v>1</v>
      </c>
      <c r="E1281" s="24">
        <v>0</v>
      </c>
      <c r="F1281" s="25">
        <v>24013</v>
      </c>
      <c r="G1281" s="26" t="s">
        <v>6531</v>
      </c>
      <c r="H1281" s="26" t="s">
        <v>6531</v>
      </c>
      <c r="I1281" s="26" t="s">
        <v>6531</v>
      </c>
      <c r="J1281" s="30" t="s">
        <v>6532</v>
      </c>
      <c r="K1281" s="35" t="s">
        <v>67</v>
      </c>
      <c r="L1281" s="26" t="s">
        <v>6533</v>
      </c>
      <c r="M1281" s="24">
        <v>7</v>
      </c>
      <c r="N1281" s="24"/>
      <c r="O1281" s="26" t="s">
        <v>55</v>
      </c>
      <c r="P1281" s="29" t="s">
        <v>6534</v>
      </c>
      <c r="Q1281" s="30" t="s">
        <v>6535</v>
      </c>
      <c r="R1281" s="25">
        <v>79950</v>
      </c>
      <c r="S1281" s="24" t="s">
        <v>43</v>
      </c>
      <c r="T1281" s="24" t="s">
        <v>44</v>
      </c>
      <c r="U1281" s="31">
        <v>0.33333333333333331</v>
      </c>
      <c r="V1281" s="31">
        <v>0.64583333333333337</v>
      </c>
      <c r="W1281" s="31">
        <v>0.33333333333333331</v>
      </c>
      <c r="X1281" s="31">
        <v>0.625</v>
      </c>
      <c r="Y1281" s="24">
        <v>0</v>
      </c>
      <c r="Z1281" s="24" t="s">
        <v>45</v>
      </c>
      <c r="AA1281" s="31" t="s">
        <v>46</v>
      </c>
      <c r="AB1281" s="31" t="s">
        <v>46</v>
      </c>
      <c r="AC1281" s="31" t="s">
        <v>46</v>
      </c>
      <c r="AD1281" s="31" t="s">
        <v>46</v>
      </c>
      <c r="AE1281" s="24">
        <v>0</v>
      </c>
      <c r="AF1281" s="24" t="s">
        <v>47</v>
      </c>
      <c r="AG1281" s="31" t="s">
        <v>46</v>
      </c>
      <c r="AH1281" s="31" t="s">
        <v>46</v>
      </c>
      <c r="AI1281" s="31" t="s">
        <v>46</v>
      </c>
      <c r="AJ1281" s="31" t="s">
        <v>46</v>
      </c>
      <c r="AK1281" s="24">
        <v>0</v>
      </c>
      <c r="AL1281" s="31" t="s">
        <v>46</v>
      </c>
      <c r="AM1281" s="31" t="s">
        <v>46</v>
      </c>
      <c r="AN1281" s="31" t="s">
        <v>46</v>
      </c>
      <c r="AO1281" s="31" t="s">
        <v>46</v>
      </c>
      <c r="AP1281" s="74" t="s">
        <v>8600</v>
      </c>
      <c r="AQ1281" s="74" t="s">
        <v>8599</v>
      </c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  <c r="FQ1281" s="40"/>
    </row>
    <row r="1282" spans="1:174" s="12" customFormat="1" ht="22.5" customHeight="1" x14ac:dyDescent="0.25">
      <c r="A1282" s="62">
        <v>24</v>
      </c>
      <c r="B1282" s="23" t="s">
        <v>6476</v>
      </c>
      <c r="C1282" s="24">
        <v>14</v>
      </c>
      <c r="D1282" s="24">
        <v>1</v>
      </c>
      <c r="E1282" s="24">
        <v>0</v>
      </c>
      <c r="F1282" s="25">
        <v>24015</v>
      </c>
      <c r="G1282" s="26" t="s">
        <v>6158</v>
      </c>
      <c r="H1282" s="26" t="s">
        <v>6158</v>
      </c>
      <c r="I1282" s="26" t="s">
        <v>6158</v>
      </c>
      <c r="J1282" s="30" t="s">
        <v>6536</v>
      </c>
      <c r="K1282" s="35" t="s">
        <v>67</v>
      </c>
      <c r="L1282" s="26" t="s">
        <v>1605</v>
      </c>
      <c r="M1282" s="24" t="s">
        <v>192</v>
      </c>
      <c r="N1282" s="24"/>
      <c r="O1282" s="26" t="s">
        <v>55</v>
      </c>
      <c r="P1282" s="29" t="s">
        <v>2621</v>
      </c>
      <c r="Q1282" s="30" t="s">
        <v>6537</v>
      </c>
      <c r="R1282" s="25">
        <v>79860</v>
      </c>
      <c r="S1282" s="24" t="s">
        <v>43</v>
      </c>
      <c r="T1282" s="24" t="s">
        <v>44</v>
      </c>
      <c r="U1282" s="31">
        <v>0.375</v>
      </c>
      <c r="V1282" s="31">
        <v>0.64583333333333337</v>
      </c>
      <c r="W1282" s="31">
        <v>0.375</v>
      </c>
      <c r="X1282" s="31">
        <v>0.625</v>
      </c>
      <c r="Y1282" s="24">
        <v>0</v>
      </c>
      <c r="Z1282" s="24" t="s">
        <v>45</v>
      </c>
      <c r="AA1282" s="31" t="s">
        <v>46</v>
      </c>
      <c r="AB1282" s="31" t="s">
        <v>46</v>
      </c>
      <c r="AC1282" s="31" t="s">
        <v>46</v>
      </c>
      <c r="AD1282" s="31" t="s">
        <v>46</v>
      </c>
      <c r="AE1282" s="24">
        <v>0</v>
      </c>
      <c r="AF1282" s="24" t="s">
        <v>47</v>
      </c>
      <c r="AG1282" s="31" t="s">
        <v>46</v>
      </c>
      <c r="AH1282" s="31" t="s">
        <v>46</v>
      </c>
      <c r="AI1282" s="31" t="s">
        <v>46</v>
      </c>
      <c r="AJ1282" s="31" t="s">
        <v>46</v>
      </c>
      <c r="AK1282" s="24">
        <v>0</v>
      </c>
      <c r="AL1282" s="31" t="s">
        <v>46</v>
      </c>
      <c r="AM1282" s="31" t="s">
        <v>46</v>
      </c>
      <c r="AN1282" s="31" t="s">
        <v>46</v>
      </c>
      <c r="AO1282" s="31" t="s">
        <v>46</v>
      </c>
      <c r="AP1282" s="74" t="s">
        <v>8602</v>
      </c>
      <c r="AQ1282" s="74" t="s">
        <v>8601</v>
      </c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  <c r="FQ1282" s="40"/>
    </row>
    <row r="1283" spans="1:174" s="12" customFormat="1" ht="22.5" customHeight="1" x14ac:dyDescent="0.25">
      <c r="A1283" s="62">
        <v>24</v>
      </c>
      <c r="B1283" s="23" t="s">
        <v>6476</v>
      </c>
      <c r="C1283" s="24">
        <v>15</v>
      </c>
      <c r="D1283" s="24">
        <v>1</v>
      </c>
      <c r="E1283" s="24">
        <v>0</v>
      </c>
      <c r="F1283" s="25">
        <v>24016</v>
      </c>
      <c r="G1283" s="26" t="s">
        <v>6496</v>
      </c>
      <c r="H1283" s="26" t="s">
        <v>6496</v>
      </c>
      <c r="I1283" s="26" t="s">
        <v>6496</v>
      </c>
      <c r="J1283" s="30" t="s">
        <v>6539</v>
      </c>
      <c r="K1283" s="35" t="s">
        <v>52</v>
      </c>
      <c r="L1283" s="26" t="s">
        <v>6540</v>
      </c>
      <c r="M1283" s="24">
        <v>104</v>
      </c>
      <c r="N1283" s="24"/>
      <c r="O1283" s="26" t="s">
        <v>55</v>
      </c>
      <c r="P1283" s="29" t="s">
        <v>68</v>
      </c>
      <c r="Q1283" s="30" t="s">
        <v>202</v>
      </c>
      <c r="R1283" s="25">
        <v>78700</v>
      </c>
      <c r="S1283" s="24" t="s">
        <v>43</v>
      </c>
      <c r="T1283" s="24" t="s">
        <v>44</v>
      </c>
      <c r="U1283" s="31">
        <v>0.33333333333333331</v>
      </c>
      <c r="V1283" s="31">
        <v>0.66666666666666663</v>
      </c>
      <c r="W1283" s="31">
        <v>0.33333333333333331</v>
      </c>
      <c r="X1283" s="31">
        <v>0.64583333333333337</v>
      </c>
      <c r="Y1283" s="24">
        <v>0</v>
      </c>
      <c r="Z1283" s="24" t="s">
        <v>45</v>
      </c>
      <c r="AA1283" s="31" t="s">
        <v>46</v>
      </c>
      <c r="AB1283" s="31" t="s">
        <v>46</v>
      </c>
      <c r="AC1283" s="31" t="s">
        <v>46</v>
      </c>
      <c r="AD1283" s="31" t="s">
        <v>46</v>
      </c>
      <c r="AE1283" s="24">
        <v>0</v>
      </c>
      <c r="AF1283" s="24" t="s">
        <v>47</v>
      </c>
      <c r="AG1283" s="31" t="s">
        <v>46</v>
      </c>
      <c r="AH1283" s="31" t="s">
        <v>46</v>
      </c>
      <c r="AI1283" s="31" t="s">
        <v>46</v>
      </c>
      <c r="AJ1283" s="31" t="s">
        <v>46</v>
      </c>
      <c r="AK1283" s="24">
        <v>0</v>
      </c>
      <c r="AL1283" s="31" t="s">
        <v>46</v>
      </c>
      <c r="AM1283" s="31" t="s">
        <v>46</v>
      </c>
      <c r="AN1283" s="31" t="s">
        <v>46</v>
      </c>
      <c r="AO1283" s="31" t="s">
        <v>46</v>
      </c>
      <c r="AP1283" s="74" t="s">
        <v>8604</v>
      </c>
      <c r="AQ1283" s="74" t="s">
        <v>8603</v>
      </c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  <c r="FQ1283" s="40"/>
    </row>
    <row r="1284" spans="1:174" s="12" customFormat="1" ht="22.5" customHeight="1" x14ac:dyDescent="0.25">
      <c r="A1284" s="62">
        <v>24</v>
      </c>
      <c r="B1284" s="23" t="s">
        <v>6476</v>
      </c>
      <c r="C1284" s="24">
        <v>16</v>
      </c>
      <c r="D1284" s="24">
        <v>1</v>
      </c>
      <c r="E1284" s="24">
        <v>0</v>
      </c>
      <c r="F1284" s="25">
        <v>24017</v>
      </c>
      <c r="G1284" s="26" t="s">
        <v>6541</v>
      </c>
      <c r="H1284" s="26" t="s">
        <v>6505</v>
      </c>
      <c r="I1284" s="26" t="s">
        <v>6505</v>
      </c>
      <c r="J1284" s="30" t="s">
        <v>6506</v>
      </c>
      <c r="K1284" s="35" t="s">
        <v>39</v>
      </c>
      <c r="L1284" s="26" t="s">
        <v>6542</v>
      </c>
      <c r="M1284" s="24"/>
      <c r="N1284" s="24" t="s">
        <v>6543</v>
      </c>
      <c r="O1284" s="26" t="s">
        <v>55</v>
      </c>
      <c r="P1284" s="29" t="s">
        <v>554</v>
      </c>
      <c r="Q1284" s="30" t="s">
        <v>542</v>
      </c>
      <c r="R1284" s="25">
        <v>78000</v>
      </c>
      <c r="S1284" s="24" t="s">
        <v>43</v>
      </c>
      <c r="T1284" s="24" t="s">
        <v>44</v>
      </c>
      <c r="U1284" s="31">
        <v>0.39583333333333331</v>
      </c>
      <c r="V1284" s="31">
        <v>0.70833333333333337</v>
      </c>
      <c r="W1284" s="31">
        <v>0.39583333333333331</v>
      </c>
      <c r="X1284" s="31">
        <v>0.6875</v>
      </c>
      <c r="Y1284" s="24">
        <v>0</v>
      </c>
      <c r="Z1284" s="24" t="s">
        <v>45</v>
      </c>
      <c r="AA1284" s="31" t="s">
        <v>46</v>
      </c>
      <c r="AB1284" s="31" t="s">
        <v>46</v>
      </c>
      <c r="AC1284" s="31" t="s">
        <v>46</v>
      </c>
      <c r="AD1284" s="31" t="s">
        <v>46</v>
      </c>
      <c r="AE1284" s="24">
        <v>0</v>
      </c>
      <c r="AF1284" s="24" t="s">
        <v>47</v>
      </c>
      <c r="AG1284" s="31" t="s">
        <v>46</v>
      </c>
      <c r="AH1284" s="31" t="s">
        <v>46</v>
      </c>
      <c r="AI1284" s="31" t="s">
        <v>46</v>
      </c>
      <c r="AJ1284" s="31" t="s">
        <v>46</v>
      </c>
      <c r="AK1284" s="24">
        <v>0</v>
      </c>
      <c r="AL1284" s="31" t="s">
        <v>46</v>
      </c>
      <c r="AM1284" s="31" t="s">
        <v>46</v>
      </c>
      <c r="AN1284" s="31" t="s">
        <v>46</v>
      </c>
      <c r="AO1284" s="31" t="s">
        <v>46</v>
      </c>
      <c r="AP1284" s="74">
        <v>22.158611000000001</v>
      </c>
      <c r="AQ1284" s="74">
        <v>-100.97583299999999</v>
      </c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  <c r="FQ1284" s="40"/>
    </row>
    <row r="1285" spans="1:174" s="40" customFormat="1" ht="22.5" customHeight="1" x14ac:dyDescent="0.25">
      <c r="A1285" s="62">
        <v>24</v>
      </c>
      <c r="B1285" s="23" t="s">
        <v>6476</v>
      </c>
      <c r="C1285" s="24">
        <v>17</v>
      </c>
      <c r="D1285" s="24">
        <v>1</v>
      </c>
      <c r="E1285" s="24">
        <v>0</v>
      </c>
      <c r="F1285" s="25">
        <v>24018</v>
      </c>
      <c r="G1285" s="26" t="s">
        <v>5140</v>
      </c>
      <c r="H1285" s="26" t="s">
        <v>554</v>
      </c>
      <c r="I1285" s="26" t="s">
        <v>554</v>
      </c>
      <c r="J1285" s="30" t="s">
        <v>6544</v>
      </c>
      <c r="K1285" s="35" t="s">
        <v>67</v>
      </c>
      <c r="L1285" s="26" t="s">
        <v>6545</v>
      </c>
      <c r="M1285" s="24" t="s">
        <v>6546</v>
      </c>
      <c r="N1285" s="24"/>
      <c r="O1285" s="26" t="s">
        <v>55</v>
      </c>
      <c r="P1285" s="29" t="s">
        <v>3547</v>
      </c>
      <c r="Q1285" s="30" t="s">
        <v>259</v>
      </c>
      <c r="R1285" s="25">
        <v>78900</v>
      </c>
      <c r="S1285" s="24" t="s">
        <v>43</v>
      </c>
      <c r="T1285" s="24" t="s">
        <v>44</v>
      </c>
      <c r="U1285" s="31">
        <v>0.33333333333333331</v>
      </c>
      <c r="V1285" s="31">
        <v>0.60416666666666663</v>
      </c>
      <c r="W1285" s="31">
        <v>0.33333333333333331</v>
      </c>
      <c r="X1285" s="31">
        <v>0.58333333333333337</v>
      </c>
      <c r="Y1285" s="24">
        <v>1</v>
      </c>
      <c r="Z1285" s="24" t="s">
        <v>45</v>
      </c>
      <c r="AA1285" s="31">
        <v>0.33333333333333331</v>
      </c>
      <c r="AB1285" s="31">
        <v>0.5</v>
      </c>
      <c r="AC1285" s="31">
        <v>0.33333333333333331</v>
      </c>
      <c r="AD1285" s="31">
        <v>0.47916666666666669</v>
      </c>
      <c r="AE1285" s="24">
        <v>0</v>
      </c>
      <c r="AF1285" s="24" t="s">
        <v>47</v>
      </c>
      <c r="AG1285" s="31" t="s">
        <v>46</v>
      </c>
      <c r="AH1285" s="31" t="s">
        <v>46</v>
      </c>
      <c r="AI1285" s="31" t="s">
        <v>46</v>
      </c>
      <c r="AJ1285" s="31" t="s">
        <v>46</v>
      </c>
      <c r="AK1285" s="24">
        <v>0</v>
      </c>
      <c r="AL1285" s="31" t="s">
        <v>46</v>
      </c>
      <c r="AM1285" s="31" t="s">
        <v>46</v>
      </c>
      <c r="AN1285" s="31" t="s">
        <v>46</v>
      </c>
      <c r="AO1285" s="31" t="s">
        <v>46</v>
      </c>
      <c r="AP1285" s="74">
        <v>22.749731000000001</v>
      </c>
      <c r="AQ1285" s="74">
        <v>-101.084312</v>
      </c>
    </row>
    <row r="1286" spans="1:174" s="12" customFormat="1" ht="22.5" customHeight="1" x14ac:dyDescent="0.25">
      <c r="A1286" s="62">
        <v>24</v>
      </c>
      <c r="B1286" s="23" t="s">
        <v>6476</v>
      </c>
      <c r="C1286" s="24">
        <v>18</v>
      </c>
      <c r="D1286" s="24">
        <v>1</v>
      </c>
      <c r="E1286" s="24">
        <v>0</v>
      </c>
      <c r="F1286" s="25">
        <v>24019</v>
      </c>
      <c r="G1286" s="26" t="s">
        <v>57</v>
      </c>
      <c r="H1286" s="26" t="s">
        <v>57</v>
      </c>
      <c r="I1286" s="26" t="s">
        <v>57</v>
      </c>
      <c r="J1286" s="30" t="s">
        <v>6547</v>
      </c>
      <c r="K1286" s="35" t="s">
        <v>396</v>
      </c>
      <c r="L1286" s="26" t="s">
        <v>912</v>
      </c>
      <c r="M1286" s="24">
        <v>151</v>
      </c>
      <c r="N1286" s="24"/>
      <c r="O1286" s="26" t="s">
        <v>55</v>
      </c>
      <c r="P1286" s="29" t="s">
        <v>600</v>
      </c>
      <c r="Q1286" s="30" t="s">
        <v>3727</v>
      </c>
      <c r="R1286" s="25">
        <v>79740</v>
      </c>
      <c r="S1286" s="24" t="s">
        <v>43</v>
      </c>
      <c r="T1286" s="24" t="s">
        <v>44</v>
      </c>
      <c r="U1286" s="31">
        <v>0.33333333333333331</v>
      </c>
      <c r="V1286" s="31">
        <v>0.60416666666666663</v>
      </c>
      <c r="W1286" s="31">
        <v>0.33333333333333331</v>
      </c>
      <c r="X1286" s="31">
        <v>0.58333333333333337</v>
      </c>
      <c r="Y1286" s="24">
        <v>0</v>
      </c>
      <c r="Z1286" s="24" t="s">
        <v>45</v>
      </c>
      <c r="AA1286" s="31" t="s">
        <v>46</v>
      </c>
      <c r="AB1286" s="31" t="s">
        <v>46</v>
      </c>
      <c r="AC1286" s="31" t="s">
        <v>46</v>
      </c>
      <c r="AD1286" s="31" t="s">
        <v>46</v>
      </c>
      <c r="AE1286" s="24">
        <v>0</v>
      </c>
      <c r="AF1286" s="24" t="s">
        <v>47</v>
      </c>
      <c r="AG1286" s="31" t="s">
        <v>46</v>
      </c>
      <c r="AH1286" s="31" t="s">
        <v>46</v>
      </c>
      <c r="AI1286" s="31" t="s">
        <v>46</v>
      </c>
      <c r="AJ1286" s="31" t="s">
        <v>46</v>
      </c>
      <c r="AK1286" s="24">
        <v>0</v>
      </c>
      <c r="AL1286" s="31" t="s">
        <v>46</v>
      </c>
      <c r="AM1286" s="31" t="s">
        <v>46</v>
      </c>
      <c r="AN1286" s="31" t="s">
        <v>46</v>
      </c>
      <c r="AO1286" s="31" t="s">
        <v>46</v>
      </c>
      <c r="AP1286" s="74">
        <v>21.844764999999999</v>
      </c>
      <c r="AQ1286" s="74">
        <v>-99.644990000000007</v>
      </c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  <c r="FQ1286" s="40"/>
    </row>
    <row r="1287" spans="1:174" s="12" customFormat="1" ht="22.5" customHeight="1" x14ac:dyDescent="0.25">
      <c r="A1287" s="62">
        <v>24</v>
      </c>
      <c r="B1287" s="23" t="s">
        <v>6476</v>
      </c>
      <c r="C1287" s="24">
        <v>19</v>
      </c>
      <c r="D1287" s="24">
        <v>1</v>
      </c>
      <c r="E1287" s="24">
        <v>0</v>
      </c>
      <c r="F1287" s="25">
        <v>24020</v>
      </c>
      <c r="G1287" s="26" t="s">
        <v>6548</v>
      </c>
      <c r="H1287" s="26" t="s">
        <v>6549</v>
      </c>
      <c r="I1287" s="26" t="s">
        <v>6549</v>
      </c>
      <c r="J1287" s="30" t="s">
        <v>6550</v>
      </c>
      <c r="K1287" s="35" t="s">
        <v>52</v>
      </c>
      <c r="L1287" s="26" t="s">
        <v>6551</v>
      </c>
      <c r="M1287" s="24">
        <v>205</v>
      </c>
      <c r="N1287" s="24" t="s">
        <v>6552</v>
      </c>
      <c r="O1287" s="26" t="s">
        <v>55</v>
      </c>
      <c r="P1287" s="29" t="s">
        <v>808</v>
      </c>
      <c r="Q1287" s="30" t="s">
        <v>6553</v>
      </c>
      <c r="R1287" s="25">
        <v>79610</v>
      </c>
      <c r="S1287" s="24" t="s">
        <v>43</v>
      </c>
      <c r="T1287" s="24" t="s">
        <v>44</v>
      </c>
      <c r="U1287" s="31">
        <v>0.33333333333333331</v>
      </c>
      <c r="V1287" s="31">
        <v>0.60416666666666663</v>
      </c>
      <c r="W1287" s="31">
        <v>0.33333333333333331</v>
      </c>
      <c r="X1287" s="31">
        <v>0.58333333333333337</v>
      </c>
      <c r="Y1287" s="24">
        <v>1</v>
      </c>
      <c r="Z1287" s="24" t="s">
        <v>45</v>
      </c>
      <c r="AA1287" s="31">
        <v>0.375</v>
      </c>
      <c r="AB1287" s="31">
        <v>0.54166666666666663</v>
      </c>
      <c r="AC1287" s="31">
        <v>0.375</v>
      </c>
      <c r="AD1287" s="31">
        <v>0.52083333333333337</v>
      </c>
      <c r="AE1287" s="24">
        <v>0</v>
      </c>
      <c r="AF1287" s="24" t="s">
        <v>47</v>
      </c>
      <c r="AG1287" s="31" t="s">
        <v>46</v>
      </c>
      <c r="AH1287" s="31" t="s">
        <v>46</v>
      </c>
      <c r="AI1287" s="31" t="s">
        <v>46</v>
      </c>
      <c r="AJ1287" s="31" t="s">
        <v>46</v>
      </c>
      <c r="AK1287" s="24">
        <v>0</v>
      </c>
      <c r="AL1287" s="31" t="s">
        <v>46</v>
      </c>
      <c r="AM1287" s="31" t="s">
        <v>46</v>
      </c>
      <c r="AN1287" s="31" t="s">
        <v>46</v>
      </c>
      <c r="AO1287" s="31" t="s">
        <v>46</v>
      </c>
      <c r="AP1287" s="74">
        <v>21.928611</v>
      </c>
      <c r="AQ1287" s="74">
        <v>-99.993611000000001</v>
      </c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  <c r="FQ1287" s="40"/>
    </row>
    <row r="1288" spans="1:174" s="12" customFormat="1" ht="22.5" customHeight="1" x14ac:dyDescent="0.25">
      <c r="A1288" s="62">
        <v>24</v>
      </c>
      <c r="B1288" s="23" t="s">
        <v>6476</v>
      </c>
      <c r="C1288" s="24">
        <v>20</v>
      </c>
      <c r="D1288" s="24">
        <v>1</v>
      </c>
      <c r="E1288" s="24">
        <v>0</v>
      </c>
      <c r="F1288" s="25">
        <v>24021</v>
      </c>
      <c r="G1288" s="26" t="s">
        <v>6554</v>
      </c>
      <c r="H1288" s="26" t="s">
        <v>2079</v>
      </c>
      <c r="I1288" s="26" t="s">
        <v>6554</v>
      </c>
      <c r="J1288" s="30" t="s">
        <v>6555</v>
      </c>
      <c r="K1288" s="35" t="s">
        <v>67</v>
      </c>
      <c r="L1288" s="26" t="s">
        <v>600</v>
      </c>
      <c r="M1288" s="24">
        <v>12</v>
      </c>
      <c r="N1288" s="24"/>
      <c r="O1288" s="26" t="s">
        <v>55</v>
      </c>
      <c r="P1288" s="29" t="s">
        <v>885</v>
      </c>
      <c r="Q1288" s="30" t="s">
        <v>6556</v>
      </c>
      <c r="R1288" s="25">
        <v>78600</v>
      </c>
      <c r="S1288" s="24" t="s">
        <v>43</v>
      </c>
      <c r="T1288" s="24" t="s">
        <v>44</v>
      </c>
      <c r="U1288" s="31">
        <v>0.33333333333333331</v>
      </c>
      <c r="V1288" s="31">
        <v>0.64583333333333337</v>
      </c>
      <c r="W1288" s="31">
        <v>0.33333333333333331</v>
      </c>
      <c r="X1288" s="31">
        <v>0.625</v>
      </c>
      <c r="Y1288" s="24">
        <v>0</v>
      </c>
      <c r="Z1288" s="24" t="s">
        <v>45</v>
      </c>
      <c r="AA1288" s="31" t="s">
        <v>46</v>
      </c>
      <c r="AB1288" s="31" t="s">
        <v>46</v>
      </c>
      <c r="AC1288" s="31" t="s">
        <v>46</v>
      </c>
      <c r="AD1288" s="31" t="s">
        <v>46</v>
      </c>
      <c r="AE1288" s="24">
        <v>0</v>
      </c>
      <c r="AF1288" s="24" t="s">
        <v>47</v>
      </c>
      <c r="AG1288" s="31" t="s">
        <v>46</v>
      </c>
      <c r="AH1288" s="31" t="s">
        <v>46</v>
      </c>
      <c r="AI1288" s="31" t="s">
        <v>46</v>
      </c>
      <c r="AJ1288" s="31" t="s">
        <v>46</v>
      </c>
      <c r="AK1288" s="24">
        <v>0</v>
      </c>
      <c r="AL1288" s="31" t="s">
        <v>46</v>
      </c>
      <c r="AM1288" s="31" t="s">
        <v>46</v>
      </c>
      <c r="AN1288" s="31" t="s">
        <v>46</v>
      </c>
      <c r="AO1288" s="31" t="s">
        <v>46</v>
      </c>
      <c r="AP1288" s="74">
        <v>22.628610999999999</v>
      </c>
      <c r="AQ1288" s="74">
        <v>-101.715833</v>
      </c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  <c r="FQ1288" s="40"/>
    </row>
    <row r="1289" spans="1:174" s="12" customFormat="1" ht="22.5" customHeight="1" x14ac:dyDescent="0.25">
      <c r="A1289" s="62">
        <v>24</v>
      </c>
      <c r="B1289" s="23" t="s">
        <v>6476</v>
      </c>
      <c r="C1289" s="24">
        <v>21</v>
      </c>
      <c r="D1289" s="24">
        <v>1</v>
      </c>
      <c r="E1289" s="24">
        <v>0</v>
      </c>
      <c r="F1289" s="25">
        <v>24022</v>
      </c>
      <c r="G1289" s="26" t="s">
        <v>6503</v>
      </c>
      <c r="H1289" s="26" t="s">
        <v>6503</v>
      </c>
      <c r="I1289" s="26" t="s">
        <v>6503</v>
      </c>
      <c r="J1289" s="30" t="s">
        <v>6557</v>
      </c>
      <c r="K1289" s="35" t="s">
        <v>396</v>
      </c>
      <c r="L1289" s="26" t="s">
        <v>6558</v>
      </c>
      <c r="M1289" s="24"/>
      <c r="N1289" s="24"/>
      <c r="O1289" s="26" t="s">
        <v>55</v>
      </c>
      <c r="P1289" s="29" t="s">
        <v>935</v>
      </c>
      <c r="Q1289" s="30" t="s">
        <v>6559</v>
      </c>
      <c r="R1289" s="25">
        <v>79680</v>
      </c>
      <c r="S1289" s="24" t="s">
        <v>43</v>
      </c>
      <c r="T1289" s="24" t="s">
        <v>44</v>
      </c>
      <c r="U1289" s="31">
        <v>0.375</v>
      </c>
      <c r="V1289" s="31">
        <v>0.64583333333333337</v>
      </c>
      <c r="W1289" s="31">
        <v>0.375</v>
      </c>
      <c r="X1289" s="31">
        <v>0.625</v>
      </c>
      <c r="Y1289" s="24">
        <v>0</v>
      </c>
      <c r="Z1289" s="24" t="s">
        <v>45</v>
      </c>
      <c r="AA1289" s="31" t="s">
        <v>46</v>
      </c>
      <c r="AB1289" s="31" t="s">
        <v>46</v>
      </c>
      <c r="AC1289" s="31" t="s">
        <v>46</v>
      </c>
      <c r="AD1289" s="31" t="s">
        <v>46</v>
      </c>
      <c r="AE1289" s="24">
        <v>0</v>
      </c>
      <c r="AF1289" s="24" t="s">
        <v>47</v>
      </c>
      <c r="AG1289" s="31" t="s">
        <v>46</v>
      </c>
      <c r="AH1289" s="31" t="s">
        <v>46</v>
      </c>
      <c r="AI1289" s="31" t="s">
        <v>46</v>
      </c>
      <c r="AJ1289" s="31" t="s">
        <v>46</v>
      </c>
      <c r="AK1289" s="24">
        <v>0</v>
      </c>
      <c r="AL1289" s="31" t="s">
        <v>46</v>
      </c>
      <c r="AM1289" s="31" t="s">
        <v>46</v>
      </c>
      <c r="AN1289" s="31" t="s">
        <v>46</v>
      </c>
      <c r="AO1289" s="31" t="s">
        <v>46</v>
      </c>
      <c r="AP1289" s="74">
        <v>21.649166999999998</v>
      </c>
      <c r="AQ1289" s="74">
        <v>-99.818055999999999</v>
      </c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</row>
    <row r="1290" spans="1:174" s="13" customFormat="1" ht="22.5" customHeight="1" x14ac:dyDescent="0.25">
      <c r="A1290" s="62">
        <v>24</v>
      </c>
      <c r="B1290" s="23" t="s">
        <v>6476</v>
      </c>
      <c r="C1290" s="24">
        <v>22</v>
      </c>
      <c r="D1290" s="24">
        <v>1</v>
      </c>
      <c r="E1290" s="24">
        <v>0</v>
      </c>
      <c r="F1290" s="25">
        <v>24023</v>
      </c>
      <c r="G1290" s="26" t="s">
        <v>6505</v>
      </c>
      <c r="H1290" s="26" t="s">
        <v>6505</v>
      </c>
      <c r="I1290" s="26" t="s">
        <v>6505</v>
      </c>
      <c r="J1290" s="30" t="s">
        <v>6506</v>
      </c>
      <c r="K1290" s="35" t="s">
        <v>39</v>
      </c>
      <c r="L1290" s="26" t="s">
        <v>6560</v>
      </c>
      <c r="M1290" s="24">
        <v>526</v>
      </c>
      <c r="N1290" s="24"/>
      <c r="O1290" s="26" t="s">
        <v>55</v>
      </c>
      <c r="P1290" s="29" t="s">
        <v>345</v>
      </c>
      <c r="Q1290" s="30" t="s">
        <v>1807</v>
      </c>
      <c r="R1290" s="25">
        <v>78000</v>
      </c>
      <c r="S1290" s="24" t="s">
        <v>43</v>
      </c>
      <c r="T1290" s="24" t="s">
        <v>44</v>
      </c>
      <c r="U1290" s="31">
        <v>0.33333333333333331</v>
      </c>
      <c r="V1290" s="31">
        <v>0.79166666666666663</v>
      </c>
      <c r="W1290" s="31">
        <v>0.33333333333333331</v>
      </c>
      <c r="X1290" s="31">
        <v>0.77083333333333337</v>
      </c>
      <c r="Y1290" s="24">
        <v>1</v>
      </c>
      <c r="Z1290" s="24" t="s">
        <v>45</v>
      </c>
      <c r="AA1290" s="31">
        <v>0.41666666666666669</v>
      </c>
      <c r="AB1290" s="31">
        <v>0.58333333333333337</v>
      </c>
      <c r="AC1290" s="31">
        <v>0.41666666666666669</v>
      </c>
      <c r="AD1290" s="31">
        <v>0.5625</v>
      </c>
      <c r="AE1290" s="24">
        <v>0</v>
      </c>
      <c r="AF1290" s="24" t="s">
        <v>47</v>
      </c>
      <c r="AG1290" s="31" t="s">
        <v>46</v>
      </c>
      <c r="AH1290" s="31" t="s">
        <v>46</v>
      </c>
      <c r="AI1290" s="31" t="s">
        <v>46</v>
      </c>
      <c r="AJ1290" s="31" t="s">
        <v>46</v>
      </c>
      <c r="AK1290" s="24">
        <v>0</v>
      </c>
      <c r="AL1290" s="31" t="s">
        <v>46</v>
      </c>
      <c r="AM1290" s="31" t="s">
        <v>46</v>
      </c>
      <c r="AN1290" s="31" t="s">
        <v>46</v>
      </c>
      <c r="AO1290" s="31" t="s">
        <v>46</v>
      </c>
      <c r="AP1290" s="74">
        <v>22.149722000000001</v>
      </c>
      <c r="AQ1290" s="74">
        <v>-100.973889</v>
      </c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12"/>
    </row>
    <row r="1291" spans="1:174" s="12" customFormat="1" ht="22.5" customHeight="1" x14ac:dyDescent="0.25">
      <c r="A1291" s="62">
        <v>24</v>
      </c>
      <c r="B1291" s="23" t="s">
        <v>6476</v>
      </c>
      <c r="C1291" s="24">
        <v>23</v>
      </c>
      <c r="D1291" s="24">
        <v>1</v>
      </c>
      <c r="E1291" s="24">
        <v>0</v>
      </c>
      <c r="F1291" s="25">
        <v>24024</v>
      </c>
      <c r="G1291" s="26" t="s">
        <v>6561</v>
      </c>
      <c r="H1291" s="26" t="s">
        <v>6561</v>
      </c>
      <c r="I1291" s="26" t="s">
        <v>6561</v>
      </c>
      <c r="J1291" s="30" t="s">
        <v>6562</v>
      </c>
      <c r="K1291" s="35" t="s">
        <v>67</v>
      </c>
      <c r="L1291" s="26" t="s">
        <v>6563</v>
      </c>
      <c r="M1291" s="24" t="s">
        <v>1045</v>
      </c>
      <c r="N1291" s="24"/>
      <c r="O1291" s="26" t="s">
        <v>6561</v>
      </c>
      <c r="P1291" s="29" t="s">
        <v>603</v>
      </c>
      <c r="Q1291" s="30" t="s">
        <v>345</v>
      </c>
      <c r="R1291" s="25">
        <v>79560</v>
      </c>
      <c r="S1291" s="24" t="s">
        <v>43</v>
      </c>
      <c r="T1291" s="24" t="s">
        <v>44</v>
      </c>
      <c r="U1291" s="31">
        <v>0.375</v>
      </c>
      <c r="V1291" s="31">
        <v>0.66666666666666663</v>
      </c>
      <c r="W1291" s="31">
        <v>0.375</v>
      </c>
      <c r="X1291" s="31">
        <v>0.64583333333333337</v>
      </c>
      <c r="Y1291" s="24">
        <v>1</v>
      </c>
      <c r="Z1291" s="24" t="s">
        <v>45</v>
      </c>
      <c r="AA1291" s="31">
        <v>0.375</v>
      </c>
      <c r="AB1291" s="31">
        <v>0.54166666666666663</v>
      </c>
      <c r="AC1291" s="31">
        <v>0.375</v>
      </c>
      <c r="AD1291" s="31">
        <v>0.52083333333333337</v>
      </c>
      <c r="AE1291" s="24">
        <v>0</v>
      </c>
      <c r="AF1291" s="24" t="s">
        <v>47</v>
      </c>
      <c r="AG1291" s="31" t="s">
        <v>46</v>
      </c>
      <c r="AH1291" s="31" t="s">
        <v>46</v>
      </c>
      <c r="AI1291" s="31" t="s">
        <v>46</v>
      </c>
      <c r="AJ1291" s="31" t="s">
        <v>46</v>
      </c>
      <c r="AK1291" s="24">
        <v>0</v>
      </c>
      <c r="AL1291" s="31" t="s">
        <v>46</v>
      </c>
      <c r="AM1291" s="31" t="s">
        <v>46</v>
      </c>
      <c r="AN1291" s="31" t="s">
        <v>46</v>
      </c>
      <c r="AO1291" s="31" t="s">
        <v>46</v>
      </c>
      <c r="AP1291" s="74">
        <v>21.800073999999999</v>
      </c>
      <c r="AQ1291" s="74">
        <v>-100.738275</v>
      </c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</row>
    <row r="1292" spans="1:174" s="12" customFormat="1" ht="22.5" customHeight="1" x14ac:dyDescent="0.25">
      <c r="A1292" s="62">
        <v>24</v>
      </c>
      <c r="B1292" s="23" t="s">
        <v>6476</v>
      </c>
      <c r="C1292" s="24">
        <v>24</v>
      </c>
      <c r="D1292" s="24">
        <v>1</v>
      </c>
      <c r="E1292" s="24">
        <v>0</v>
      </c>
      <c r="F1292" s="25">
        <v>24026</v>
      </c>
      <c r="G1292" s="26" t="s">
        <v>6565</v>
      </c>
      <c r="H1292" s="26" t="s">
        <v>6565</v>
      </c>
      <c r="I1292" s="26" t="s">
        <v>6565</v>
      </c>
      <c r="J1292" s="30" t="s">
        <v>6566</v>
      </c>
      <c r="K1292" s="35" t="s">
        <v>67</v>
      </c>
      <c r="L1292" s="26" t="s">
        <v>2400</v>
      </c>
      <c r="M1292" s="24">
        <v>205</v>
      </c>
      <c r="N1292" s="24"/>
      <c r="O1292" s="26" t="s">
        <v>55</v>
      </c>
      <c r="P1292" s="29" t="s">
        <v>803</v>
      </c>
      <c r="Q1292" s="30" t="s">
        <v>202</v>
      </c>
      <c r="R1292" s="25">
        <v>79710</v>
      </c>
      <c r="S1292" s="24" t="s">
        <v>43</v>
      </c>
      <c r="T1292" s="24" t="s">
        <v>44</v>
      </c>
      <c r="U1292" s="31">
        <v>0.33333333333333331</v>
      </c>
      <c r="V1292" s="31">
        <v>0.60416666666666663</v>
      </c>
      <c r="W1292" s="31">
        <v>0.33333333333333331</v>
      </c>
      <c r="X1292" s="31">
        <v>0.58333333333333337</v>
      </c>
      <c r="Y1292" s="24">
        <v>0</v>
      </c>
      <c r="Z1292" s="24" t="s">
        <v>45</v>
      </c>
      <c r="AA1292" s="31" t="s">
        <v>46</v>
      </c>
      <c r="AB1292" s="31" t="s">
        <v>46</v>
      </c>
      <c r="AC1292" s="31" t="s">
        <v>46</v>
      </c>
      <c r="AD1292" s="31" t="s">
        <v>46</v>
      </c>
      <c r="AE1292" s="24">
        <v>0</v>
      </c>
      <c r="AF1292" s="24" t="s">
        <v>47</v>
      </c>
      <c r="AG1292" s="31" t="s">
        <v>46</v>
      </c>
      <c r="AH1292" s="31" t="s">
        <v>46</v>
      </c>
      <c r="AI1292" s="31" t="s">
        <v>46</v>
      </c>
      <c r="AJ1292" s="31" t="s">
        <v>46</v>
      </c>
      <c r="AK1292" s="24">
        <v>0</v>
      </c>
      <c r="AL1292" s="31" t="s">
        <v>46</v>
      </c>
      <c r="AM1292" s="31" t="s">
        <v>46</v>
      </c>
      <c r="AN1292" s="31" t="s">
        <v>46</v>
      </c>
      <c r="AO1292" s="31" t="s">
        <v>46</v>
      </c>
      <c r="AP1292" s="74">
        <v>21.923829999999999</v>
      </c>
      <c r="AQ1292" s="74">
        <v>-99.392430000000004</v>
      </c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  <c r="FQ1292" s="40"/>
    </row>
    <row r="1293" spans="1:174" s="40" customFormat="1" ht="22.5" customHeight="1" x14ac:dyDescent="0.25">
      <c r="A1293" s="62">
        <v>24</v>
      </c>
      <c r="B1293" s="23" t="s">
        <v>6476</v>
      </c>
      <c r="C1293" s="24">
        <v>25</v>
      </c>
      <c r="D1293" s="24">
        <v>1</v>
      </c>
      <c r="E1293" s="24">
        <v>0</v>
      </c>
      <c r="F1293" s="25">
        <v>24027</v>
      </c>
      <c r="G1293" s="26" t="s">
        <v>6530</v>
      </c>
      <c r="H1293" s="26" t="s">
        <v>6530</v>
      </c>
      <c r="I1293" s="26" t="s">
        <v>6530</v>
      </c>
      <c r="J1293" s="30" t="s">
        <v>6567</v>
      </c>
      <c r="K1293" s="35" t="s">
        <v>52</v>
      </c>
      <c r="L1293" s="69" t="s">
        <v>1040</v>
      </c>
      <c r="M1293" s="65">
        <v>35</v>
      </c>
      <c r="N1293" s="24"/>
      <c r="O1293" s="26" t="s">
        <v>55</v>
      </c>
      <c r="P1293" s="29" t="s">
        <v>802</v>
      </c>
      <c r="Q1293" s="30" t="s">
        <v>6568</v>
      </c>
      <c r="R1293" s="25">
        <v>79960</v>
      </c>
      <c r="S1293" s="24" t="s">
        <v>43</v>
      </c>
      <c r="T1293" s="24" t="s">
        <v>44</v>
      </c>
      <c r="U1293" s="31">
        <v>0.29166666666666669</v>
      </c>
      <c r="V1293" s="31">
        <v>0.79166666666666663</v>
      </c>
      <c r="W1293" s="31">
        <v>0.29166666666666669</v>
      </c>
      <c r="X1293" s="31">
        <v>0.77083333333333337</v>
      </c>
      <c r="Y1293" s="24">
        <v>0</v>
      </c>
      <c r="Z1293" s="24" t="s">
        <v>45</v>
      </c>
      <c r="AA1293" s="31" t="s">
        <v>46</v>
      </c>
      <c r="AB1293" s="31" t="s">
        <v>46</v>
      </c>
      <c r="AC1293" s="31" t="s">
        <v>46</v>
      </c>
      <c r="AD1293" s="31" t="s">
        <v>46</v>
      </c>
      <c r="AE1293" s="24">
        <v>1</v>
      </c>
      <c r="AF1293" s="24" t="s">
        <v>47</v>
      </c>
      <c r="AG1293" s="31">
        <v>0.33333333333333331</v>
      </c>
      <c r="AH1293" s="31">
        <v>0.66666666666666663</v>
      </c>
      <c r="AI1293" s="31">
        <v>0.33333333333333331</v>
      </c>
      <c r="AJ1293" s="31">
        <v>0.64583333333333337</v>
      </c>
      <c r="AK1293" s="24">
        <v>0</v>
      </c>
      <c r="AL1293" s="31" t="s">
        <v>46</v>
      </c>
      <c r="AM1293" s="31" t="s">
        <v>46</v>
      </c>
      <c r="AN1293" s="31" t="s">
        <v>46</v>
      </c>
      <c r="AO1293" s="31" t="s">
        <v>46</v>
      </c>
      <c r="AP1293" s="74" t="s">
        <v>8687</v>
      </c>
      <c r="AQ1293" s="74" t="s">
        <v>8688</v>
      </c>
    </row>
    <row r="1294" spans="1:174" s="40" customFormat="1" ht="22.5" customHeight="1" x14ac:dyDescent="0.25">
      <c r="A1294" s="62">
        <v>24</v>
      </c>
      <c r="B1294" s="23" t="s">
        <v>6476</v>
      </c>
      <c r="C1294" s="24">
        <v>26</v>
      </c>
      <c r="D1294" s="24">
        <v>1</v>
      </c>
      <c r="E1294" s="24">
        <v>0</v>
      </c>
      <c r="F1294" s="25">
        <v>24028</v>
      </c>
      <c r="G1294" s="26" t="s">
        <v>6520</v>
      </c>
      <c r="H1294" s="26" t="s">
        <v>6520</v>
      </c>
      <c r="I1294" s="26" t="s">
        <v>6520</v>
      </c>
      <c r="J1294" s="30" t="s">
        <v>6569</v>
      </c>
      <c r="K1294" s="35" t="s">
        <v>67</v>
      </c>
      <c r="L1294" s="26" t="s">
        <v>6570</v>
      </c>
      <c r="M1294" s="24">
        <v>1002</v>
      </c>
      <c r="N1294" s="24"/>
      <c r="O1294" s="26" t="s">
        <v>55</v>
      </c>
      <c r="P1294" s="29" t="s">
        <v>540</v>
      </c>
      <c r="Q1294" s="30" t="s">
        <v>185</v>
      </c>
      <c r="R1294" s="25">
        <v>79200</v>
      </c>
      <c r="S1294" s="24" t="s">
        <v>43</v>
      </c>
      <c r="T1294" s="24" t="s">
        <v>44</v>
      </c>
      <c r="U1294" s="31">
        <v>0.33333333333333331</v>
      </c>
      <c r="V1294" s="31">
        <v>0.64583333333333337</v>
      </c>
      <c r="W1294" s="31">
        <v>0.33333333333333331</v>
      </c>
      <c r="X1294" s="31">
        <v>0.625</v>
      </c>
      <c r="Y1294" s="24">
        <v>1</v>
      </c>
      <c r="Z1294" s="24" t="s">
        <v>45</v>
      </c>
      <c r="AA1294" s="31">
        <v>0.375</v>
      </c>
      <c r="AB1294" s="31">
        <v>0.54166666666666663</v>
      </c>
      <c r="AC1294" s="31">
        <v>0.375</v>
      </c>
      <c r="AD1294" s="31">
        <v>0.52083333333333337</v>
      </c>
      <c r="AE1294" s="24">
        <v>1</v>
      </c>
      <c r="AF1294" s="24" t="s">
        <v>47</v>
      </c>
      <c r="AG1294" s="31">
        <v>0.375</v>
      </c>
      <c r="AH1294" s="31">
        <v>0.54166666666666663</v>
      </c>
      <c r="AI1294" s="31">
        <v>0.375</v>
      </c>
      <c r="AJ1294" s="31">
        <v>0.52083333333333337</v>
      </c>
      <c r="AK1294" s="24">
        <v>0</v>
      </c>
      <c r="AL1294" s="31" t="s">
        <v>46</v>
      </c>
      <c r="AM1294" s="31" t="s">
        <v>46</v>
      </c>
      <c r="AN1294" s="31" t="s">
        <v>46</v>
      </c>
      <c r="AO1294" s="31" t="s">
        <v>46</v>
      </c>
      <c r="AP1294" s="74">
        <v>22.004078</v>
      </c>
      <c r="AQ1294" s="74">
        <v>-98.776848999999999</v>
      </c>
    </row>
    <row r="1295" spans="1:174" s="12" customFormat="1" ht="22.5" customHeight="1" x14ac:dyDescent="0.25">
      <c r="A1295" s="62">
        <v>24</v>
      </c>
      <c r="B1295" s="23" t="s">
        <v>6476</v>
      </c>
      <c r="C1295" s="24">
        <v>27</v>
      </c>
      <c r="D1295" s="24">
        <v>1</v>
      </c>
      <c r="E1295" s="24">
        <v>0</v>
      </c>
      <c r="F1295" s="25">
        <v>24029</v>
      </c>
      <c r="G1295" s="26" t="s">
        <v>6538</v>
      </c>
      <c r="H1295" s="26" t="s">
        <v>6538</v>
      </c>
      <c r="I1295" s="26" t="s">
        <v>6538</v>
      </c>
      <c r="J1295" s="30" t="s">
        <v>6571</v>
      </c>
      <c r="K1295" s="35" t="s">
        <v>67</v>
      </c>
      <c r="L1295" s="26" t="s">
        <v>6316</v>
      </c>
      <c r="M1295" s="24" t="s">
        <v>192</v>
      </c>
      <c r="N1295" s="24"/>
      <c r="O1295" s="26" t="s">
        <v>55</v>
      </c>
      <c r="P1295" s="29" t="s">
        <v>6572</v>
      </c>
      <c r="Q1295" s="30" t="s">
        <v>6572</v>
      </c>
      <c r="R1295" s="25">
        <v>79800</v>
      </c>
      <c r="S1295" s="24" t="s">
        <v>43</v>
      </c>
      <c r="T1295" s="24" t="s">
        <v>44</v>
      </c>
      <c r="U1295" s="31">
        <v>0.375</v>
      </c>
      <c r="V1295" s="31">
        <v>0.64583333333333337</v>
      </c>
      <c r="W1295" s="31">
        <v>0.375</v>
      </c>
      <c r="X1295" s="31">
        <v>0.625</v>
      </c>
      <c r="Y1295" s="24">
        <v>0</v>
      </c>
      <c r="Z1295" s="24" t="s">
        <v>45</v>
      </c>
      <c r="AA1295" s="31" t="s">
        <v>46</v>
      </c>
      <c r="AB1295" s="31" t="s">
        <v>46</v>
      </c>
      <c r="AC1295" s="31" t="s">
        <v>46</v>
      </c>
      <c r="AD1295" s="31" t="s">
        <v>46</v>
      </c>
      <c r="AE1295" s="24">
        <v>1</v>
      </c>
      <c r="AF1295" s="24" t="s">
        <v>47</v>
      </c>
      <c r="AG1295" s="31">
        <v>0.3125</v>
      </c>
      <c r="AH1295" s="31">
        <v>0.64583333333333337</v>
      </c>
      <c r="AI1295" s="31">
        <v>0.3125</v>
      </c>
      <c r="AJ1295" s="31">
        <v>0.625</v>
      </c>
      <c r="AK1295" s="24">
        <v>0</v>
      </c>
      <c r="AL1295" s="31" t="s">
        <v>46</v>
      </c>
      <c r="AM1295" s="31" t="s">
        <v>46</v>
      </c>
      <c r="AN1295" s="31" t="s">
        <v>46</v>
      </c>
      <c r="AO1295" s="31" t="s">
        <v>46</v>
      </c>
      <c r="AP1295" s="74" t="s">
        <v>8606</v>
      </c>
      <c r="AQ1295" s="74" t="s">
        <v>8605</v>
      </c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  <c r="FQ1295" s="40"/>
    </row>
    <row r="1296" spans="1:174" s="12" customFormat="1" ht="22.5" customHeight="1" x14ac:dyDescent="0.25">
      <c r="A1296" s="62">
        <v>24</v>
      </c>
      <c r="B1296" s="23" t="s">
        <v>6476</v>
      </c>
      <c r="C1296" s="24">
        <v>28</v>
      </c>
      <c r="D1296" s="24">
        <v>1</v>
      </c>
      <c r="E1296" s="24">
        <v>0</v>
      </c>
      <c r="F1296" s="25">
        <v>24030</v>
      </c>
      <c r="G1296" s="26" t="s">
        <v>6573</v>
      </c>
      <c r="H1296" s="26" t="s">
        <v>6574</v>
      </c>
      <c r="I1296" s="26" t="s">
        <v>6574</v>
      </c>
      <c r="J1296" s="30" t="s">
        <v>6575</v>
      </c>
      <c r="K1296" s="35" t="s">
        <v>396</v>
      </c>
      <c r="L1296" s="26" t="s">
        <v>6576</v>
      </c>
      <c r="M1296" s="24" t="s">
        <v>192</v>
      </c>
      <c r="N1296" s="24"/>
      <c r="O1296" s="26" t="s">
        <v>6577</v>
      </c>
      <c r="P1296" s="29" t="s">
        <v>885</v>
      </c>
      <c r="Q1296" s="30" t="s">
        <v>6578</v>
      </c>
      <c r="R1296" s="25">
        <v>79840</v>
      </c>
      <c r="S1296" s="24" t="s">
        <v>43</v>
      </c>
      <c r="T1296" s="24" t="s">
        <v>44</v>
      </c>
      <c r="U1296" s="31">
        <v>0.375</v>
      </c>
      <c r="V1296" s="31">
        <v>0.64583333333333337</v>
      </c>
      <c r="W1296" s="31">
        <v>0.375</v>
      </c>
      <c r="X1296" s="31">
        <v>0.625</v>
      </c>
      <c r="Y1296" s="24">
        <v>0</v>
      </c>
      <c r="Z1296" s="24" t="s">
        <v>45</v>
      </c>
      <c r="AA1296" s="31" t="s">
        <v>46</v>
      </c>
      <c r="AB1296" s="31" t="s">
        <v>46</v>
      </c>
      <c r="AC1296" s="31" t="s">
        <v>46</v>
      </c>
      <c r="AD1296" s="31" t="s">
        <v>46</v>
      </c>
      <c r="AE1296" s="24">
        <v>0</v>
      </c>
      <c r="AF1296" s="24" t="s">
        <v>47</v>
      </c>
      <c r="AG1296" s="31" t="s">
        <v>46</v>
      </c>
      <c r="AH1296" s="31" t="s">
        <v>46</v>
      </c>
      <c r="AI1296" s="31" t="s">
        <v>46</v>
      </c>
      <c r="AJ1296" s="31" t="s">
        <v>46</v>
      </c>
      <c r="AK1296" s="24">
        <v>0</v>
      </c>
      <c r="AL1296" s="31" t="s">
        <v>46</v>
      </c>
      <c r="AM1296" s="31" t="s">
        <v>46</v>
      </c>
      <c r="AN1296" s="31" t="s">
        <v>46</v>
      </c>
      <c r="AO1296" s="31" t="s">
        <v>46</v>
      </c>
      <c r="AP1296" s="74">
        <v>21.598333</v>
      </c>
      <c r="AQ1296" s="74">
        <v>-98.662778000000003</v>
      </c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  <c r="FQ1296" s="40"/>
    </row>
    <row r="1297" spans="1:173" s="12" customFormat="1" ht="22.5" customHeight="1" x14ac:dyDescent="0.25">
      <c r="A1297" s="62">
        <v>24</v>
      </c>
      <c r="B1297" s="23" t="s">
        <v>6476</v>
      </c>
      <c r="C1297" s="24">
        <v>29</v>
      </c>
      <c r="D1297" s="24">
        <v>1</v>
      </c>
      <c r="E1297" s="24">
        <v>0</v>
      </c>
      <c r="F1297" s="25">
        <v>24031</v>
      </c>
      <c r="G1297" s="26" t="s">
        <v>6564</v>
      </c>
      <c r="H1297" s="26" t="s">
        <v>6564</v>
      </c>
      <c r="I1297" s="26" t="s">
        <v>6564</v>
      </c>
      <c r="J1297" s="30" t="s">
        <v>6580</v>
      </c>
      <c r="K1297" s="35" t="s">
        <v>396</v>
      </c>
      <c r="L1297" s="26" t="s">
        <v>2446</v>
      </c>
      <c r="M1297" s="24" t="s">
        <v>192</v>
      </c>
      <c r="N1297" s="24"/>
      <c r="O1297" s="26" t="s">
        <v>55</v>
      </c>
      <c r="P1297" s="29" t="s">
        <v>6581</v>
      </c>
      <c r="Q1297" s="30" t="s">
        <v>2313</v>
      </c>
      <c r="R1297" s="25">
        <v>79590</v>
      </c>
      <c r="S1297" s="24" t="s">
        <v>43</v>
      </c>
      <c r="T1297" s="24" t="s">
        <v>44</v>
      </c>
      <c r="U1297" s="31">
        <v>0.33333333333333331</v>
      </c>
      <c r="V1297" s="31">
        <v>0.60416666666666663</v>
      </c>
      <c r="W1297" s="31">
        <v>0.33333333333333331</v>
      </c>
      <c r="X1297" s="31">
        <v>0.58333333333333337</v>
      </c>
      <c r="Y1297" s="24">
        <v>0</v>
      </c>
      <c r="Z1297" s="24" t="s">
        <v>45</v>
      </c>
      <c r="AA1297" s="31" t="s">
        <v>46</v>
      </c>
      <c r="AB1297" s="31" t="s">
        <v>46</v>
      </c>
      <c r="AC1297" s="31" t="s">
        <v>46</v>
      </c>
      <c r="AD1297" s="31" t="s">
        <v>46</v>
      </c>
      <c r="AE1297" s="24">
        <v>0</v>
      </c>
      <c r="AF1297" s="24" t="s">
        <v>47</v>
      </c>
      <c r="AG1297" s="31" t="s">
        <v>46</v>
      </c>
      <c r="AH1297" s="31" t="s">
        <v>46</v>
      </c>
      <c r="AI1297" s="31" t="s">
        <v>46</v>
      </c>
      <c r="AJ1297" s="31" t="s">
        <v>46</v>
      </c>
      <c r="AK1297" s="24">
        <v>0</v>
      </c>
      <c r="AL1297" s="31" t="s">
        <v>46</v>
      </c>
      <c r="AM1297" s="31" t="s">
        <v>46</v>
      </c>
      <c r="AN1297" s="31" t="s">
        <v>46</v>
      </c>
      <c r="AO1297" s="31" t="s">
        <v>46</v>
      </c>
      <c r="AP1297" s="74">
        <v>21.667221999999999</v>
      </c>
      <c r="AQ1297" s="74">
        <v>-100.57388899999999</v>
      </c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  <c r="FQ1297" s="40"/>
    </row>
    <row r="1298" spans="1:173" s="15" customFormat="1" ht="22.5" customHeight="1" x14ac:dyDescent="0.25">
      <c r="A1298" s="62">
        <v>24</v>
      </c>
      <c r="B1298" s="23" t="s">
        <v>6476</v>
      </c>
      <c r="C1298" s="24">
        <v>30</v>
      </c>
      <c r="D1298" s="24">
        <v>1</v>
      </c>
      <c r="E1298" s="24">
        <v>0</v>
      </c>
      <c r="F1298" s="25">
        <v>24032</v>
      </c>
      <c r="G1298" s="26" t="s">
        <v>6582</v>
      </c>
      <c r="H1298" s="26" t="s">
        <v>6582</v>
      </c>
      <c r="I1298" s="26" t="s">
        <v>6582</v>
      </c>
      <c r="J1298" s="30" t="s">
        <v>6583</v>
      </c>
      <c r="K1298" s="35" t="s">
        <v>52</v>
      </c>
      <c r="L1298" s="26" t="s">
        <v>6584</v>
      </c>
      <c r="M1298" s="24" t="s">
        <v>192</v>
      </c>
      <c r="N1298" s="24"/>
      <c r="O1298" s="26" t="s">
        <v>8789</v>
      </c>
      <c r="P1298" s="29" t="s">
        <v>8790</v>
      </c>
      <c r="Q1298" s="30" t="s">
        <v>8791</v>
      </c>
      <c r="R1298" s="25">
        <v>79760</v>
      </c>
      <c r="S1298" s="24" t="s">
        <v>43</v>
      </c>
      <c r="T1298" s="24" t="s">
        <v>44</v>
      </c>
      <c r="U1298" s="31">
        <v>0.35416666666666669</v>
      </c>
      <c r="V1298" s="31">
        <v>0.625</v>
      </c>
      <c r="W1298" s="31">
        <v>0.35416666666666669</v>
      </c>
      <c r="X1298" s="31">
        <v>0.60416666666666663</v>
      </c>
      <c r="Y1298" s="24">
        <v>1</v>
      </c>
      <c r="Z1298" s="24" t="s">
        <v>45</v>
      </c>
      <c r="AA1298" s="31">
        <v>0.375</v>
      </c>
      <c r="AB1298" s="31">
        <v>0.54166666666666663</v>
      </c>
      <c r="AC1298" s="31">
        <v>0.375</v>
      </c>
      <c r="AD1298" s="31">
        <v>0.52083333333333337</v>
      </c>
      <c r="AE1298" s="24">
        <v>0</v>
      </c>
      <c r="AF1298" s="24" t="s">
        <v>47</v>
      </c>
      <c r="AG1298" s="31" t="s">
        <v>46</v>
      </c>
      <c r="AH1298" s="31" t="s">
        <v>46</v>
      </c>
      <c r="AI1298" s="31" t="s">
        <v>46</v>
      </c>
      <c r="AJ1298" s="31" t="s">
        <v>46</v>
      </c>
      <c r="AK1298" s="24">
        <v>0</v>
      </c>
      <c r="AL1298" s="31" t="s">
        <v>46</v>
      </c>
      <c r="AM1298" s="31" t="s">
        <v>46</v>
      </c>
      <c r="AN1298" s="31" t="s">
        <v>46</v>
      </c>
      <c r="AO1298" s="31" t="s">
        <v>46</v>
      </c>
      <c r="AP1298" s="74" t="s">
        <v>8792</v>
      </c>
      <c r="AQ1298" s="74" t="s">
        <v>8793</v>
      </c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  <c r="FQ1298" s="40"/>
    </row>
    <row r="1299" spans="1:173" s="12" customFormat="1" ht="22.5" customHeight="1" x14ac:dyDescent="0.25">
      <c r="A1299" s="62">
        <v>24</v>
      </c>
      <c r="B1299" s="23" t="s">
        <v>6476</v>
      </c>
      <c r="C1299" s="24">
        <v>31</v>
      </c>
      <c r="D1299" s="24">
        <v>1</v>
      </c>
      <c r="E1299" s="24">
        <v>0</v>
      </c>
      <c r="F1299" s="25">
        <v>24033</v>
      </c>
      <c r="G1299" s="26" t="s">
        <v>6585</v>
      </c>
      <c r="H1299" s="26" t="s">
        <v>6524</v>
      </c>
      <c r="I1299" s="26" t="s">
        <v>6524</v>
      </c>
      <c r="J1299" s="30" t="s">
        <v>6586</v>
      </c>
      <c r="K1299" s="35" t="s">
        <v>396</v>
      </c>
      <c r="L1299" s="26" t="s">
        <v>6587</v>
      </c>
      <c r="M1299" s="24" t="s">
        <v>192</v>
      </c>
      <c r="N1299" s="24"/>
      <c r="O1299" s="26" t="s">
        <v>55</v>
      </c>
      <c r="P1299" s="29" t="s">
        <v>100</v>
      </c>
      <c r="Q1299" s="30" t="s">
        <v>6588</v>
      </c>
      <c r="R1299" s="25">
        <v>78920</v>
      </c>
      <c r="S1299" s="24" t="s">
        <v>43</v>
      </c>
      <c r="T1299" s="24" t="s">
        <v>44</v>
      </c>
      <c r="U1299" s="31">
        <v>0.33333333333333331</v>
      </c>
      <c r="V1299" s="31">
        <v>0.60416666666666663</v>
      </c>
      <c r="W1299" s="31">
        <v>0.33333333333333331</v>
      </c>
      <c r="X1299" s="31">
        <v>0.58333333333333337</v>
      </c>
      <c r="Y1299" s="24">
        <v>0</v>
      </c>
      <c r="Z1299" s="24" t="s">
        <v>45</v>
      </c>
      <c r="AA1299" s="31" t="s">
        <v>46</v>
      </c>
      <c r="AB1299" s="31" t="s">
        <v>46</v>
      </c>
      <c r="AC1299" s="31" t="s">
        <v>46</v>
      </c>
      <c r="AD1299" s="31" t="s">
        <v>46</v>
      </c>
      <c r="AE1299" s="24">
        <v>0</v>
      </c>
      <c r="AF1299" s="24" t="s">
        <v>47</v>
      </c>
      <c r="AG1299" s="31" t="s">
        <v>46</v>
      </c>
      <c r="AH1299" s="31" t="s">
        <v>46</v>
      </c>
      <c r="AI1299" s="31" t="s">
        <v>46</v>
      </c>
      <c r="AJ1299" s="31" t="s">
        <v>46</v>
      </c>
      <c r="AK1299" s="24">
        <v>0</v>
      </c>
      <c r="AL1299" s="31" t="s">
        <v>46</v>
      </c>
      <c r="AM1299" s="31" t="s">
        <v>46</v>
      </c>
      <c r="AN1299" s="31" t="s">
        <v>46</v>
      </c>
      <c r="AO1299" s="31" t="s">
        <v>46</v>
      </c>
      <c r="AP1299" s="74" t="s">
        <v>8608</v>
      </c>
      <c r="AQ1299" s="74" t="s">
        <v>8607</v>
      </c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  <c r="FQ1299" s="40"/>
    </row>
    <row r="1300" spans="1:173" s="12" customFormat="1" ht="22.5" customHeight="1" x14ac:dyDescent="0.25">
      <c r="A1300" s="62">
        <v>24</v>
      </c>
      <c r="B1300" s="23" t="s">
        <v>6476</v>
      </c>
      <c r="C1300" s="24">
        <v>32</v>
      </c>
      <c r="D1300" s="24">
        <v>1</v>
      </c>
      <c r="E1300" s="24">
        <v>0</v>
      </c>
      <c r="F1300" s="25">
        <v>24034</v>
      </c>
      <c r="G1300" s="26" t="s">
        <v>6589</v>
      </c>
      <c r="H1300" s="26" t="s">
        <v>6589</v>
      </c>
      <c r="I1300" s="26" t="s">
        <v>6589</v>
      </c>
      <c r="J1300" s="30" t="s">
        <v>6590</v>
      </c>
      <c r="K1300" s="35" t="s">
        <v>67</v>
      </c>
      <c r="L1300" s="26" t="s">
        <v>885</v>
      </c>
      <c r="M1300" s="24" t="s">
        <v>192</v>
      </c>
      <c r="N1300" s="24"/>
      <c r="O1300" s="26" t="s">
        <v>6591</v>
      </c>
      <c r="P1300" s="29" t="s">
        <v>3595</v>
      </c>
      <c r="Q1300" s="29" t="s">
        <v>100</v>
      </c>
      <c r="R1300" s="25">
        <v>78690</v>
      </c>
      <c r="S1300" s="24" t="s">
        <v>43</v>
      </c>
      <c r="T1300" s="24" t="s">
        <v>44</v>
      </c>
      <c r="U1300" s="31">
        <v>0.375</v>
      </c>
      <c r="V1300" s="31">
        <v>0.64583333333333337</v>
      </c>
      <c r="W1300" s="31">
        <v>0.375</v>
      </c>
      <c r="X1300" s="31">
        <v>0.625</v>
      </c>
      <c r="Y1300" s="24">
        <v>0</v>
      </c>
      <c r="Z1300" s="24" t="s">
        <v>45</v>
      </c>
      <c r="AA1300" s="31" t="s">
        <v>46</v>
      </c>
      <c r="AB1300" s="31" t="s">
        <v>46</v>
      </c>
      <c r="AC1300" s="31" t="s">
        <v>46</v>
      </c>
      <c r="AD1300" s="31" t="s">
        <v>46</v>
      </c>
      <c r="AE1300" s="24">
        <v>0</v>
      </c>
      <c r="AF1300" s="24" t="s">
        <v>47</v>
      </c>
      <c r="AG1300" s="31" t="s">
        <v>46</v>
      </c>
      <c r="AH1300" s="31" t="s">
        <v>46</v>
      </c>
      <c r="AI1300" s="31" t="s">
        <v>46</v>
      </c>
      <c r="AJ1300" s="31" t="s">
        <v>46</v>
      </c>
      <c r="AK1300" s="24">
        <v>0</v>
      </c>
      <c r="AL1300" s="31" t="s">
        <v>46</v>
      </c>
      <c r="AM1300" s="31" t="s">
        <v>46</v>
      </c>
      <c r="AN1300" s="31" t="s">
        <v>46</v>
      </c>
      <c r="AO1300" s="31" t="s">
        <v>46</v>
      </c>
      <c r="AP1300" s="74" t="s">
        <v>6592</v>
      </c>
      <c r="AQ1300" s="74" t="s">
        <v>6593</v>
      </c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  <c r="FQ1300" s="40"/>
    </row>
    <row r="1301" spans="1:173" s="12" customFormat="1" ht="22.5" customHeight="1" x14ac:dyDescent="0.25">
      <c r="A1301" s="62">
        <v>24</v>
      </c>
      <c r="B1301" s="23" t="s">
        <v>6476</v>
      </c>
      <c r="C1301" s="24">
        <v>33</v>
      </c>
      <c r="D1301" s="24">
        <v>1</v>
      </c>
      <c r="E1301" s="24">
        <v>0</v>
      </c>
      <c r="F1301" s="25">
        <v>24035</v>
      </c>
      <c r="G1301" s="26" t="s">
        <v>6594</v>
      </c>
      <c r="H1301" s="26" t="s">
        <v>6594</v>
      </c>
      <c r="I1301" s="26" t="s">
        <v>6594</v>
      </c>
      <c r="J1301" s="30" t="s">
        <v>6595</v>
      </c>
      <c r="K1301" s="35" t="s">
        <v>52</v>
      </c>
      <c r="L1301" s="69" t="s">
        <v>8794</v>
      </c>
      <c r="M1301" s="65" t="s">
        <v>192</v>
      </c>
      <c r="N1301" s="65"/>
      <c r="O1301" s="69" t="s">
        <v>8795</v>
      </c>
      <c r="P1301" s="60" t="s">
        <v>801</v>
      </c>
      <c r="Q1301" s="30" t="s">
        <v>99</v>
      </c>
      <c r="R1301" s="65">
        <v>79900</v>
      </c>
      <c r="S1301" s="24" t="s">
        <v>43</v>
      </c>
      <c r="T1301" s="24" t="s">
        <v>44</v>
      </c>
      <c r="U1301" s="31">
        <v>0.33333333333333331</v>
      </c>
      <c r="V1301" s="31">
        <v>0.64583333333333337</v>
      </c>
      <c r="W1301" s="31">
        <v>0.33333333333333331</v>
      </c>
      <c r="X1301" s="31">
        <v>0.625</v>
      </c>
      <c r="Y1301" s="24">
        <v>0</v>
      </c>
      <c r="Z1301" s="24" t="s">
        <v>45</v>
      </c>
      <c r="AA1301" s="31" t="s">
        <v>46</v>
      </c>
      <c r="AB1301" s="31" t="s">
        <v>46</v>
      </c>
      <c r="AC1301" s="31" t="s">
        <v>46</v>
      </c>
      <c r="AD1301" s="31" t="s">
        <v>46</v>
      </c>
      <c r="AE1301" s="24">
        <v>1</v>
      </c>
      <c r="AF1301" s="24" t="s">
        <v>47</v>
      </c>
      <c r="AG1301" s="31">
        <v>0.3125</v>
      </c>
      <c r="AH1301" s="31">
        <v>0.64583333333333337</v>
      </c>
      <c r="AI1301" s="31">
        <v>0.3125</v>
      </c>
      <c r="AJ1301" s="31">
        <v>0.625</v>
      </c>
      <c r="AK1301" s="24">
        <v>0</v>
      </c>
      <c r="AL1301" s="31" t="s">
        <v>46</v>
      </c>
      <c r="AM1301" s="31" t="s">
        <v>46</v>
      </c>
      <c r="AN1301" s="31" t="s">
        <v>46</v>
      </c>
      <c r="AO1301" s="31" t="s">
        <v>46</v>
      </c>
      <c r="AP1301" s="90">
        <v>21.385131999999999</v>
      </c>
      <c r="AQ1301" s="90">
        <v>-98.989272999999997</v>
      </c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  <c r="FQ1301" s="40"/>
    </row>
    <row r="1302" spans="1:173" s="40" customFormat="1" ht="22.5" customHeight="1" x14ac:dyDescent="0.25">
      <c r="A1302" s="62">
        <v>24</v>
      </c>
      <c r="B1302" s="23" t="s">
        <v>6476</v>
      </c>
      <c r="C1302" s="24">
        <v>34</v>
      </c>
      <c r="D1302" s="24">
        <v>1</v>
      </c>
      <c r="E1302" s="24">
        <v>0</v>
      </c>
      <c r="F1302" s="25">
        <v>24036</v>
      </c>
      <c r="G1302" s="26" t="s">
        <v>6596</v>
      </c>
      <c r="H1302" s="26" t="s">
        <v>6596</v>
      </c>
      <c r="I1302" s="26" t="s">
        <v>6596</v>
      </c>
      <c r="J1302" s="30" t="s">
        <v>6597</v>
      </c>
      <c r="K1302" s="35" t="s">
        <v>67</v>
      </c>
      <c r="L1302" s="26" t="s">
        <v>4275</v>
      </c>
      <c r="M1302" s="24">
        <v>104</v>
      </c>
      <c r="N1302" s="24"/>
      <c r="O1302" s="26" t="s">
        <v>55</v>
      </c>
      <c r="P1302" s="29" t="s">
        <v>100</v>
      </c>
      <c r="Q1302" s="30" t="s">
        <v>167</v>
      </c>
      <c r="R1302" s="25">
        <v>79930</v>
      </c>
      <c r="S1302" s="24" t="s">
        <v>43</v>
      </c>
      <c r="T1302" s="24" t="s">
        <v>44</v>
      </c>
      <c r="U1302" s="31">
        <v>0.375</v>
      </c>
      <c r="V1302" s="31">
        <v>0.64583333333333337</v>
      </c>
      <c r="W1302" s="31">
        <v>0.375</v>
      </c>
      <c r="X1302" s="31">
        <v>0.625</v>
      </c>
      <c r="Y1302" s="24">
        <v>0</v>
      </c>
      <c r="Z1302" s="24" t="s">
        <v>45</v>
      </c>
      <c r="AA1302" s="31" t="s">
        <v>46</v>
      </c>
      <c r="AB1302" s="31" t="s">
        <v>46</v>
      </c>
      <c r="AC1302" s="31" t="s">
        <v>46</v>
      </c>
      <c r="AD1302" s="31" t="s">
        <v>46</v>
      </c>
      <c r="AE1302" s="24">
        <v>1</v>
      </c>
      <c r="AF1302" s="24" t="s">
        <v>47</v>
      </c>
      <c r="AG1302" s="31">
        <v>0.375</v>
      </c>
      <c r="AH1302" s="31">
        <v>0.54166666666666663</v>
      </c>
      <c r="AI1302" s="31">
        <v>0.375</v>
      </c>
      <c r="AJ1302" s="31">
        <v>0.52083333333333337</v>
      </c>
      <c r="AK1302" s="24">
        <v>0</v>
      </c>
      <c r="AL1302" s="31" t="s">
        <v>46</v>
      </c>
      <c r="AM1302" s="31" t="s">
        <v>46</v>
      </c>
      <c r="AN1302" s="31" t="s">
        <v>46</v>
      </c>
      <c r="AO1302" s="31" t="s">
        <v>46</v>
      </c>
      <c r="AP1302" s="74">
        <v>21.437809999999999</v>
      </c>
      <c r="AQ1302" s="74">
        <v>-98.875119999999995</v>
      </c>
    </row>
    <row r="1303" spans="1:173" s="12" customFormat="1" ht="22.5" customHeight="1" x14ac:dyDescent="0.25">
      <c r="A1303" s="62">
        <v>24</v>
      </c>
      <c r="B1303" s="23" t="s">
        <v>6476</v>
      </c>
      <c r="C1303" s="24">
        <v>35</v>
      </c>
      <c r="D1303" s="24">
        <v>1</v>
      </c>
      <c r="E1303" s="24">
        <v>0</v>
      </c>
      <c r="F1303" s="25">
        <v>24037</v>
      </c>
      <c r="G1303" s="26" t="s">
        <v>6579</v>
      </c>
      <c r="H1303" s="26" t="s">
        <v>6579</v>
      </c>
      <c r="I1303" s="26" t="s">
        <v>6579</v>
      </c>
      <c r="J1303" s="30" t="s">
        <v>6598</v>
      </c>
      <c r="K1303" s="35" t="s">
        <v>67</v>
      </c>
      <c r="L1303" s="26" t="s">
        <v>6599</v>
      </c>
      <c r="M1303" s="24" t="s">
        <v>192</v>
      </c>
      <c r="N1303" s="24"/>
      <c r="O1303" s="26" t="s">
        <v>55</v>
      </c>
      <c r="P1303" s="29" t="s">
        <v>100</v>
      </c>
      <c r="Q1303" s="30" t="s">
        <v>6600</v>
      </c>
      <c r="R1303" s="25">
        <v>79820</v>
      </c>
      <c r="S1303" s="24" t="s">
        <v>43</v>
      </c>
      <c r="T1303" s="24" t="s">
        <v>44</v>
      </c>
      <c r="U1303" s="31">
        <v>0.33333333333333331</v>
      </c>
      <c r="V1303" s="31">
        <v>0.60416666666666663</v>
      </c>
      <c r="W1303" s="31">
        <v>0.33333333333333331</v>
      </c>
      <c r="X1303" s="31">
        <v>0.58333333333333337</v>
      </c>
      <c r="Y1303" s="24">
        <v>1</v>
      </c>
      <c r="Z1303" s="24" t="s">
        <v>45</v>
      </c>
      <c r="AA1303" s="31">
        <v>0.375</v>
      </c>
      <c r="AB1303" s="31">
        <v>0.54166666666666663</v>
      </c>
      <c r="AC1303" s="31">
        <v>0.375</v>
      </c>
      <c r="AD1303" s="31">
        <v>0.52083333333333337</v>
      </c>
      <c r="AE1303" s="24">
        <v>0</v>
      </c>
      <c r="AF1303" s="24" t="s">
        <v>47</v>
      </c>
      <c r="AG1303" s="31" t="s">
        <v>46</v>
      </c>
      <c r="AH1303" s="31" t="s">
        <v>46</v>
      </c>
      <c r="AI1303" s="31" t="s">
        <v>46</v>
      </c>
      <c r="AJ1303" s="31" t="s">
        <v>46</v>
      </c>
      <c r="AK1303" s="24">
        <v>0</v>
      </c>
      <c r="AL1303" s="31" t="s">
        <v>46</v>
      </c>
      <c r="AM1303" s="31" t="s">
        <v>46</v>
      </c>
      <c r="AN1303" s="31" t="s">
        <v>46</v>
      </c>
      <c r="AO1303" s="31" t="s">
        <v>46</v>
      </c>
      <c r="AP1303" s="74" t="s">
        <v>8610</v>
      </c>
      <c r="AQ1303" s="74" t="s">
        <v>8609</v>
      </c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  <c r="FQ1303" s="40"/>
    </row>
    <row r="1304" spans="1:173" s="12" customFormat="1" ht="22.5" customHeight="1" x14ac:dyDescent="0.25">
      <c r="A1304" s="62">
        <v>24</v>
      </c>
      <c r="B1304" s="23" t="s">
        <v>6476</v>
      </c>
      <c r="C1304" s="24">
        <v>36</v>
      </c>
      <c r="D1304" s="24">
        <v>1</v>
      </c>
      <c r="E1304" s="24">
        <v>0</v>
      </c>
      <c r="F1304" s="25">
        <v>24038</v>
      </c>
      <c r="G1304" s="26" t="s">
        <v>6601</v>
      </c>
      <c r="H1304" s="26" t="s">
        <v>6601</v>
      </c>
      <c r="I1304" s="26" t="s">
        <v>6601</v>
      </c>
      <c r="J1304" s="30" t="s">
        <v>6602</v>
      </c>
      <c r="K1304" s="35" t="s">
        <v>67</v>
      </c>
      <c r="L1304" s="26" t="s">
        <v>6603</v>
      </c>
      <c r="M1304" s="24" t="s">
        <v>192</v>
      </c>
      <c r="N1304" s="24"/>
      <c r="O1304" s="26" t="s">
        <v>55</v>
      </c>
      <c r="P1304" s="29" t="s">
        <v>6604</v>
      </c>
      <c r="Q1304" s="30" t="s">
        <v>6605</v>
      </c>
      <c r="R1304" s="25">
        <v>78940</v>
      </c>
      <c r="S1304" s="24" t="s">
        <v>43</v>
      </c>
      <c r="T1304" s="24" t="s">
        <v>44</v>
      </c>
      <c r="U1304" s="31">
        <v>0.33333333333333331</v>
      </c>
      <c r="V1304" s="31">
        <v>0.64583333333333337</v>
      </c>
      <c r="W1304" s="31">
        <v>0.33333333333333331</v>
      </c>
      <c r="X1304" s="31">
        <v>0.625</v>
      </c>
      <c r="Y1304" s="24">
        <v>1</v>
      </c>
      <c r="Z1304" s="24" t="s">
        <v>45</v>
      </c>
      <c r="AA1304" s="31">
        <v>0.29166666666666669</v>
      </c>
      <c r="AB1304" s="31">
        <v>0.625</v>
      </c>
      <c r="AC1304" s="31">
        <v>0.29166666666666669</v>
      </c>
      <c r="AD1304" s="31">
        <v>0.60416666666666663</v>
      </c>
      <c r="AE1304" s="24">
        <v>0</v>
      </c>
      <c r="AF1304" s="24" t="s">
        <v>47</v>
      </c>
      <c r="AG1304" s="31" t="s">
        <v>46</v>
      </c>
      <c r="AH1304" s="31" t="s">
        <v>46</v>
      </c>
      <c r="AI1304" s="31" t="s">
        <v>46</v>
      </c>
      <c r="AJ1304" s="31" t="s">
        <v>46</v>
      </c>
      <c r="AK1304" s="24">
        <v>0</v>
      </c>
      <c r="AL1304" s="31" t="s">
        <v>46</v>
      </c>
      <c r="AM1304" s="31" t="s">
        <v>46</v>
      </c>
      <c r="AN1304" s="31" t="s">
        <v>46</v>
      </c>
      <c r="AO1304" s="31" t="s">
        <v>46</v>
      </c>
      <c r="AP1304" s="74" t="s">
        <v>8612</v>
      </c>
      <c r="AQ1304" s="74" t="s">
        <v>8611</v>
      </c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  <c r="FQ1304" s="40"/>
    </row>
    <row r="1305" spans="1:173" s="12" customFormat="1" ht="22.5" customHeight="1" x14ac:dyDescent="0.25">
      <c r="A1305" s="62">
        <v>24</v>
      </c>
      <c r="B1305" s="23" t="s">
        <v>6476</v>
      </c>
      <c r="C1305" s="24">
        <v>37</v>
      </c>
      <c r="D1305" s="24">
        <v>1</v>
      </c>
      <c r="E1305" s="24">
        <v>0</v>
      </c>
      <c r="F1305" s="25">
        <v>24039</v>
      </c>
      <c r="G1305" s="26" t="s">
        <v>6517</v>
      </c>
      <c r="H1305" s="26" t="s">
        <v>6517</v>
      </c>
      <c r="I1305" s="26" t="s">
        <v>6517</v>
      </c>
      <c r="J1305" s="30" t="s">
        <v>6606</v>
      </c>
      <c r="K1305" s="35" t="s">
        <v>67</v>
      </c>
      <c r="L1305" s="26" t="s">
        <v>1157</v>
      </c>
      <c r="M1305" s="24" t="s">
        <v>192</v>
      </c>
      <c r="N1305" s="24"/>
      <c r="O1305" s="26" t="s">
        <v>6607</v>
      </c>
      <c r="P1305" s="29" t="s">
        <v>1422</v>
      </c>
      <c r="Q1305" s="30" t="s">
        <v>6608</v>
      </c>
      <c r="R1305" s="25">
        <v>79310</v>
      </c>
      <c r="S1305" s="24" t="s">
        <v>43</v>
      </c>
      <c r="T1305" s="24" t="s">
        <v>44</v>
      </c>
      <c r="U1305" s="31">
        <v>0.375</v>
      </c>
      <c r="V1305" s="31">
        <v>0.64583333333333337</v>
      </c>
      <c r="W1305" s="31">
        <v>0.375</v>
      </c>
      <c r="X1305" s="31">
        <v>0.625</v>
      </c>
      <c r="Y1305" s="24">
        <v>0</v>
      </c>
      <c r="Z1305" s="24" t="s">
        <v>45</v>
      </c>
      <c r="AA1305" s="31" t="s">
        <v>46</v>
      </c>
      <c r="AB1305" s="31" t="s">
        <v>46</v>
      </c>
      <c r="AC1305" s="31" t="s">
        <v>46</v>
      </c>
      <c r="AD1305" s="31" t="s">
        <v>46</v>
      </c>
      <c r="AE1305" s="24">
        <v>0</v>
      </c>
      <c r="AF1305" s="24" t="s">
        <v>47</v>
      </c>
      <c r="AG1305" s="31" t="s">
        <v>46</v>
      </c>
      <c r="AH1305" s="31" t="s">
        <v>46</v>
      </c>
      <c r="AI1305" s="31" t="s">
        <v>46</v>
      </c>
      <c r="AJ1305" s="31" t="s">
        <v>46</v>
      </c>
      <c r="AK1305" s="24">
        <v>0</v>
      </c>
      <c r="AL1305" s="31" t="s">
        <v>46</v>
      </c>
      <c r="AM1305" s="31" t="s">
        <v>46</v>
      </c>
      <c r="AN1305" s="31" t="s">
        <v>46</v>
      </c>
      <c r="AO1305" s="31" t="s">
        <v>46</v>
      </c>
      <c r="AP1305" s="74" t="s">
        <v>8614</v>
      </c>
      <c r="AQ1305" s="74" t="s">
        <v>8613</v>
      </c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  <c r="FQ1305" s="40"/>
    </row>
    <row r="1306" spans="1:173" s="40" customFormat="1" ht="22.5" customHeight="1" x14ac:dyDescent="0.25">
      <c r="A1306" s="62">
        <v>24</v>
      </c>
      <c r="B1306" s="23" t="s">
        <v>6476</v>
      </c>
      <c r="C1306" s="24">
        <v>38</v>
      </c>
      <c r="D1306" s="24">
        <v>1</v>
      </c>
      <c r="E1306" s="24">
        <v>0</v>
      </c>
      <c r="F1306" s="25">
        <v>24040</v>
      </c>
      <c r="G1306" s="26" t="s">
        <v>6609</v>
      </c>
      <c r="H1306" s="26" t="s">
        <v>6505</v>
      </c>
      <c r="I1306" s="26" t="s">
        <v>6505</v>
      </c>
      <c r="J1306" s="30" t="s">
        <v>6506</v>
      </c>
      <c r="K1306" s="35" t="s">
        <v>39</v>
      </c>
      <c r="L1306" s="26" t="s">
        <v>6610</v>
      </c>
      <c r="M1306" s="24">
        <v>455</v>
      </c>
      <c r="N1306" s="24"/>
      <c r="O1306" s="26" t="s">
        <v>55</v>
      </c>
      <c r="P1306" s="29" t="s">
        <v>6611</v>
      </c>
      <c r="Q1306" s="30" t="s">
        <v>6612</v>
      </c>
      <c r="R1306" s="25">
        <v>78405</v>
      </c>
      <c r="S1306" s="24" t="s">
        <v>43</v>
      </c>
      <c r="T1306" s="24" t="s">
        <v>44</v>
      </c>
      <c r="U1306" s="31">
        <v>0.33333333333333331</v>
      </c>
      <c r="V1306" s="31">
        <v>0.60416666666666663</v>
      </c>
      <c r="W1306" s="31">
        <v>0.33333333333333331</v>
      </c>
      <c r="X1306" s="31">
        <v>0.58333333333333337</v>
      </c>
      <c r="Y1306" s="24">
        <v>0</v>
      </c>
      <c r="Z1306" s="24" t="s">
        <v>45</v>
      </c>
      <c r="AA1306" s="31" t="s">
        <v>46</v>
      </c>
      <c r="AB1306" s="31" t="s">
        <v>46</v>
      </c>
      <c r="AC1306" s="31" t="s">
        <v>46</v>
      </c>
      <c r="AD1306" s="31" t="s">
        <v>46</v>
      </c>
      <c r="AE1306" s="24">
        <v>0</v>
      </c>
      <c r="AF1306" s="24" t="s">
        <v>47</v>
      </c>
      <c r="AG1306" s="31" t="s">
        <v>46</v>
      </c>
      <c r="AH1306" s="31" t="s">
        <v>46</v>
      </c>
      <c r="AI1306" s="31" t="s">
        <v>46</v>
      </c>
      <c r="AJ1306" s="31" t="s">
        <v>46</v>
      </c>
      <c r="AK1306" s="24">
        <v>0</v>
      </c>
      <c r="AL1306" s="31" t="s">
        <v>46</v>
      </c>
      <c r="AM1306" s="31" t="s">
        <v>46</v>
      </c>
      <c r="AN1306" s="31" t="s">
        <v>46</v>
      </c>
      <c r="AO1306" s="31" t="s">
        <v>46</v>
      </c>
      <c r="AP1306" s="85">
        <v>22.518249999999998</v>
      </c>
      <c r="AQ1306" s="85">
        <v>-101.023543</v>
      </c>
    </row>
    <row r="1307" spans="1:173" s="12" customFormat="1" ht="22.5" customHeight="1" x14ac:dyDescent="0.25">
      <c r="A1307" s="62">
        <v>24</v>
      </c>
      <c r="B1307" s="23" t="s">
        <v>6476</v>
      </c>
      <c r="C1307" s="24">
        <v>39</v>
      </c>
      <c r="D1307" s="24">
        <v>1</v>
      </c>
      <c r="E1307" s="24">
        <v>0</v>
      </c>
      <c r="F1307" s="25">
        <v>24041</v>
      </c>
      <c r="G1307" s="26" t="s">
        <v>6613</v>
      </c>
      <c r="H1307" s="26" t="s">
        <v>6614</v>
      </c>
      <c r="I1307" s="26" t="s">
        <v>6614</v>
      </c>
      <c r="J1307" s="30" t="s">
        <v>6615</v>
      </c>
      <c r="K1307" s="35" t="s">
        <v>67</v>
      </c>
      <c r="L1307" s="26" t="s">
        <v>6616</v>
      </c>
      <c r="M1307" s="24" t="s">
        <v>192</v>
      </c>
      <c r="N1307" s="24"/>
      <c r="O1307" s="26" t="s">
        <v>754</v>
      </c>
      <c r="P1307" s="29" t="s">
        <v>2468</v>
      </c>
      <c r="Q1307" s="30" t="s">
        <v>6191</v>
      </c>
      <c r="R1307" s="25">
        <v>79810</v>
      </c>
      <c r="S1307" s="24" t="s">
        <v>43</v>
      </c>
      <c r="T1307" s="24" t="s">
        <v>44</v>
      </c>
      <c r="U1307" s="31">
        <v>0.33333333333333331</v>
      </c>
      <c r="V1307" s="31">
        <v>0.60416666666666663</v>
      </c>
      <c r="W1307" s="31">
        <v>0.33333333333333331</v>
      </c>
      <c r="X1307" s="31">
        <v>0.58333333333333337</v>
      </c>
      <c r="Y1307" s="24">
        <v>0</v>
      </c>
      <c r="Z1307" s="24" t="s">
        <v>45</v>
      </c>
      <c r="AA1307" s="31" t="s">
        <v>46</v>
      </c>
      <c r="AB1307" s="31" t="s">
        <v>46</v>
      </c>
      <c r="AC1307" s="31" t="s">
        <v>46</v>
      </c>
      <c r="AD1307" s="31" t="s">
        <v>46</v>
      </c>
      <c r="AE1307" s="24">
        <v>1</v>
      </c>
      <c r="AF1307" s="24" t="s">
        <v>47</v>
      </c>
      <c r="AG1307" s="31">
        <v>0.375</v>
      </c>
      <c r="AH1307" s="31">
        <v>0.54166666666666663</v>
      </c>
      <c r="AI1307" s="31">
        <v>0.375</v>
      </c>
      <c r="AJ1307" s="31">
        <v>0.52083333333333337</v>
      </c>
      <c r="AK1307" s="24">
        <v>0</v>
      </c>
      <c r="AL1307" s="31" t="s">
        <v>46</v>
      </c>
      <c r="AM1307" s="31" t="s">
        <v>46</v>
      </c>
      <c r="AN1307" s="31" t="s">
        <v>46</v>
      </c>
      <c r="AO1307" s="31" t="s">
        <v>46</v>
      </c>
      <c r="AP1307" s="85">
        <v>21.665952000000001</v>
      </c>
      <c r="AQ1307" s="85">
        <v>-98.887690000000006</v>
      </c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  <c r="FQ1307" s="40"/>
    </row>
    <row r="1308" spans="1:173" s="12" customFormat="1" ht="22.5" customHeight="1" x14ac:dyDescent="0.25">
      <c r="A1308" s="62">
        <v>24</v>
      </c>
      <c r="B1308" s="23" t="s">
        <v>6476</v>
      </c>
      <c r="C1308" s="24">
        <v>40</v>
      </c>
      <c r="D1308" s="24">
        <v>1</v>
      </c>
      <c r="E1308" s="24">
        <v>0</v>
      </c>
      <c r="F1308" s="25">
        <v>24042</v>
      </c>
      <c r="G1308" s="26" t="s">
        <v>139</v>
      </c>
      <c r="H1308" s="26" t="s">
        <v>4813</v>
      </c>
      <c r="I1308" s="26" t="s">
        <v>139</v>
      </c>
      <c r="J1308" s="30" t="s">
        <v>6617</v>
      </c>
      <c r="K1308" s="35" t="s">
        <v>396</v>
      </c>
      <c r="L1308" s="26" t="s">
        <v>2826</v>
      </c>
      <c r="M1308" s="24" t="s">
        <v>192</v>
      </c>
      <c r="N1308" s="24"/>
      <c r="O1308" s="26" t="s">
        <v>754</v>
      </c>
      <c r="P1308" s="29" t="s">
        <v>6618</v>
      </c>
      <c r="Q1308" s="30" t="s">
        <v>6619</v>
      </c>
      <c r="R1308" s="25">
        <v>79460</v>
      </c>
      <c r="S1308" s="24" t="s">
        <v>43</v>
      </c>
      <c r="T1308" s="24" t="s">
        <v>44</v>
      </c>
      <c r="U1308" s="31">
        <v>0.375</v>
      </c>
      <c r="V1308" s="31">
        <v>0.64583333333333337</v>
      </c>
      <c r="W1308" s="31">
        <v>0.375</v>
      </c>
      <c r="X1308" s="31">
        <v>0.625</v>
      </c>
      <c r="Y1308" s="24">
        <v>1</v>
      </c>
      <c r="Z1308" s="24" t="s">
        <v>45</v>
      </c>
      <c r="AA1308" s="31">
        <v>0.375</v>
      </c>
      <c r="AB1308" s="31">
        <v>0.54166666666666663</v>
      </c>
      <c r="AC1308" s="31">
        <v>0.375</v>
      </c>
      <c r="AD1308" s="31">
        <v>0.52083333333333337</v>
      </c>
      <c r="AE1308" s="24">
        <v>0</v>
      </c>
      <c r="AF1308" s="24" t="s">
        <v>47</v>
      </c>
      <c r="AG1308" s="31" t="s">
        <v>46</v>
      </c>
      <c r="AH1308" s="31" t="s">
        <v>46</v>
      </c>
      <c r="AI1308" s="31" t="s">
        <v>46</v>
      </c>
      <c r="AJ1308" s="31" t="s">
        <v>46</v>
      </c>
      <c r="AK1308" s="24">
        <v>0</v>
      </c>
      <c r="AL1308" s="31" t="s">
        <v>46</v>
      </c>
      <c r="AM1308" s="31" t="s">
        <v>46</v>
      </c>
      <c r="AN1308" s="31" t="s">
        <v>46</v>
      </c>
      <c r="AO1308" s="31" t="s">
        <v>46</v>
      </c>
      <c r="AP1308" s="85">
        <v>22.323483</v>
      </c>
      <c r="AQ1308" s="85">
        <v>-100.26611699999999</v>
      </c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  <c r="FQ1308" s="40"/>
    </row>
    <row r="1309" spans="1:173" s="12" customFormat="1" ht="22.5" customHeight="1" x14ac:dyDescent="0.25">
      <c r="A1309" s="22">
        <v>24</v>
      </c>
      <c r="B1309" s="23" t="s">
        <v>6476</v>
      </c>
      <c r="C1309" s="24">
        <v>41</v>
      </c>
      <c r="D1309" s="24">
        <v>1</v>
      </c>
      <c r="E1309" s="24">
        <v>0</v>
      </c>
      <c r="F1309" s="25">
        <v>24043</v>
      </c>
      <c r="G1309" s="26" t="s">
        <v>6484</v>
      </c>
      <c r="H1309" s="26" t="s">
        <v>6620</v>
      </c>
      <c r="I1309" s="26" t="s">
        <v>6620</v>
      </c>
      <c r="J1309" s="30" t="s">
        <v>6621</v>
      </c>
      <c r="K1309" s="35" t="s">
        <v>52</v>
      </c>
      <c r="L1309" s="26" t="s">
        <v>2826</v>
      </c>
      <c r="M1309" s="24" t="s">
        <v>192</v>
      </c>
      <c r="N1309" s="24"/>
      <c r="O1309" s="26" t="s">
        <v>754</v>
      </c>
      <c r="P1309" s="29" t="s">
        <v>935</v>
      </c>
      <c r="Q1309" s="30" t="s">
        <v>100</v>
      </c>
      <c r="R1309" s="25">
        <v>78480</v>
      </c>
      <c r="S1309" s="24" t="s">
        <v>43</v>
      </c>
      <c r="T1309" s="24" t="s">
        <v>742</v>
      </c>
      <c r="U1309" s="31">
        <v>0.375</v>
      </c>
      <c r="V1309" s="31">
        <v>0.64583333333333337</v>
      </c>
      <c r="W1309" s="31">
        <v>0.375</v>
      </c>
      <c r="X1309" s="31">
        <v>0.625</v>
      </c>
      <c r="Y1309" s="24">
        <v>0</v>
      </c>
      <c r="Z1309" s="24" t="s">
        <v>45</v>
      </c>
      <c r="AA1309" s="31" t="s">
        <v>46</v>
      </c>
      <c r="AB1309" s="31" t="s">
        <v>46</v>
      </c>
      <c r="AC1309" s="31" t="s">
        <v>46</v>
      </c>
      <c r="AD1309" s="31" t="s">
        <v>46</v>
      </c>
      <c r="AE1309" s="24">
        <v>0</v>
      </c>
      <c r="AF1309" s="24" t="s">
        <v>47</v>
      </c>
      <c r="AG1309" s="31" t="s">
        <v>46</v>
      </c>
      <c r="AH1309" s="31" t="s">
        <v>46</v>
      </c>
      <c r="AI1309" s="31" t="s">
        <v>46</v>
      </c>
      <c r="AJ1309" s="31" t="s">
        <v>46</v>
      </c>
      <c r="AK1309" s="24">
        <v>0</v>
      </c>
      <c r="AL1309" s="31" t="s">
        <v>46</v>
      </c>
      <c r="AM1309" s="31" t="s">
        <v>46</v>
      </c>
      <c r="AN1309" s="31" t="s">
        <v>46</v>
      </c>
      <c r="AO1309" s="31" t="s">
        <v>46</v>
      </c>
      <c r="AP1309" s="85">
        <v>22.266573999999999</v>
      </c>
      <c r="AQ1309" s="85">
        <v>-101.112903</v>
      </c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  <c r="FQ1309" s="40"/>
    </row>
    <row r="1310" spans="1:173" s="12" customFormat="1" ht="22.5" customHeight="1" x14ac:dyDescent="0.25">
      <c r="A1310" s="22">
        <v>24</v>
      </c>
      <c r="B1310" s="23" t="s">
        <v>6476</v>
      </c>
      <c r="C1310" s="24">
        <v>42</v>
      </c>
      <c r="D1310" s="24">
        <v>1</v>
      </c>
      <c r="E1310" s="24">
        <v>0</v>
      </c>
      <c r="F1310" s="25">
        <v>24044</v>
      </c>
      <c r="G1310" s="26" t="s">
        <v>4857</v>
      </c>
      <c r="H1310" s="26" t="s">
        <v>4857</v>
      </c>
      <c r="I1310" s="26" t="s">
        <v>4857</v>
      </c>
      <c r="J1310" s="30" t="s">
        <v>6622</v>
      </c>
      <c r="K1310" s="35" t="s">
        <v>67</v>
      </c>
      <c r="L1310" s="26" t="s">
        <v>3277</v>
      </c>
      <c r="M1310" s="24" t="s">
        <v>192</v>
      </c>
      <c r="N1310" s="24"/>
      <c r="O1310" s="26" t="s">
        <v>754</v>
      </c>
      <c r="P1310" s="29" t="s">
        <v>185</v>
      </c>
      <c r="Q1310" s="30" t="s">
        <v>5461</v>
      </c>
      <c r="R1310" s="25">
        <v>78960</v>
      </c>
      <c r="S1310" s="24" t="s">
        <v>43</v>
      </c>
      <c r="T1310" s="24" t="s">
        <v>44</v>
      </c>
      <c r="U1310" s="31">
        <v>0.35416666666666669</v>
      </c>
      <c r="V1310" s="31">
        <v>0.64583333333333337</v>
      </c>
      <c r="W1310" s="31">
        <v>0.35416666666666669</v>
      </c>
      <c r="X1310" s="31">
        <v>0.625</v>
      </c>
      <c r="Y1310" s="24">
        <v>1</v>
      </c>
      <c r="Z1310" s="24" t="s">
        <v>45</v>
      </c>
      <c r="AA1310" s="31">
        <v>0.375</v>
      </c>
      <c r="AB1310" s="31">
        <v>0.54166666666666663</v>
      </c>
      <c r="AC1310" s="31">
        <v>0.375</v>
      </c>
      <c r="AD1310" s="31">
        <v>0.52083333333333337</v>
      </c>
      <c r="AE1310" s="24">
        <v>0</v>
      </c>
      <c r="AF1310" s="24" t="s">
        <v>47</v>
      </c>
      <c r="AG1310" s="31" t="s">
        <v>46</v>
      </c>
      <c r="AH1310" s="31" t="s">
        <v>46</v>
      </c>
      <c r="AI1310" s="31" t="s">
        <v>46</v>
      </c>
      <c r="AJ1310" s="31" t="s">
        <v>46</v>
      </c>
      <c r="AK1310" s="24">
        <v>0</v>
      </c>
      <c r="AL1310" s="31" t="s">
        <v>46</v>
      </c>
      <c r="AM1310" s="31" t="s">
        <v>46</v>
      </c>
      <c r="AN1310" s="31" t="s">
        <v>46</v>
      </c>
      <c r="AO1310" s="31" t="s">
        <v>46</v>
      </c>
      <c r="AP1310" s="90">
        <v>22.448796999999999</v>
      </c>
      <c r="AQ1310" s="90">
        <v>-100.679433</v>
      </c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  <c r="FQ1310" s="40"/>
    </row>
    <row r="1311" spans="1:173" s="12" customFormat="1" ht="22.5" customHeight="1" x14ac:dyDescent="0.25">
      <c r="A1311" s="22">
        <v>24</v>
      </c>
      <c r="B1311" s="23" t="s">
        <v>6476</v>
      </c>
      <c r="C1311" s="24">
        <v>43</v>
      </c>
      <c r="D1311" s="24">
        <v>1</v>
      </c>
      <c r="E1311" s="24">
        <v>0</v>
      </c>
      <c r="F1311" s="25">
        <v>24045</v>
      </c>
      <c r="G1311" s="26" t="s">
        <v>6623</v>
      </c>
      <c r="H1311" s="26" t="s">
        <v>6623</v>
      </c>
      <c r="I1311" s="26" t="s">
        <v>6624</v>
      </c>
      <c r="J1311" s="30" t="s">
        <v>6625</v>
      </c>
      <c r="K1311" s="35" t="s">
        <v>396</v>
      </c>
      <c r="L1311" s="26" t="s">
        <v>801</v>
      </c>
      <c r="M1311" s="24">
        <v>1</v>
      </c>
      <c r="N1311" s="24"/>
      <c r="O1311" s="26" t="s">
        <v>6626</v>
      </c>
      <c r="P1311" s="29" t="s">
        <v>6627</v>
      </c>
      <c r="Q1311" s="30" t="s">
        <v>64</v>
      </c>
      <c r="R1311" s="25">
        <v>79360</v>
      </c>
      <c r="S1311" s="24" t="s">
        <v>43</v>
      </c>
      <c r="T1311" s="24" t="s">
        <v>44</v>
      </c>
      <c r="U1311" s="31">
        <v>0.375</v>
      </c>
      <c r="V1311" s="31">
        <v>0.64583333333333337</v>
      </c>
      <c r="W1311" s="31">
        <v>0.375</v>
      </c>
      <c r="X1311" s="31">
        <v>0.625</v>
      </c>
      <c r="Y1311" s="24">
        <v>0</v>
      </c>
      <c r="Z1311" s="24" t="s">
        <v>45</v>
      </c>
      <c r="AA1311" s="31" t="s">
        <v>46</v>
      </c>
      <c r="AB1311" s="31" t="s">
        <v>46</v>
      </c>
      <c r="AC1311" s="31" t="s">
        <v>46</v>
      </c>
      <c r="AD1311" s="31" t="s">
        <v>46</v>
      </c>
      <c r="AE1311" s="24">
        <v>0</v>
      </c>
      <c r="AF1311" s="24" t="s">
        <v>47</v>
      </c>
      <c r="AG1311" s="31" t="s">
        <v>46</v>
      </c>
      <c r="AH1311" s="31" t="s">
        <v>46</v>
      </c>
      <c r="AI1311" s="31" t="s">
        <v>46</v>
      </c>
      <c r="AJ1311" s="31" t="s">
        <v>46</v>
      </c>
      <c r="AK1311" s="24">
        <v>0</v>
      </c>
      <c r="AL1311" s="31" t="s">
        <v>46</v>
      </c>
      <c r="AM1311" s="31" t="s">
        <v>46</v>
      </c>
      <c r="AN1311" s="31" t="s">
        <v>46</v>
      </c>
      <c r="AO1311" s="31" t="s">
        <v>46</v>
      </c>
      <c r="AP1311" s="85">
        <v>22.1282748</v>
      </c>
      <c r="AQ1311" s="85">
        <v>-99.600729999999999</v>
      </c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  <c r="FQ1311" s="40"/>
    </row>
    <row r="1312" spans="1:173" s="2" customFormat="1" ht="22.5" customHeight="1" x14ac:dyDescent="0.25">
      <c r="A1312" s="22">
        <v>24</v>
      </c>
      <c r="B1312" s="23" t="s">
        <v>6476</v>
      </c>
      <c r="C1312" s="24">
        <v>44</v>
      </c>
      <c r="D1312" s="24">
        <v>1</v>
      </c>
      <c r="E1312" s="24">
        <v>0</v>
      </c>
      <c r="F1312" s="25">
        <v>24046</v>
      </c>
      <c r="G1312" s="26" t="s">
        <v>6628</v>
      </c>
      <c r="H1312" s="26" t="s">
        <v>6629</v>
      </c>
      <c r="I1312" s="26" t="s">
        <v>6628</v>
      </c>
      <c r="J1312" s="30" t="s">
        <v>6630</v>
      </c>
      <c r="K1312" s="35" t="s">
        <v>334</v>
      </c>
      <c r="L1312" s="26" t="s">
        <v>100</v>
      </c>
      <c r="M1312" s="24" t="s">
        <v>192</v>
      </c>
      <c r="N1312" s="24" t="s">
        <v>0</v>
      </c>
      <c r="O1312" s="26" t="s">
        <v>55</v>
      </c>
      <c r="P1312" s="29" t="s">
        <v>4325</v>
      </c>
      <c r="Q1312" s="30" t="s">
        <v>528</v>
      </c>
      <c r="R1312" s="25">
        <v>78546</v>
      </c>
      <c r="S1312" s="24" t="s">
        <v>43</v>
      </c>
      <c r="T1312" s="24" t="s">
        <v>44</v>
      </c>
      <c r="U1312" s="31">
        <v>0.375</v>
      </c>
      <c r="V1312" s="31">
        <v>0.64583333333333337</v>
      </c>
      <c r="W1312" s="31">
        <v>0.375</v>
      </c>
      <c r="X1312" s="31">
        <v>0.625</v>
      </c>
      <c r="Y1312" s="24">
        <v>1</v>
      </c>
      <c r="Z1312" s="24" t="s">
        <v>45</v>
      </c>
      <c r="AA1312" s="31">
        <v>0.375</v>
      </c>
      <c r="AB1312" s="31">
        <v>0.54166666666666663</v>
      </c>
      <c r="AC1312" s="31">
        <v>0.375</v>
      </c>
      <c r="AD1312" s="31">
        <v>0.52083333333333337</v>
      </c>
      <c r="AE1312" s="24">
        <v>0</v>
      </c>
      <c r="AF1312" s="24" t="s">
        <v>47</v>
      </c>
      <c r="AG1312" s="31" t="s">
        <v>46</v>
      </c>
      <c r="AH1312" s="31" t="s">
        <v>46</v>
      </c>
      <c r="AI1312" s="31" t="s">
        <v>46</v>
      </c>
      <c r="AJ1312" s="31" t="s">
        <v>46</v>
      </c>
      <c r="AK1312" s="24">
        <v>0</v>
      </c>
      <c r="AL1312" s="31" t="s">
        <v>46</v>
      </c>
      <c r="AM1312" s="31" t="s">
        <v>46</v>
      </c>
      <c r="AN1312" s="31" t="s">
        <v>46</v>
      </c>
      <c r="AO1312" s="31" t="s">
        <v>46</v>
      </c>
      <c r="AP1312" s="85">
        <v>23.687553000000001</v>
      </c>
      <c r="AQ1312" s="85">
        <v>-100.9849</v>
      </c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38"/>
      <c r="BB1312" s="38"/>
      <c r="BC1312" s="38"/>
      <c r="BD1312" s="38"/>
      <c r="BE1312" s="38"/>
      <c r="BF1312" s="38"/>
      <c r="BG1312" s="38"/>
      <c r="BH1312" s="38"/>
      <c r="BI1312" s="38"/>
      <c r="BJ1312" s="38"/>
      <c r="BK1312" s="38"/>
      <c r="BL1312" s="38"/>
      <c r="BM1312" s="38"/>
      <c r="BN1312" s="38"/>
      <c r="BO1312" s="38"/>
      <c r="BP1312" s="38"/>
      <c r="BQ1312" s="38"/>
      <c r="BR1312" s="38"/>
      <c r="BS1312" s="38"/>
      <c r="BT1312" s="38"/>
      <c r="BU1312" s="38"/>
      <c r="BV1312" s="38"/>
      <c r="BW1312" s="38"/>
      <c r="BX1312" s="38"/>
      <c r="BY1312" s="38"/>
      <c r="BZ1312" s="38"/>
      <c r="CA1312" s="38"/>
      <c r="CB1312" s="38"/>
      <c r="CC1312" s="38"/>
      <c r="CD1312" s="38"/>
      <c r="CE1312" s="38"/>
      <c r="CF1312" s="38"/>
      <c r="CG1312" s="38"/>
      <c r="CH1312" s="38"/>
      <c r="CI1312" s="38"/>
      <c r="CJ1312" s="38"/>
      <c r="CK1312" s="38"/>
      <c r="CL1312" s="38"/>
      <c r="CM1312" s="38"/>
      <c r="CN1312" s="38"/>
      <c r="CO1312" s="38"/>
      <c r="CP1312" s="38"/>
      <c r="CQ1312" s="38"/>
      <c r="CR1312" s="38"/>
      <c r="CS1312" s="38"/>
      <c r="CT1312" s="38"/>
      <c r="CU1312" s="38"/>
      <c r="CV1312" s="38"/>
      <c r="CW1312" s="38"/>
      <c r="CX1312" s="38"/>
      <c r="CY1312" s="38"/>
      <c r="CZ1312" s="38"/>
      <c r="DA1312" s="38"/>
      <c r="DB1312" s="38"/>
      <c r="DC1312" s="38"/>
      <c r="DD1312" s="38"/>
      <c r="DE1312" s="38"/>
      <c r="DF1312" s="38"/>
      <c r="DG1312" s="38"/>
      <c r="DH1312" s="38"/>
      <c r="DI1312" s="38"/>
      <c r="DJ1312" s="38"/>
      <c r="DK1312" s="38"/>
      <c r="DL1312" s="38"/>
      <c r="DM1312" s="38"/>
      <c r="DN1312" s="38"/>
      <c r="DO1312" s="38"/>
      <c r="DP1312" s="38"/>
      <c r="DQ1312" s="38"/>
      <c r="DR1312" s="38"/>
      <c r="DS1312" s="38"/>
      <c r="DT1312" s="38"/>
      <c r="DU1312" s="38"/>
      <c r="DV1312" s="38"/>
      <c r="DW1312" s="38"/>
      <c r="DX1312" s="38"/>
      <c r="DY1312" s="38"/>
      <c r="DZ1312" s="38"/>
      <c r="EA1312" s="38"/>
      <c r="EB1312" s="38"/>
      <c r="EC1312" s="38"/>
      <c r="ED1312" s="38"/>
      <c r="EE1312" s="38"/>
      <c r="EF1312" s="38"/>
      <c r="EG1312" s="38"/>
      <c r="EH1312" s="38"/>
      <c r="EI1312" s="38"/>
      <c r="EJ1312" s="38"/>
      <c r="EK1312" s="38"/>
      <c r="EL1312" s="38"/>
      <c r="EM1312" s="38"/>
      <c r="EN1312" s="38"/>
      <c r="EO1312" s="38"/>
      <c r="EP1312" s="38"/>
      <c r="EQ1312" s="38"/>
      <c r="ER1312" s="38"/>
      <c r="ES1312" s="38"/>
      <c r="ET1312" s="38"/>
      <c r="EU1312" s="38"/>
      <c r="EV1312" s="38"/>
      <c r="EW1312" s="38"/>
      <c r="EX1312" s="38"/>
      <c r="EY1312" s="38"/>
      <c r="EZ1312" s="38"/>
      <c r="FA1312" s="38"/>
      <c r="FB1312" s="38"/>
      <c r="FC1312" s="38"/>
      <c r="FD1312" s="38"/>
      <c r="FE1312" s="38"/>
      <c r="FF1312" s="38"/>
      <c r="FG1312" s="38"/>
      <c r="FH1312" s="38"/>
      <c r="FI1312" s="38"/>
      <c r="FJ1312" s="38"/>
      <c r="FK1312" s="38"/>
      <c r="FL1312" s="38"/>
      <c r="FM1312" s="38"/>
      <c r="FN1312" s="38"/>
      <c r="FO1312" s="38"/>
      <c r="FP1312" s="38"/>
      <c r="FQ1312" s="38"/>
    </row>
    <row r="1313" spans="1:173" s="12" customFormat="1" ht="22.5" customHeight="1" x14ac:dyDescent="0.25">
      <c r="A1313" s="22">
        <v>24</v>
      </c>
      <c r="B1313" s="23" t="s">
        <v>6476</v>
      </c>
      <c r="C1313" s="24">
        <v>45</v>
      </c>
      <c r="D1313" s="24">
        <v>1</v>
      </c>
      <c r="E1313" s="24">
        <v>0</v>
      </c>
      <c r="F1313" s="25">
        <v>24047</v>
      </c>
      <c r="G1313" s="26" t="s">
        <v>6631</v>
      </c>
      <c r="H1313" s="26" t="s">
        <v>6631</v>
      </c>
      <c r="I1313" s="26" t="s">
        <v>6631</v>
      </c>
      <c r="J1313" s="30" t="s">
        <v>6632</v>
      </c>
      <c r="K1313" s="35" t="s">
        <v>396</v>
      </c>
      <c r="L1313" s="26" t="s">
        <v>568</v>
      </c>
      <c r="M1313" s="24">
        <v>1</v>
      </c>
      <c r="N1313" s="24"/>
      <c r="O1313" s="26" t="s">
        <v>754</v>
      </c>
      <c r="P1313" s="29" t="s">
        <v>6633</v>
      </c>
      <c r="Q1313" s="30" t="s">
        <v>2400</v>
      </c>
      <c r="R1313" s="25">
        <v>79850</v>
      </c>
      <c r="S1313" s="24" t="s">
        <v>43</v>
      </c>
      <c r="T1313" s="24" t="s">
        <v>44</v>
      </c>
      <c r="U1313" s="31">
        <v>0.375</v>
      </c>
      <c r="V1313" s="31">
        <v>0.64583333333333337</v>
      </c>
      <c r="W1313" s="31">
        <v>0.375</v>
      </c>
      <c r="X1313" s="31">
        <v>0.625</v>
      </c>
      <c r="Y1313" s="24">
        <v>0</v>
      </c>
      <c r="Z1313" s="24" t="s">
        <v>45</v>
      </c>
      <c r="AA1313" s="31" t="s">
        <v>46</v>
      </c>
      <c r="AB1313" s="31" t="s">
        <v>46</v>
      </c>
      <c r="AC1313" s="31" t="s">
        <v>46</v>
      </c>
      <c r="AD1313" s="31" t="s">
        <v>46</v>
      </c>
      <c r="AE1313" s="24">
        <v>0</v>
      </c>
      <c r="AF1313" s="24" t="s">
        <v>47</v>
      </c>
      <c r="AG1313" s="31" t="s">
        <v>46</v>
      </c>
      <c r="AH1313" s="31" t="s">
        <v>46</v>
      </c>
      <c r="AI1313" s="31" t="s">
        <v>46</v>
      </c>
      <c r="AJ1313" s="31" t="s">
        <v>46</v>
      </c>
      <c r="AK1313" s="24">
        <v>0</v>
      </c>
      <c r="AL1313" s="31" t="s">
        <v>46</v>
      </c>
      <c r="AM1313" s="31" t="s">
        <v>46</v>
      </c>
      <c r="AN1313" s="31" t="s">
        <v>46</v>
      </c>
      <c r="AO1313" s="31" t="s">
        <v>46</v>
      </c>
      <c r="AP1313" s="85">
        <v>21.560061999999999</v>
      </c>
      <c r="AQ1313" s="85">
        <v>-98.815784998745798</v>
      </c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  <c r="FQ1313" s="40"/>
    </row>
    <row r="1314" spans="1:173" s="12" customFormat="1" ht="22.5" customHeight="1" x14ac:dyDescent="0.25">
      <c r="A1314" s="22">
        <v>24</v>
      </c>
      <c r="B1314" s="23" t="s">
        <v>6476</v>
      </c>
      <c r="C1314" s="24">
        <v>46</v>
      </c>
      <c r="D1314" s="24">
        <v>1</v>
      </c>
      <c r="E1314" s="24">
        <v>0</v>
      </c>
      <c r="F1314" s="25">
        <v>24048</v>
      </c>
      <c r="G1314" s="26" t="s">
        <v>6634</v>
      </c>
      <c r="H1314" s="26" t="s">
        <v>6634</v>
      </c>
      <c r="I1314" s="26" t="s">
        <v>6634</v>
      </c>
      <c r="J1314" s="30" t="s">
        <v>6635</v>
      </c>
      <c r="K1314" s="35" t="s">
        <v>67</v>
      </c>
      <c r="L1314" s="69" t="s">
        <v>8686</v>
      </c>
      <c r="M1314" s="90"/>
      <c r="N1314" s="24"/>
      <c r="O1314" s="26" t="s">
        <v>55</v>
      </c>
      <c r="P1314" s="29" t="s">
        <v>5806</v>
      </c>
      <c r="Q1314" s="30" t="s">
        <v>603</v>
      </c>
      <c r="R1314" s="25">
        <v>79940</v>
      </c>
      <c r="S1314" s="24" t="s">
        <v>43</v>
      </c>
      <c r="T1314" s="24" t="s">
        <v>44</v>
      </c>
      <c r="U1314" s="31">
        <v>0.375</v>
      </c>
      <c r="V1314" s="31">
        <v>0.64583333333333337</v>
      </c>
      <c r="W1314" s="31">
        <v>0.375</v>
      </c>
      <c r="X1314" s="31">
        <v>0.625</v>
      </c>
      <c r="Y1314" s="24">
        <v>0</v>
      </c>
      <c r="Z1314" s="24" t="s">
        <v>45</v>
      </c>
      <c r="AA1314" s="31" t="s">
        <v>46</v>
      </c>
      <c r="AB1314" s="31" t="s">
        <v>46</v>
      </c>
      <c r="AC1314" s="31" t="s">
        <v>46</v>
      </c>
      <c r="AD1314" s="31" t="s">
        <v>46</v>
      </c>
      <c r="AE1314" s="24">
        <v>1</v>
      </c>
      <c r="AF1314" s="24" t="s">
        <v>47</v>
      </c>
      <c r="AG1314" s="31">
        <v>0.375</v>
      </c>
      <c r="AH1314" s="31">
        <v>0.54166666666666663</v>
      </c>
      <c r="AI1314" s="31">
        <v>0.375</v>
      </c>
      <c r="AJ1314" s="31">
        <v>0.52083333333333337</v>
      </c>
      <c r="AK1314" s="24">
        <v>0</v>
      </c>
      <c r="AL1314" s="31" t="s">
        <v>46</v>
      </c>
      <c r="AM1314" s="31" t="s">
        <v>46</v>
      </c>
      <c r="AN1314" s="31" t="s">
        <v>46</v>
      </c>
      <c r="AO1314" s="31" t="s">
        <v>46</v>
      </c>
      <c r="AP1314" s="90">
        <v>21.402190000000001</v>
      </c>
      <c r="AQ1314" s="90">
        <v>-98.727868999999998</v>
      </c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  <c r="FQ1314" s="40"/>
    </row>
    <row r="1315" spans="1:173" s="40" customFormat="1" ht="22.5" customHeight="1" x14ac:dyDescent="0.25">
      <c r="A1315" s="62">
        <v>25</v>
      </c>
      <c r="B1315" s="23" t="s">
        <v>6636</v>
      </c>
      <c r="C1315" s="24">
        <v>1</v>
      </c>
      <c r="D1315" s="24">
        <v>1</v>
      </c>
      <c r="E1315" s="24">
        <v>0</v>
      </c>
      <c r="F1315" s="25">
        <v>25001</v>
      </c>
      <c r="G1315" s="26" t="s">
        <v>6637</v>
      </c>
      <c r="H1315" s="26" t="s">
        <v>6638</v>
      </c>
      <c r="I1315" s="26" t="s">
        <v>6639</v>
      </c>
      <c r="J1315" s="30" t="s">
        <v>6640</v>
      </c>
      <c r="K1315" s="35" t="s">
        <v>67</v>
      </c>
      <c r="L1315" s="78" t="s">
        <v>6641</v>
      </c>
      <c r="M1315" s="4" t="s">
        <v>192</v>
      </c>
      <c r="N1315" s="4"/>
      <c r="O1315" s="78" t="s">
        <v>55</v>
      </c>
      <c r="P1315" s="120" t="s">
        <v>9078</v>
      </c>
      <c r="Q1315" s="121" t="s">
        <v>9079</v>
      </c>
      <c r="R1315" s="77">
        <v>81320</v>
      </c>
      <c r="S1315" s="4" t="s">
        <v>43</v>
      </c>
      <c r="T1315" s="4" t="s">
        <v>44</v>
      </c>
      <c r="U1315" s="119">
        <v>0.33333333333333331</v>
      </c>
      <c r="V1315" s="119">
        <v>0.60416666666666663</v>
      </c>
      <c r="W1315" s="119">
        <v>0.33333333333333331</v>
      </c>
      <c r="X1315" s="119">
        <v>0.58333333333333337</v>
      </c>
      <c r="Y1315" s="4">
        <v>1</v>
      </c>
      <c r="Z1315" s="4" t="s">
        <v>45</v>
      </c>
      <c r="AA1315" s="119">
        <v>0.35416666666666669</v>
      </c>
      <c r="AB1315" s="119">
        <v>0.52083333333333337</v>
      </c>
      <c r="AC1315" s="119">
        <v>0.35416666666666669</v>
      </c>
      <c r="AD1315" s="119">
        <v>0.5</v>
      </c>
      <c r="AE1315" s="4">
        <v>0</v>
      </c>
      <c r="AF1315" s="4" t="s">
        <v>47</v>
      </c>
      <c r="AG1315" s="119" t="s">
        <v>46</v>
      </c>
      <c r="AH1315" s="119" t="s">
        <v>46</v>
      </c>
      <c r="AI1315" s="119" t="s">
        <v>46</v>
      </c>
      <c r="AJ1315" s="119" t="s">
        <v>46</v>
      </c>
      <c r="AK1315" s="4">
        <v>0</v>
      </c>
      <c r="AL1315" s="119" t="s">
        <v>46</v>
      </c>
      <c r="AM1315" s="119" t="s">
        <v>46</v>
      </c>
      <c r="AN1315" s="119" t="s">
        <v>46</v>
      </c>
      <c r="AO1315" s="119" t="s">
        <v>46</v>
      </c>
      <c r="AP1315" s="125" t="s">
        <v>8616</v>
      </c>
      <c r="AQ1315" s="125" t="s">
        <v>8615</v>
      </c>
    </row>
    <row r="1316" spans="1:173" s="2" customFormat="1" ht="22.5" customHeight="1" x14ac:dyDescent="0.25">
      <c r="A1316" s="62">
        <v>25</v>
      </c>
      <c r="B1316" s="23" t="s">
        <v>6636</v>
      </c>
      <c r="C1316" s="24">
        <v>2</v>
      </c>
      <c r="D1316" s="24">
        <v>1</v>
      </c>
      <c r="E1316" s="24">
        <v>0</v>
      </c>
      <c r="F1316" s="25">
        <v>25003</v>
      </c>
      <c r="G1316" s="26" t="s">
        <v>6643</v>
      </c>
      <c r="H1316" s="26" t="s">
        <v>3147</v>
      </c>
      <c r="I1316" s="26" t="s">
        <v>6643</v>
      </c>
      <c r="J1316" s="30" t="s">
        <v>6644</v>
      </c>
      <c r="K1316" s="35" t="s">
        <v>334</v>
      </c>
      <c r="L1316" s="78" t="s">
        <v>6645</v>
      </c>
      <c r="M1316" s="4" t="s">
        <v>192</v>
      </c>
      <c r="N1316" s="4"/>
      <c r="O1316" s="78" t="s">
        <v>55</v>
      </c>
      <c r="P1316" s="120" t="s">
        <v>6646</v>
      </c>
      <c r="Q1316" s="121" t="s">
        <v>9080</v>
      </c>
      <c r="R1316" s="77">
        <v>82872</v>
      </c>
      <c r="S1316" s="4" t="s">
        <v>43</v>
      </c>
      <c r="T1316" s="4" t="s">
        <v>44</v>
      </c>
      <c r="U1316" s="119">
        <v>0.33333333333333331</v>
      </c>
      <c r="V1316" s="119">
        <v>0.60416666666666663</v>
      </c>
      <c r="W1316" s="119">
        <v>0.33333333333333331</v>
      </c>
      <c r="X1316" s="119">
        <v>0.58333333333333337</v>
      </c>
      <c r="Y1316" s="4">
        <v>1</v>
      </c>
      <c r="Z1316" s="4" t="s">
        <v>45</v>
      </c>
      <c r="AA1316" s="119">
        <v>0.35416666666666669</v>
      </c>
      <c r="AB1316" s="119">
        <v>0.52083333333333337</v>
      </c>
      <c r="AC1316" s="119">
        <v>0.35416666666666669</v>
      </c>
      <c r="AD1316" s="119">
        <v>0.5</v>
      </c>
      <c r="AE1316" s="4">
        <v>0</v>
      </c>
      <c r="AF1316" s="4" t="s">
        <v>47</v>
      </c>
      <c r="AG1316" s="119" t="s">
        <v>46</v>
      </c>
      <c r="AH1316" s="119" t="s">
        <v>46</v>
      </c>
      <c r="AI1316" s="119" t="s">
        <v>46</v>
      </c>
      <c r="AJ1316" s="119" t="s">
        <v>46</v>
      </c>
      <c r="AK1316" s="4">
        <v>0</v>
      </c>
      <c r="AL1316" s="119" t="s">
        <v>46</v>
      </c>
      <c r="AM1316" s="119" t="s">
        <v>46</v>
      </c>
      <c r="AN1316" s="119" t="s">
        <v>46</v>
      </c>
      <c r="AO1316" s="119" t="s">
        <v>46</v>
      </c>
      <c r="AP1316" s="125" t="s">
        <v>8618</v>
      </c>
      <c r="AQ1316" s="125" t="s">
        <v>8617</v>
      </c>
      <c r="AR1316" s="38"/>
      <c r="AS1316" s="38"/>
      <c r="AT1316" s="38"/>
      <c r="AU1316" s="38"/>
      <c r="AV1316" s="38"/>
      <c r="AW1316" s="38"/>
      <c r="AX1316" s="38"/>
      <c r="AY1316" s="38"/>
      <c r="AZ1316" s="38"/>
      <c r="BA1316" s="38"/>
      <c r="BB1316" s="38"/>
      <c r="BC1316" s="38"/>
      <c r="BD1316" s="38"/>
      <c r="BE1316" s="38"/>
      <c r="BF1316" s="38"/>
      <c r="BG1316" s="38"/>
      <c r="BH1316" s="38"/>
      <c r="BI1316" s="38"/>
      <c r="BJ1316" s="38"/>
      <c r="BK1316" s="38"/>
      <c r="BL1316" s="38"/>
      <c r="BM1316" s="38"/>
      <c r="BN1316" s="38"/>
      <c r="BO1316" s="38"/>
      <c r="BP1316" s="38"/>
      <c r="BQ1316" s="38"/>
      <c r="BR1316" s="38"/>
      <c r="BS1316" s="38"/>
      <c r="BT1316" s="38"/>
      <c r="BU1316" s="38"/>
      <c r="BV1316" s="38"/>
      <c r="BW1316" s="38"/>
      <c r="BX1316" s="38"/>
      <c r="BY1316" s="38"/>
      <c r="BZ1316" s="38"/>
      <c r="CA1316" s="38"/>
      <c r="CB1316" s="38"/>
      <c r="CC1316" s="38"/>
      <c r="CD1316" s="38"/>
      <c r="CE1316" s="38"/>
      <c r="CF1316" s="38"/>
      <c r="CG1316" s="38"/>
      <c r="CH1316" s="38"/>
      <c r="CI1316" s="38"/>
      <c r="CJ1316" s="38"/>
      <c r="CK1316" s="38"/>
      <c r="CL1316" s="38"/>
      <c r="CM1316" s="38"/>
      <c r="CN1316" s="38"/>
      <c r="CO1316" s="38"/>
      <c r="CP1316" s="38"/>
      <c r="CQ1316" s="38"/>
      <c r="CR1316" s="38"/>
      <c r="CS1316" s="38"/>
      <c r="CT1316" s="38"/>
      <c r="CU1316" s="38"/>
      <c r="CV1316" s="38"/>
      <c r="CW1316" s="38"/>
      <c r="CX1316" s="38"/>
      <c r="CY1316" s="38"/>
      <c r="CZ1316" s="38"/>
      <c r="DA1316" s="38"/>
      <c r="DB1316" s="38"/>
      <c r="DC1316" s="38"/>
      <c r="DD1316" s="38"/>
      <c r="DE1316" s="38"/>
      <c r="DF1316" s="38"/>
      <c r="DG1316" s="38"/>
      <c r="DH1316" s="38"/>
      <c r="DI1316" s="38"/>
      <c r="DJ1316" s="38"/>
      <c r="DK1316" s="38"/>
      <c r="DL1316" s="38"/>
      <c r="DM1316" s="38"/>
      <c r="DN1316" s="38"/>
      <c r="DO1316" s="38"/>
      <c r="DP1316" s="38"/>
      <c r="DQ1316" s="38"/>
      <c r="DR1316" s="38"/>
      <c r="DS1316" s="38"/>
      <c r="DT1316" s="38"/>
      <c r="DU1316" s="38"/>
      <c r="DV1316" s="38"/>
      <c r="DW1316" s="38"/>
      <c r="DX1316" s="38"/>
      <c r="DY1316" s="38"/>
      <c r="DZ1316" s="38"/>
      <c r="EA1316" s="38"/>
      <c r="EB1316" s="38"/>
      <c r="EC1316" s="38"/>
      <c r="ED1316" s="38"/>
      <c r="EE1316" s="38"/>
      <c r="EF1316" s="38"/>
      <c r="EG1316" s="38"/>
      <c r="EH1316" s="38"/>
      <c r="EI1316" s="38"/>
      <c r="EJ1316" s="38"/>
      <c r="EK1316" s="38"/>
      <c r="EL1316" s="38"/>
      <c r="EM1316" s="38"/>
      <c r="EN1316" s="38"/>
      <c r="EO1316" s="38"/>
      <c r="EP1316" s="38"/>
      <c r="EQ1316" s="38"/>
      <c r="ER1316" s="38"/>
      <c r="ES1316" s="38"/>
      <c r="ET1316" s="38"/>
      <c r="EU1316" s="38"/>
      <c r="EV1316" s="38"/>
      <c r="EW1316" s="38"/>
      <c r="EX1316" s="38"/>
      <c r="EY1316" s="38"/>
      <c r="EZ1316" s="38"/>
      <c r="FA1316" s="38"/>
      <c r="FB1316" s="38"/>
      <c r="FC1316" s="38"/>
      <c r="FD1316" s="38"/>
      <c r="FE1316" s="38"/>
      <c r="FF1316" s="38"/>
      <c r="FG1316" s="38"/>
      <c r="FH1316" s="38"/>
      <c r="FI1316" s="38"/>
      <c r="FJ1316" s="38"/>
      <c r="FK1316" s="38"/>
      <c r="FL1316" s="38"/>
      <c r="FM1316" s="38"/>
      <c r="FN1316" s="38"/>
      <c r="FO1316" s="38"/>
      <c r="FP1316" s="38"/>
      <c r="FQ1316" s="38"/>
    </row>
    <row r="1317" spans="1:173" s="12" customFormat="1" ht="22.5" customHeight="1" x14ac:dyDescent="0.25">
      <c r="A1317" s="62">
        <v>25</v>
      </c>
      <c r="B1317" s="23" t="s">
        <v>6636</v>
      </c>
      <c r="C1317" s="24">
        <v>3</v>
      </c>
      <c r="D1317" s="24">
        <v>1</v>
      </c>
      <c r="E1317" s="24">
        <v>0</v>
      </c>
      <c r="F1317" s="25">
        <v>25004</v>
      </c>
      <c r="G1317" s="26" t="s">
        <v>6638</v>
      </c>
      <c r="H1317" s="26" t="s">
        <v>6638</v>
      </c>
      <c r="I1317" s="26" t="s">
        <v>6638</v>
      </c>
      <c r="J1317" s="30" t="s">
        <v>6648</v>
      </c>
      <c r="K1317" s="35" t="s">
        <v>52</v>
      </c>
      <c r="L1317" s="78" t="s">
        <v>99</v>
      </c>
      <c r="M1317" s="4" t="s">
        <v>192</v>
      </c>
      <c r="N1317" s="4"/>
      <c r="O1317" s="78" t="s">
        <v>55</v>
      </c>
      <c r="P1317" s="120" t="s">
        <v>6649</v>
      </c>
      <c r="Q1317" s="121" t="s">
        <v>167</v>
      </c>
      <c r="R1317" s="77">
        <v>81310</v>
      </c>
      <c r="S1317" s="4" t="s">
        <v>43</v>
      </c>
      <c r="T1317" s="4" t="s">
        <v>44</v>
      </c>
      <c r="U1317" s="119">
        <v>0.33333333333333331</v>
      </c>
      <c r="V1317" s="119">
        <v>0.60416666666666663</v>
      </c>
      <c r="W1317" s="119">
        <v>0.33333333333333331</v>
      </c>
      <c r="X1317" s="119">
        <v>0.58333333333333337</v>
      </c>
      <c r="Y1317" s="4">
        <v>1</v>
      </c>
      <c r="Z1317" s="4" t="s">
        <v>45</v>
      </c>
      <c r="AA1317" s="119">
        <v>0.35416666666666669</v>
      </c>
      <c r="AB1317" s="119">
        <v>0.52083333333333337</v>
      </c>
      <c r="AC1317" s="119">
        <v>0.35416666666666669</v>
      </c>
      <c r="AD1317" s="119">
        <v>0.5</v>
      </c>
      <c r="AE1317" s="4">
        <v>0</v>
      </c>
      <c r="AF1317" s="4" t="s">
        <v>47</v>
      </c>
      <c r="AG1317" s="119" t="s">
        <v>46</v>
      </c>
      <c r="AH1317" s="119" t="s">
        <v>46</v>
      </c>
      <c r="AI1317" s="119" t="s">
        <v>46</v>
      </c>
      <c r="AJ1317" s="119" t="s">
        <v>46</v>
      </c>
      <c r="AK1317" s="4">
        <v>0</v>
      </c>
      <c r="AL1317" s="119" t="s">
        <v>46</v>
      </c>
      <c r="AM1317" s="119" t="s">
        <v>46</v>
      </c>
      <c r="AN1317" s="119" t="s">
        <v>46</v>
      </c>
      <c r="AO1317" s="119" t="s">
        <v>46</v>
      </c>
      <c r="AP1317" s="127">
        <v>25.920299</v>
      </c>
      <c r="AQ1317" s="125" t="s">
        <v>6650</v>
      </c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  <c r="FQ1317" s="40"/>
    </row>
    <row r="1318" spans="1:173" s="40" customFormat="1" ht="22.5" customHeight="1" x14ac:dyDescent="0.25">
      <c r="A1318" s="62">
        <v>25</v>
      </c>
      <c r="B1318" s="23" t="s">
        <v>6636</v>
      </c>
      <c r="C1318" s="24">
        <v>4</v>
      </c>
      <c r="D1318" s="24">
        <v>1</v>
      </c>
      <c r="E1318" s="24">
        <v>0</v>
      </c>
      <c r="F1318" s="25">
        <v>25006</v>
      </c>
      <c r="G1318" s="26" t="s">
        <v>6651</v>
      </c>
      <c r="H1318" s="26" t="s">
        <v>6652</v>
      </c>
      <c r="I1318" s="26" t="s">
        <v>6651</v>
      </c>
      <c r="J1318" s="30" t="s">
        <v>6653</v>
      </c>
      <c r="K1318" s="35" t="s">
        <v>67</v>
      </c>
      <c r="L1318" s="78" t="s">
        <v>1725</v>
      </c>
      <c r="M1318" s="4" t="s">
        <v>192</v>
      </c>
      <c r="N1318" s="4"/>
      <c r="O1318" s="78" t="s">
        <v>8979</v>
      </c>
      <c r="P1318" s="120" t="s">
        <v>6654</v>
      </c>
      <c r="Q1318" s="121" t="s">
        <v>3325</v>
      </c>
      <c r="R1318" s="77">
        <v>81610</v>
      </c>
      <c r="S1318" s="4" t="s">
        <v>43</v>
      </c>
      <c r="T1318" s="4" t="s">
        <v>44</v>
      </c>
      <c r="U1318" s="119">
        <v>0.33333333333333331</v>
      </c>
      <c r="V1318" s="119">
        <v>0.60416666666666663</v>
      </c>
      <c r="W1318" s="119">
        <v>0.33333333333333331</v>
      </c>
      <c r="X1318" s="119">
        <v>0.58333333333333337</v>
      </c>
      <c r="Y1318" s="4">
        <v>0</v>
      </c>
      <c r="Z1318" s="4" t="s">
        <v>45</v>
      </c>
      <c r="AA1318" s="119" t="s">
        <v>46</v>
      </c>
      <c r="AB1318" s="119" t="s">
        <v>46</v>
      </c>
      <c r="AC1318" s="119" t="s">
        <v>46</v>
      </c>
      <c r="AD1318" s="119" t="s">
        <v>46</v>
      </c>
      <c r="AE1318" s="4">
        <v>0</v>
      </c>
      <c r="AF1318" s="4" t="s">
        <v>47</v>
      </c>
      <c r="AG1318" s="119" t="s">
        <v>46</v>
      </c>
      <c r="AH1318" s="119" t="s">
        <v>46</v>
      </c>
      <c r="AI1318" s="119" t="s">
        <v>46</v>
      </c>
      <c r="AJ1318" s="119" t="s">
        <v>46</v>
      </c>
      <c r="AK1318" s="4">
        <v>0</v>
      </c>
      <c r="AL1318" s="119" t="s">
        <v>46</v>
      </c>
      <c r="AM1318" s="119" t="s">
        <v>46</v>
      </c>
      <c r="AN1318" s="119" t="s">
        <v>46</v>
      </c>
      <c r="AO1318" s="119" t="s">
        <v>46</v>
      </c>
      <c r="AP1318" s="125" t="s">
        <v>6655</v>
      </c>
      <c r="AQ1318" s="125" t="s">
        <v>6656</v>
      </c>
    </row>
    <row r="1319" spans="1:173" s="40" customFormat="1" ht="22.5" customHeight="1" x14ac:dyDescent="0.25">
      <c r="A1319" s="62">
        <v>25</v>
      </c>
      <c r="B1319" s="23" t="s">
        <v>6636</v>
      </c>
      <c r="C1319" s="24">
        <v>5</v>
      </c>
      <c r="D1319" s="24">
        <v>1</v>
      </c>
      <c r="E1319" s="24">
        <v>0</v>
      </c>
      <c r="F1319" s="25">
        <v>25007</v>
      </c>
      <c r="G1319" s="26" t="s">
        <v>6652</v>
      </c>
      <c r="H1319" s="26" t="s">
        <v>6652</v>
      </c>
      <c r="I1319" s="26" t="s">
        <v>6652</v>
      </c>
      <c r="J1319" s="30" t="s">
        <v>6657</v>
      </c>
      <c r="K1319" s="35" t="s">
        <v>67</v>
      </c>
      <c r="L1319" s="78" t="s">
        <v>4005</v>
      </c>
      <c r="M1319" s="4" t="s">
        <v>192</v>
      </c>
      <c r="N1319" s="4"/>
      <c r="O1319" s="78" t="s">
        <v>55</v>
      </c>
      <c r="P1319" s="120" t="s">
        <v>6661</v>
      </c>
      <c r="Q1319" s="120" t="s">
        <v>100</v>
      </c>
      <c r="R1319" s="77">
        <v>81600</v>
      </c>
      <c r="S1319" s="4" t="s">
        <v>43</v>
      </c>
      <c r="T1319" s="4" t="s">
        <v>44</v>
      </c>
      <c r="U1319" s="119">
        <v>0.33333333333333331</v>
      </c>
      <c r="V1319" s="119">
        <v>0.60416666666666663</v>
      </c>
      <c r="W1319" s="119">
        <v>0.33333333333333331</v>
      </c>
      <c r="X1319" s="119">
        <v>0.58333333333333337</v>
      </c>
      <c r="Y1319" s="4">
        <v>0</v>
      </c>
      <c r="Z1319" s="4" t="s">
        <v>45</v>
      </c>
      <c r="AA1319" s="119" t="s">
        <v>46</v>
      </c>
      <c r="AB1319" s="119" t="s">
        <v>46</v>
      </c>
      <c r="AC1319" s="119" t="s">
        <v>46</v>
      </c>
      <c r="AD1319" s="119" t="s">
        <v>46</v>
      </c>
      <c r="AE1319" s="4">
        <v>0</v>
      </c>
      <c r="AF1319" s="4" t="s">
        <v>47</v>
      </c>
      <c r="AG1319" s="119" t="s">
        <v>46</v>
      </c>
      <c r="AH1319" s="119" t="s">
        <v>46</v>
      </c>
      <c r="AI1319" s="119" t="s">
        <v>46</v>
      </c>
      <c r="AJ1319" s="119" t="s">
        <v>46</v>
      </c>
      <c r="AK1319" s="4">
        <v>0</v>
      </c>
      <c r="AL1319" s="119" t="s">
        <v>46</v>
      </c>
      <c r="AM1319" s="119" t="s">
        <v>46</v>
      </c>
      <c r="AN1319" s="119" t="s">
        <v>46</v>
      </c>
      <c r="AO1319" s="119" t="s">
        <v>46</v>
      </c>
      <c r="AP1319" s="125" t="s">
        <v>8620</v>
      </c>
      <c r="AQ1319" s="125" t="s">
        <v>8619</v>
      </c>
    </row>
    <row r="1320" spans="1:173" s="12" customFormat="1" ht="22.5" customHeight="1" x14ac:dyDescent="0.25">
      <c r="A1320" s="62">
        <v>25</v>
      </c>
      <c r="B1320" s="23" t="s">
        <v>6636</v>
      </c>
      <c r="C1320" s="24">
        <v>6</v>
      </c>
      <c r="D1320" s="24">
        <v>1</v>
      </c>
      <c r="E1320" s="24">
        <v>0</v>
      </c>
      <c r="F1320" s="25">
        <v>25008</v>
      </c>
      <c r="G1320" s="26" t="s">
        <v>6659</v>
      </c>
      <c r="H1320" s="26" t="s">
        <v>6659</v>
      </c>
      <c r="I1320" s="26" t="s">
        <v>6659</v>
      </c>
      <c r="J1320" s="30" t="s">
        <v>6660</v>
      </c>
      <c r="K1320" s="35" t="s">
        <v>67</v>
      </c>
      <c r="L1320" s="78" t="s">
        <v>6661</v>
      </c>
      <c r="M1320" s="4" t="s">
        <v>192</v>
      </c>
      <c r="N1320" s="4"/>
      <c r="O1320" s="78" t="s">
        <v>55</v>
      </c>
      <c r="P1320" s="120" t="s">
        <v>9082</v>
      </c>
      <c r="Q1320" s="120" t="s">
        <v>9081</v>
      </c>
      <c r="R1320" s="77">
        <v>80500</v>
      </c>
      <c r="S1320" s="4" t="s">
        <v>43</v>
      </c>
      <c r="T1320" s="4" t="s">
        <v>44</v>
      </c>
      <c r="U1320" s="119">
        <v>0.33333333333333331</v>
      </c>
      <c r="V1320" s="119">
        <v>0.60416666666666663</v>
      </c>
      <c r="W1320" s="119">
        <v>0.33333333333333331</v>
      </c>
      <c r="X1320" s="119">
        <v>0.58333333333333337</v>
      </c>
      <c r="Y1320" s="4">
        <v>1</v>
      </c>
      <c r="Z1320" s="4" t="s">
        <v>45</v>
      </c>
      <c r="AA1320" s="119">
        <v>0.35416666666666669</v>
      </c>
      <c r="AB1320" s="119">
        <v>0.52083333333333337</v>
      </c>
      <c r="AC1320" s="119">
        <v>0.35416666666666669</v>
      </c>
      <c r="AD1320" s="119">
        <v>0.5</v>
      </c>
      <c r="AE1320" s="4">
        <v>0</v>
      </c>
      <c r="AF1320" s="4" t="s">
        <v>47</v>
      </c>
      <c r="AG1320" s="119" t="s">
        <v>46</v>
      </c>
      <c r="AH1320" s="119" t="s">
        <v>46</v>
      </c>
      <c r="AI1320" s="119" t="s">
        <v>46</v>
      </c>
      <c r="AJ1320" s="119" t="s">
        <v>46</v>
      </c>
      <c r="AK1320" s="4">
        <v>0</v>
      </c>
      <c r="AL1320" s="119" t="s">
        <v>46</v>
      </c>
      <c r="AM1320" s="119" t="s">
        <v>46</v>
      </c>
      <c r="AN1320" s="119" t="s">
        <v>46</v>
      </c>
      <c r="AO1320" s="119" t="s">
        <v>46</v>
      </c>
      <c r="AP1320" s="125">
        <v>25.362400000000001</v>
      </c>
      <c r="AQ1320" s="125">
        <v>-107.551058</v>
      </c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  <c r="FQ1320" s="40"/>
    </row>
    <row r="1321" spans="1:173" s="12" customFormat="1" ht="22.5" customHeight="1" x14ac:dyDescent="0.25">
      <c r="A1321" s="22">
        <v>25</v>
      </c>
      <c r="B1321" s="23" t="s">
        <v>6663</v>
      </c>
      <c r="C1321" s="24">
        <v>7</v>
      </c>
      <c r="D1321" s="24">
        <v>1</v>
      </c>
      <c r="E1321" s="24">
        <v>0</v>
      </c>
      <c r="F1321" s="25">
        <v>25010</v>
      </c>
      <c r="G1321" s="26" t="s">
        <v>6664</v>
      </c>
      <c r="H1321" s="26" t="s">
        <v>6665</v>
      </c>
      <c r="I1321" s="26" t="s">
        <v>6666</v>
      </c>
      <c r="J1321" s="30" t="s">
        <v>6667</v>
      </c>
      <c r="K1321" s="35" t="s">
        <v>52</v>
      </c>
      <c r="L1321" s="78" t="s">
        <v>9083</v>
      </c>
      <c r="M1321" s="4" t="s">
        <v>192</v>
      </c>
      <c r="N1321" s="4"/>
      <c r="O1321" s="78" t="s">
        <v>754</v>
      </c>
      <c r="P1321" s="120" t="s">
        <v>1368</v>
      </c>
      <c r="Q1321" s="121" t="s">
        <v>167</v>
      </c>
      <c r="R1321" s="77">
        <v>80000</v>
      </c>
      <c r="S1321" s="4" t="s">
        <v>43</v>
      </c>
      <c r="T1321" s="4" t="s">
        <v>742</v>
      </c>
      <c r="U1321" s="119">
        <v>0.33333333333333331</v>
      </c>
      <c r="V1321" s="119">
        <v>0.60416666666666663</v>
      </c>
      <c r="W1321" s="119">
        <v>0.33333333333333331</v>
      </c>
      <c r="X1321" s="119">
        <v>0.58333333333333337</v>
      </c>
      <c r="Y1321" s="4">
        <v>0</v>
      </c>
      <c r="Z1321" s="4" t="s">
        <v>45</v>
      </c>
      <c r="AA1321" s="119" t="s">
        <v>46</v>
      </c>
      <c r="AB1321" s="119" t="s">
        <v>46</v>
      </c>
      <c r="AC1321" s="119" t="s">
        <v>46</v>
      </c>
      <c r="AD1321" s="119" t="s">
        <v>46</v>
      </c>
      <c r="AE1321" s="4">
        <v>0</v>
      </c>
      <c r="AF1321" s="4" t="s">
        <v>47</v>
      </c>
      <c r="AG1321" s="119" t="s">
        <v>46</v>
      </c>
      <c r="AH1321" s="119" t="s">
        <v>46</v>
      </c>
      <c r="AI1321" s="119" t="s">
        <v>46</v>
      </c>
      <c r="AJ1321" s="119" t="s">
        <v>46</v>
      </c>
      <c r="AK1321" s="4">
        <v>0</v>
      </c>
      <c r="AL1321" s="119" t="s">
        <v>46</v>
      </c>
      <c r="AM1321" s="119" t="s">
        <v>46</v>
      </c>
      <c r="AN1321" s="119" t="s">
        <v>46</v>
      </c>
      <c r="AO1321" s="119" t="s">
        <v>46</v>
      </c>
      <c r="AP1321" s="125">
        <v>24.807714000000001</v>
      </c>
      <c r="AQ1321" s="125">
        <v>-107.406181</v>
      </c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  <c r="FQ1321" s="40"/>
    </row>
    <row r="1322" spans="1:173" s="12" customFormat="1" ht="22.5" customHeight="1" x14ac:dyDescent="0.25">
      <c r="A1322" s="62">
        <v>25</v>
      </c>
      <c r="B1322" s="23" t="s">
        <v>6636</v>
      </c>
      <c r="C1322" s="24">
        <v>8</v>
      </c>
      <c r="D1322" s="24">
        <v>1</v>
      </c>
      <c r="E1322" s="24">
        <v>0</v>
      </c>
      <c r="F1322" s="25">
        <v>25011</v>
      </c>
      <c r="G1322" s="26" t="s">
        <v>6669</v>
      </c>
      <c r="H1322" s="26" t="s">
        <v>6670</v>
      </c>
      <c r="I1322" s="26" t="s">
        <v>6670</v>
      </c>
      <c r="J1322" s="30" t="s">
        <v>6671</v>
      </c>
      <c r="K1322" s="35" t="s">
        <v>52</v>
      </c>
      <c r="L1322" s="78" t="s">
        <v>9084</v>
      </c>
      <c r="M1322" s="4" t="s">
        <v>192</v>
      </c>
      <c r="N1322" s="4"/>
      <c r="O1322" s="78" t="s">
        <v>6672</v>
      </c>
      <c r="P1322" s="120" t="s">
        <v>6673</v>
      </c>
      <c r="Q1322" s="121" t="s">
        <v>6674</v>
      </c>
      <c r="R1322" s="77">
        <v>82010</v>
      </c>
      <c r="S1322" s="4" t="s">
        <v>43</v>
      </c>
      <c r="T1322" s="4" t="s">
        <v>44</v>
      </c>
      <c r="U1322" s="119">
        <v>0.33333333333333331</v>
      </c>
      <c r="V1322" s="119">
        <v>0.83333333333333337</v>
      </c>
      <c r="W1322" s="119">
        <v>0.33333333333333331</v>
      </c>
      <c r="X1322" s="119">
        <v>0.8125</v>
      </c>
      <c r="Y1322" s="4">
        <v>1</v>
      </c>
      <c r="Z1322" s="4" t="s">
        <v>45</v>
      </c>
      <c r="AA1322" s="119">
        <v>0.375</v>
      </c>
      <c r="AB1322" s="119">
        <v>0.54166666666666663</v>
      </c>
      <c r="AC1322" s="119">
        <v>0.375</v>
      </c>
      <c r="AD1322" s="119">
        <v>0.52083333333333337</v>
      </c>
      <c r="AE1322" s="4">
        <v>0</v>
      </c>
      <c r="AF1322" s="4" t="s">
        <v>47</v>
      </c>
      <c r="AG1322" s="119" t="s">
        <v>46</v>
      </c>
      <c r="AH1322" s="119" t="s">
        <v>46</v>
      </c>
      <c r="AI1322" s="119" t="s">
        <v>46</v>
      </c>
      <c r="AJ1322" s="119" t="s">
        <v>46</v>
      </c>
      <c r="AK1322" s="4">
        <v>0</v>
      </c>
      <c r="AL1322" s="119" t="s">
        <v>46</v>
      </c>
      <c r="AM1322" s="119" t="s">
        <v>46</v>
      </c>
      <c r="AN1322" s="119" t="s">
        <v>46</v>
      </c>
      <c r="AO1322" s="119" t="s">
        <v>46</v>
      </c>
      <c r="AP1322" s="125">
        <v>23.225346999999999</v>
      </c>
      <c r="AQ1322" s="125">
        <v>-106.422175</v>
      </c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  <c r="FQ1322" s="40"/>
    </row>
    <row r="1323" spans="1:173" s="12" customFormat="1" ht="22.5" customHeight="1" x14ac:dyDescent="0.25">
      <c r="A1323" s="62">
        <v>25</v>
      </c>
      <c r="B1323" s="23" t="s">
        <v>6636</v>
      </c>
      <c r="C1323" s="24">
        <v>9</v>
      </c>
      <c r="D1323" s="24">
        <v>1</v>
      </c>
      <c r="E1323" s="24">
        <v>0</v>
      </c>
      <c r="F1323" s="25">
        <v>25012</v>
      </c>
      <c r="G1323" s="26" t="s">
        <v>6675</v>
      </c>
      <c r="H1323" s="26" t="s">
        <v>6676</v>
      </c>
      <c r="I1323" s="26" t="s">
        <v>6676</v>
      </c>
      <c r="J1323" s="30" t="s">
        <v>6677</v>
      </c>
      <c r="K1323" s="35" t="s">
        <v>52</v>
      </c>
      <c r="L1323" s="78" t="s">
        <v>6678</v>
      </c>
      <c r="M1323" s="4" t="s">
        <v>192</v>
      </c>
      <c r="N1323" s="4"/>
      <c r="O1323" s="78" t="s">
        <v>6679</v>
      </c>
      <c r="P1323" s="120" t="s">
        <v>6680</v>
      </c>
      <c r="Q1323" s="121" t="s">
        <v>6681</v>
      </c>
      <c r="R1323" s="77">
        <v>81040</v>
      </c>
      <c r="S1323" s="4" t="s">
        <v>43</v>
      </c>
      <c r="T1323" s="4" t="s">
        <v>44</v>
      </c>
      <c r="U1323" s="119">
        <v>0.33333333333333331</v>
      </c>
      <c r="V1323" s="119">
        <v>0.72916666666666663</v>
      </c>
      <c r="W1323" s="119">
        <v>0.33333333333333331</v>
      </c>
      <c r="X1323" s="119">
        <v>0.70833333333333337</v>
      </c>
      <c r="Y1323" s="4">
        <v>0</v>
      </c>
      <c r="Z1323" s="4" t="s">
        <v>45</v>
      </c>
      <c r="AA1323" s="119" t="s">
        <v>46</v>
      </c>
      <c r="AB1323" s="119" t="s">
        <v>46</v>
      </c>
      <c r="AC1323" s="119" t="s">
        <v>46</v>
      </c>
      <c r="AD1323" s="119" t="s">
        <v>46</v>
      </c>
      <c r="AE1323" s="4">
        <v>0</v>
      </c>
      <c r="AF1323" s="4" t="s">
        <v>47</v>
      </c>
      <c r="AG1323" s="119" t="s">
        <v>46</v>
      </c>
      <c r="AH1323" s="119" t="s">
        <v>46</v>
      </c>
      <c r="AI1323" s="119" t="s">
        <v>46</v>
      </c>
      <c r="AJ1323" s="119" t="s">
        <v>46</v>
      </c>
      <c r="AK1323" s="4">
        <v>0</v>
      </c>
      <c r="AL1323" s="119" t="s">
        <v>46</v>
      </c>
      <c r="AM1323" s="119" t="s">
        <v>46</v>
      </c>
      <c r="AN1323" s="119" t="s">
        <v>46</v>
      </c>
      <c r="AO1323" s="119" t="s">
        <v>46</v>
      </c>
      <c r="AP1323" s="125">
        <v>25.567156000000001</v>
      </c>
      <c r="AQ1323" s="125">
        <v>-108.46810000000001</v>
      </c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  <c r="FQ1323" s="40"/>
    </row>
    <row r="1324" spans="1:173" s="38" customFormat="1" ht="22.5" customHeight="1" x14ac:dyDescent="0.25">
      <c r="A1324" s="62">
        <v>25</v>
      </c>
      <c r="B1324" s="23" t="s">
        <v>6636</v>
      </c>
      <c r="C1324" s="24">
        <v>10</v>
      </c>
      <c r="D1324" s="24">
        <v>1</v>
      </c>
      <c r="E1324" s="24">
        <v>0</v>
      </c>
      <c r="F1324" s="25">
        <v>25013</v>
      </c>
      <c r="G1324" s="26" t="s">
        <v>6683</v>
      </c>
      <c r="H1324" s="26" t="s">
        <v>6652</v>
      </c>
      <c r="I1324" s="26" t="s">
        <v>6684</v>
      </c>
      <c r="J1324" s="30" t="s">
        <v>6685</v>
      </c>
      <c r="K1324" s="35" t="s">
        <v>67</v>
      </c>
      <c r="L1324" s="78" t="s">
        <v>6686</v>
      </c>
      <c r="M1324" s="4" t="s">
        <v>192</v>
      </c>
      <c r="N1324" s="4"/>
      <c r="O1324" s="78" t="s">
        <v>55</v>
      </c>
      <c r="P1324" s="120" t="s">
        <v>1785</v>
      </c>
      <c r="Q1324" s="121" t="s">
        <v>1807</v>
      </c>
      <c r="R1324" s="77">
        <v>81690</v>
      </c>
      <c r="S1324" s="4" t="s">
        <v>43</v>
      </c>
      <c r="T1324" s="4" t="s">
        <v>44</v>
      </c>
      <c r="U1324" s="119">
        <v>0.33333333333333331</v>
      </c>
      <c r="V1324" s="119">
        <v>0.60416666666666663</v>
      </c>
      <c r="W1324" s="119">
        <v>0.33333333333333331</v>
      </c>
      <c r="X1324" s="119">
        <v>0.58333333333333337</v>
      </c>
      <c r="Y1324" s="4">
        <v>1</v>
      </c>
      <c r="Z1324" s="4" t="s">
        <v>45</v>
      </c>
      <c r="AA1324" s="119">
        <v>0.35416666666666669</v>
      </c>
      <c r="AB1324" s="119">
        <v>0.52083333333333337</v>
      </c>
      <c r="AC1324" s="119">
        <v>0.35416666666666669</v>
      </c>
      <c r="AD1324" s="119">
        <v>0.5</v>
      </c>
      <c r="AE1324" s="4">
        <v>0</v>
      </c>
      <c r="AF1324" s="4" t="s">
        <v>47</v>
      </c>
      <c r="AG1324" s="119" t="s">
        <v>46</v>
      </c>
      <c r="AH1324" s="119" t="s">
        <v>46</v>
      </c>
      <c r="AI1324" s="119" t="s">
        <v>46</v>
      </c>
      <c r="AJ1324" s="119" t="s">
        <v>46</v>
      </c>
      <c r="AK1324" s="4">
        <v>0</v>
      </c>
      <c r="AL1324" s="119" t="s">
        <v>46</v>
      </c>
      <c r="AM1324" s="119" t="s">
        <v>46</v>
      </c>
      <c r="AN1324" s="119" t="s">
        <v>46</v>
      </c>
      <c r="AO1324" s="119" t="s">
        <v>46</v>
      </c>
      <c r="AP1324" s="127">
        <v>25.057762</v>
      </c>
      <c r="AQ1324" s="125" t="s">
        <v>6688</v>
      </c>
    </row>
    <row r="1325" spans="1:173" s="40" customFormat="1" ht="22.5" customHeight="1" x14ac:dyDescent="0.25">
      <c r="A1325" s="62">
        <v>25</v>
      </c>
      <c r="B1325" s="23" t="s">
        <v>6636</v>
      </c>
      <c r="C1325" s="24">
        <v>11</v>
      </c>
      <c r="D1325" s="24">
        <v>1</v>
      </c>
      <c r="E1325" s="24">
        <v>0</v>
      </c>
      <c r="F1325" s="25">
        <v>25014</v>
      </c>
      <c r="G1325" s="26" t="s">
        <v>6689</v>
      </c>
      <c r="H1325" s="26" t="s">
        <v>6652</v>
      </c>
      <c r="I1325" s="26" t="s">
        <v>6690</v>
      </c>
      <c r="J1325" s="30" t="s">
        <v>6691</v>
      </c>
      <c r="K1325" s="35" t="s">
        <v>67</v>
      </c>
      <c r="L1325" s="78" t="s">
        <v>6658</v>
      </c>
      <c r="M1325" s="4" t="s">
        <v>192</v>
      </c>
      <c r="N1325" s="4"/>
      <c r="O1325" s="78" t="s">
        <v>55</v>
      </c>
      <c r="P1325" s="120" t="s">
        <v>1785</v>
      </c>
      <c r="Q1325" s="120" t="s">
        <v>9085</v>
      </c>
      <c r="R1325" s="77">
        <v>81660</v>
      </c>
      <c r="S1325" s="4" t="s">
        <v>43</v>
      </c>
      <c r="T1325" s="4" t="s">
        <v>44</v>
      </c>
      <c r="U1325" s="119">
        <v>0.33333333333333331</v>
      </c>
      <c r="V1325" s="119">
        <v>0.60416666666666663</v>
      </c>
      <c r="W1325" s="119">
        <v>0.33333333333333331</v>
      </c>
      <c r="X1325" s="119">
        <v>0.58333333333333337</v>
      </c>
      <c r="Y1325" s="4">
        <v>0</v>
      </c>
      <c r="Z1325" s="4" t="s">
        <v>45</v>
      </c>
      <c r="AA1325" s="119" t="s">
        <v>46</v>
      </c>
      <c r="AB1325" s="119" t="s">
        <v>46</v>
      </c>
      <c r="AC1325" s="119" t="s">
        <v>46</v>
      </c>
      <c r="AD1325" s="119" t="s">
        <v>46</v>
      </c>
      <c r="AE1325" s="4">
        <v>0</v>
      </c>
      <c r="AF1325" s="4" t="s">
        <v>47</v>
      </c>
      <c r="AG1325" s="119" t="s">
        <v>46</v>
      </c>
      <c r="AH1325" s="119" t="s">
        <v>46</v>
      </c>
      <c r="AI1325" s="119" t="s">
        <v>46</v>
      </c>
      <c r="AJ1325" s="119" t="s">
        <v>46</v>
      </c>
      <c r="AK1325" s="4">
        <v>0</v>
      </c>
      <c r="AL1325" s="119" t="s">
        <v>46</v>
      </c>
      <c r="AM1325" s="119" t="s">
        <v>46</v>
      </c>
      <c r="AN1325" s="119" t="s">
        <v>46</v>
      </c>
      <c r="AO1325" s="119" t="s">
        <v>46</v>
      </c>
      <c r="AP1325" s="127">
        <v>22.836088</v>
      </c>
      <c r="AQ1325" s="125">
        <v>-105.774601</v>
      </c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  <c r="CE1325" s="41"/>
      <c r="CF1325" s="41"/>
      <c r="CG1325" s="41"/>
      <c r="CH1325" s="41"/>
      <c r="CI1325" s="41"/>
      <c r="CJ1325" s="41"/>
      <c r="CK1325" s="41"/>
      <c r="CL1325" s="41"/>
      <c r="CM1325" s="41"/>
      <c r="CN1325" s="41"/>
      <c r="CO1325" s="41"/>
      <c r="CP1325" s="41"/>
      <c r="CQ1325" s="41"/>
      <c r="CR1325" s="41"/>
      <c r="CS1325" s="41"/>
      <c r="CT1325" s="41"/>
      <c r="CU1325" s="41"/>
      <c r="CV1325" s="41"/>
      <c r="CW1325" s="41"/>
      <c r="CX1325" s="41"/>
      <c r="CY1325" s="41"/>
      <c r="CZ1325" s="41"/>
      <c r="DA1325" s="41"/>
      <c r="DB1325" s="41"/>
      <c r="DC1325" s="41"/>
      <c r="DD1325" s="41"/>
      <c r="DE1325" s="41"/>
      <c r="DF1325" s="41"/>
      <c r="DG1325" s="41"/>
      <c r="DH1325" s="41"/>
      <c r="DI1325" s="41"/>
      <c r="DJ1325" s="41"/>
      <c r="DK1325" s="41"/>
      <c r="DL1325" s="41"/>
      <c r="DM1325" s="41"/>
      <c r="DN1325" s="41"/>
      <c r="DO1325" s="41"/>
      <c r="DP1325" s="41"/>
      <c r="DQ1325" s="41"/>
      <c r="DR1325" s="41"/>
      <c r="DS1325" s="41"/>
      <c r="DT1325" s="41"/>
      <c r="DU1325" s="41"/>
      <c r="DV1325" s="41"/>
      <c r="DW1325" s="41"/>
      <c r="DX1325" s="41"/>
      <c r="DY1325" s="41"/>
      <c r="DZ1325" s="41"/>
      <c r="EA1325" s="41"/>
      <c r="EB1325" s="41"/>
      <c r="EC1325" s="41"/>
      <c r="ED1325" s="41"/>
      <c r="EE1325" s="41"/>
      <c r="EF1325" s="41"/>
      <c r="EG1325" s="41"/>
      <c r="EH1325" s="41"/>
      <c r="EI1325" s="41"/>
      <c r="EJ1325" s="41"/>
      <c r="EK1325" s="41"/>
      <c r="EL1325" s="41"/>
      <c r="EM1325" s="41"/>
      <c r="EN1325" s="41"/>
      <c r="EO1325" s="41"/>
      <c r="EP1325" s="41"/>
      <c r="EQ1325" s="41"/>
      <c r="ER1325" s="41"/>
      <c r="ES1325" s="41"/>
      <c r="ET1325" s="41"/>
      <c r="EU1325" s="41"/>
      <c r="EV1325" s="41"/>
      <c r="EW1325" s="41"/>
      <c r="EX1325" s="41"/>
      <c r="EY1325" s="41"/>
      <c r="EZ1325" s="41"/>
      <c r="FA1325" s="41"/>
    </row>
    <row r="1326" spans="1:173" s="12" customFormat="1" ht="22.5" customHeight="1" x14ac:dyDescent="0.25">
      <c r="A1326" s="62">
        <v>25</v>
      </c>
      <c r="B1326" s="23" t="s">
        <v>6636</v>
      </c>
      <c r="C1326" s="24">
        <v>12</v>
      </c>
      <c r="D1326" s="24">
        <v>1</v>
      </c>
      <c r="E1326" s="24">
        <v>0</v>
      </c>
      <c r="F1326" s="25">
        <v>25015</v>
      </c>
      <c r="G1326" s="26" t="s">
        <v>6692</v>
      </c>
      <c r="H1326" s="26" t="s">
        <v>6670</v>
      </c>
      <c r="I1326" s="26" t="s">
        <v>6670</v>
      </c>
      <c r="J1326" s="30" t="s">
        <v>6671</v>
      </c>
      <c r="K1326" s="35" t="s">
        <v>52</v>
      </c>
      <c r="L1326" s="78" t="s">
        <v>6678</v>
      </c>
      <c r="M1326" s="4">
        <v>4510</v>
      </c>
      <c r="N1326" s="4"/>
      <c r="O1326" s="78" t="s">
        <v>167</v>
      </c>
      <c r="P1326" s="120" t="s">
        <v>6693</v>
      </c>
      <c r="Q1326" s="121" t="s">
        <v>4885</v>
      </c>
      <c r="R1326" s="77">
        <v>82180</v>
      </c>
      <c r="S1326" s="4" t="s">
        <v>43</v>
      </c>
      <c r="T1326" s="4" t="s">
        <v>44</v>
      </c>
      <c r="U1326" s="119">
        <v>0.33333333333333331</v>
      </c>
      <c r="V1326" s="119">
        <v>0.83333333333333337</v>
      </c>
      <c r="W1326" s="119">
        <v>0.33333333333333331</v>
      </c>
      <c r="X1326" s="119">
        <v>0.8125</v>
      </c>
      <c r="Y1326" s="4">
        <v>0</v>
      </c>
      <c r="Z1326" s="4" t="s">
        <v>45</v>
      </c>
      <c r="AA1326" s="119" t="s">
        <v>46</v>
      </c>
      <c r="AB1326" s="119" t="s">
        <v>46</v>
      </c>
      <c r="AC1326" s="119" t="s">
        <v>46</v>
      </c>
      <c r="AD1326" s="119" t="s">
        <v>46</v>
      </c>
      <c r="AE1326" s="4">
        <v>0</v>
      </c>
      <c r="AF1326" s="4" t="s">
        <v>47</v>
      </c>
      <c r="AG1326" s="119" t="s">
        <v>46</v>
      </c>
      <c r="AH1326" s="119" t="s">
        <v>46</v>
      </c>
      <c r="AI1326" s="119" t="s">
        <v>46</v>
      </c>
      <c r="AJ1326" s="119" t="s">
        <v>46</v>
      </c>
      <c r="AK1326" s="4">
        <v>0</v>
      </c>
      <c r="AL1326" s="119" t="s">
        <v>46</v>
      </c>
      <c r="AM1326" s="119" t="s">
        <v>46</v>
      </c>
      <c r="AN1326" s="119" t="s">
        <v>46</v>
      </c>
      <c r="AO1326" s="119" t="s">
        <v>46</v>
      </c>
      <c r="AP1326" s="125" t="s">
        <v>6694</v>
      </c>
      <c r="AQ1326" s="125" t="s">
        <v>6695</v>
      </c>
      <c r="AR1326" s="41"/>
      <c r="AS1326" s="41"/>
      <c r="AT1326" s="41"/>
      <c r="AU1326" s="41"/>
      <c r="AV1326" s="41"/>
      <c r="AW1326" s="41"/>
      <c r="AX1326" s="41"/>
      <c r="AY1326" s="41"/>
      <c r="AZ1326" s="41"/>
      <c r="BA1326" s="41"/>
      <c r="BB1326" s="41"/>
      <c r="BC1326" s="41"/>
      <c r="BD1326" s="41"/>
      <c r="BE1326" s="41"/>
      <c r="BF1326" s="41"/>
      <c r="BG1326" s="41"/>
      <c r="BH1326" s="41"/>
      <c r="BI1326" s="41"/>
      <c r="BJ1326" s="41"/>
      <c r="BK1326" s="41"/>
      <c r="BL1326" s="41"/>
      <c r="BM1326" s="41"/>
      <c r="BN1326" s="41"/>
      <c r="BO1326" s="41"/>
      <c r="BP1326" s="41"/>
      <c r="BQ1326" s="41"/>
      <c r="BR1326" s="41"/>
      <c r="BS1326" s="41"/>
      <c r="BT1326" s="41"/>
      <c r="BU1326" s="41"/>
      <c r="BV1326" s="41"/>
      <c r="BW1326" s="41"/>
      <c r="BX1326" s="41"/>
      <c r="BY1326" s="41"/>
      <c r="BZ1326" s="41"/>
      <c r="CA1326" s="41"/>
      <c r="CB1326" s="41"/>
      <c r="CC1326" s="41"/>
      <c r="CD1326" s="41"/>
      <c r="CE1326" s="41"/>
      <c r="CF1326" s="41"/>
      <c r="CG1326" s="41"/>
      <c r="CH1326" s="41"/>
      <c r="CI1326" s="41"/>
      <c r="CJ1326" s="41"/>
      <c r="CK1326" s="41"/>
      <c r="CL1326" s="41"/>
      <c r="CM1326" s="41"/>
      <c r="CN1326" s="41"/>
      <c r="CO1326" s="41"/>
      <c r="CP1326" s="41"/>
      <c r="CQ1326" s="41"/>
      <c r="CR1326" s="41"/>
      <c r="CS1326" s="41"/>
      <c r="CT1326" s="41"/>
      <c r="CU1326" s="41"/>
      <c r="CV1326" s="41"/>
      <c r="CW1326" s="41"/>
      <c r="CX1326" s="41"/>
      <c r="CY1326" s="41"/>
      <c r="CZ1326" s="41"/>
      <c r="DA1326" s="41"/>
      <c r="DB1326" s="41"/>
      <c r="DC1326" s="41"/>
      <c r="DD1326" s="41"/>
      <c r="DE1326" s="41"/>
      <c r="DF1326" s="41"/>
      <c r="DG1326" s="41"/>
      <c r="DH1326" s="41"/>
      <c r="DI1326" s="41"/>
      <c r="DJ1326" s="41"/>
      <c r="DK1326" s="41"/>
      <c r="DL1326" s="41"/>
      <c r="DM1326" s="41"/>
      <c r="DN1326" s="41"/>
      <c r="DO1326" s="41"/>
      <c r="DP1326" s="41"/>
      <c r="DQ1326" s="41"/>
      <c r="DR1326" s="41"/>
      <c r="DS1326" s="41"/>
      <c r="DT1326" s="41"/>
      <c r="DU1326" s="41"/>
      <c r="DV1326" s="41"/>
      <c r="DW1326" s="41"/>
      <c r="DX1326" s="41"/>
      <c r="DY1326" s="41"/>
      <c r="DZ1326" s="41"/>
      <c r="EA1326" s="41"/>
      <c r="EB1326" s="41"/>
      <c r="EC1326" s="41"/>
      <c r="ED1326" s="41"/>
      <c r="EE1326" s="41"/>
      <c r="EF1326" s="41"/>
      <c r="EG1326" s="41"/>
      <c r="EH1326" s="41"/>
      <c r="EI1326" s="41"/>
      <c r="EJ1326" s="41"/>
      <c r="EK1326" s="41"/>
      <c r="EL1326" s="41"/>
      <c r="EM1326" s="41"/>
      <c r="EN1326" s="41"/>
      <c r="EO1326" s="41"/>
      <c r="EP1326" s="41"/>
      <c r="EQ1326" s="41"/>
      <c r="ER1326" s="41"/>
      <c r="ES1326" s="41"/>
      <c r="ET1326" s="41"/>
      <c r="EU1326" s="41"/>
      <c r="EV1326" s="41"/>
      <c r="EW1326" s="41"/>
      <c r="EX1326" s="41"/>
      <c r="EY1326" s="41"/>
      <c r="EZ1326" s="41"/>
      <c r="FA1326" s="41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  <c r="FQ1326" s="40"/>
    </row>
    <row r="1327" spans="1:173" s="40" customFormat="1" ht="22.5" customHeight="1" x14ac:dyDescent="0.25">
      <c r="A1327" s="62">
        <v>25</v>
      </c>
      <c r="B1327" s="23" t="s">
        <v>6636</v>
      </c>
      <c r="C1327" s="24">
        <v>13</v>
      </c>
      <c r="D1327" s="24">
        <v>1</v>
      </c>
      <c r="E1327" s="24">
        <v>0</v>
      </c>
      <c r="F1327" s="25">
        <v>25016</v>
      </c>
      <c r="G1327" s="26" t="s">
        <v>6696</v>
      </c>
      <c r="H1327" s="26" t="s">
        <v>2298</v>
      </c>
      <c r="I1327" s="26" t="s">
        <v>6696</v>
      </c>
      <c r="J1327" s="30" t="s">
        <v>6697</v>
      </c>
      <c r="K1327" s="35" t="s">
        <v>712</v>
      </c>
      <c r="L1327" s="78" t="s">
        <v>1620</v>
      </c>
      <c r="M1327" s="4" t="s">
        <v>192</v>
      </c>
      <c r="N1327" s="4"/>
      <c r="O1327" s="78" t="s">
        <v>8977</v>
      </c>
      <c r="P1327" s="120" t="s">
        <v>6654</v>
      </c>
      <c r="Q1327" s="120" t="s">
        <v>9086</v>
      </c>
      <c r="R1327" s="77">
        <v>80490</v>
      </c>
      <c r="S1327" s="4" t="s">
        <v>43</v>
      </c>
      <c r="T1327" s="4" t="s">
        <v>44</v>
      </c>
      <c r="U1327" s="119">
        <v>0.33333333333333331</v>
      </c>
      <c r="V1327" s="119">
        <v>0.60416666666666663</v>
      </c>
      <c r="W1327" s="119">
        <v>0.33333333333333331</v>
      </c>
      <c r="X1327" s="119">
        <v>0.58333333333333337</v>
      </c>
      <c r="Y1327" s="4">
        <v>0</v>
      </c>
      <c r="Z1327" s="4" t="s">
        <v>45</v>
      </c>
      <c r="AA1327" s="119" t="s">
        <v>46</v>
      </c>
      <c r="AB1327" s="119" t="s">
        <v>46</v>
      </c>
      <c r="AC1327" s="119" t="s">
        <v>46</v>
      </c>
      <c r="AD1327" s="119" t="s">
        <v>46</v>
      </c>
      <c r="AE1327" s="4">
        <v>0</v>
      </c>
      <c r="AF1327" s="4" t="s">
        <v>47</v>
      </c>
      <c r="AG1327" s="119" t="s">
        <v>46</v>
      </c>
      <c r="AH1327" s="119" t="s">
        <v>46</v>
      </c>
      <c r="AI1327" s="119" t="s">
        <v>46</v>
      </c>
      <c r="AJ1327" s="119" t="s">
        <v>46</v>
      </c>
      <c r="AK1327" s="4">
        <v>0</v>
      </c>
      <c r="AL1327" s="119" t="s">
        <v>46</v>
      </c>
      <c r="AM1327" s="119" t="s">
        <v>46</v>
      </c>
      <c r="AN1327" s="119" t="s">
        <v>46</v>
      </c>
      <c r="AO1327" s="119" t="s">
        <v>46</v>
      </c>
      <c r="AP1327" s="125" t="s">
        <v>9087</v>
      </c>
      <c r="AQ1327" s="125" t="s">
        <v>9088</v>
      </c>
      <c r="AR1327" s="41"/>
      <c r="AS1327" s="41"/>
      <c r="AT1327" s="41"/>
      <c r="AU1327" s="41"/>
      <c r="AV1327" s="41"/>
      <c r="AW1327" s="41"/>
      <c r="AX1327" s="41"/>
      <c r="AY1327" s="41"/>
      <c r="AZ1327" s="41"/>
      <c r="BA1327" s="41"/>
      <c r="BB1327" s="41"/>
      <c r="BC1327" s="41"/>
      <c r="BD1327" s="41"/>
      <c r="BE1327" s="41"/>
      <c r="BF1327" s="41"/>
      <c r="BG1327" s="41"/>
      <c r="BH1327" s="41"/>
      <c r="BI1327" s="41"/>
      <c r="BJ1327" s="41"/>
      <c r="BK1327" s="41"/>
      <c r="BL1327" s="41"/>
      <c r="BM1327" s="41"/>
      <c r="BN1327" s="41"/>
      <c r="BO1327" s="41"/>
      <c r="BP1327" s="41"/>
      <c r="BQ1327" s="41"/>
      <c r="BR1327" s="41"/>
      <c r="BS1327" s="41"/>
      <c r="BT1327" s="41"/>
      <c r="BU1327" s="41"/>
      <c r="BV1327" s="41"/>
      <c r="BW1327" s="41"/>
      <c r="BX1327" s="41"/>
      <c r="BY1327" s="41"/>
      <c r="BZ1327" s="41"/>
      <c r="CA1327" s="41"/>
      <c r="CB1327" s="41"/>
      <c r="CC1327" s="41"/>
      <c r="CD1327" s="41"/>
      <c r="CE1327" s="41"/>
      <c r="CF1327" s="41"/>
      <c r="CG1327" s="41"/>
      <c r="CH1327" s="41"/>
      <c r="CI1327" s="41"/>
      <c r="CJ1327" s="41"/>
      <c r="CK1327" s="41"/>
      <c r="CL1327" s="41"/>
      <c r="CM1327" s="41"/>
      <c r="CN1327" s="41"/>
      <c r="CO1327" s="41"/>
      <c r="CP1327" s="41"/>
      <c r="CQ1327" s="41"/>
      <c r="CR1327" s="41"/>
      <c r="CS1327" s="41"/>
      <c r="CT1327" s="41"/>
      <c r="CU1327" s="41"/>
      <c r="CV1327" s="41"/>
      <c r="CW1327" s="41"/>
      <c r="CX1327" s="41"/>
      <c r="CY1327" s="41"/>
      <c r="CZ1327" s="41"/>
      <c r="DA1327" s="41"/>
      <c r="DB1327" s="41"/>
      <c r="DC1327" s="41"/>
      <c r="DD1327" s="41"/>
      <c r="DE1327" s="41"/>
      <c r="DF1327" s="41"/>
      <c r="DG1327" s="41"/>
      <c r="DH1327" s="41"/>
      <c r="DI1327" s="41"/>
      <c r="DJ1327" s="41"/>
      <c r="DK1327" s="41"/>
      <c r="DL1327" s="41"/>
      <c r="DM1327" s="41"/>
      <c r="DN1327" s="41"/>
      <c r="DO1327" s="41"/>
      <c r="DP1327" s="41"/>
      <c r="DQ1327" s="41"/>
      <c r="DR1327" s="41"/>
      <c r="DS1327" s="41"/>
      <c r="DT1327" s="41"/>
      <c r="DU1327" s="41"/>
      <c r="DV1327" s="41"/>
      <c r="DW1327" s="41"/>
      <c r="DX1327" s="41"/>
      <c r="DY1327" s="41"/>
      <c r="DZ1327" s="41"/>
      <c r="EA1327" s="41"/>
      <c r="EB1327" s="41"/>
      <c r="EC1327" s="41"/>
      <c r="ED1327" s="41"/>
      <c r="EE1327" s="41"/>
      <c r="EF1327" s="41"/>
      <c r="EG1327" s="41"/>
      <c r="EH1327" s="41"/>
      <c r="EI1327" s="41"/>
      <c r="EJ1327" s="41"/>
      <c r="EK1327" s="41"/>
      <c r="EL1327" s="41"/>
      <c r="EM1327" s="41"/>
      <c r="EN1327" s="41"/>
      <c r="EO1327" s="41"/>
      <c r="EP1327" s="41"/>
      <c r="EQ1327" s="41"/>
      <c r="ER1327" s="41"/>
      <c r="ES1327" s="41"/>
      <c r="ET1327" s="41"/>
      <c r="EU1327" s="41"/>
      <c r="EV1327" s="41"/>
      <c r="EW1327" s="41"/>
      <c r="EX1327" s="41"/>
      <c r="EY1327" s="41"/>
      <c r="EZ1327" s="41"/>
      <c r="FA1327" s="41"/>
    </row>
    <row r="1328" spans="1:173" s="12" customFormat="1" ht="22.5" customHeight="1" x14ac:dyDescent="0.25">
      <c r="A1328" s="62">
        <v>25</v>
      </c>
      <c r="B1328" s="23" t="s">
        <v>6636</v>
      </c>
      <c r="C1328" s="24">
        <v>14</v>
      </c>
      <c r="D1328" s="24">
        <v>1</v>
      </c>
      <c r="E1328" s="24">
        <v>0</v>
      </c>
      <c r="F1328" s="25">
        <v>25019</v>
      </c>
      <c r="G1328" s="26" t="s">
        <v>6668</v>
      </c>
      <c r="H1328" s="26" t="s">
        <v>2298</v>
      </c>
      <c r="I1328" s="26" t="s">
        <v>6699</v>
      </c>
      <c r="J1328" s="30" t="s">
        <v>6667</v>
      </c>
      <c r="K1328" s="35" t="s">
        <v>52</v>
      </c>
      <c r="L1328" s="78" t="s">
        <v>6700</v>
      </c>
      <c r="M1328" s="4" t="s">
        <v>192</v>
      </c>
      <c r="N1328" s="4"/>
      <c r="O1328" s="78" t="s">
        <v>8978</v>
      </c>
      <c r="P1328" s="120" t="s">
        <v>2131</v>
      </c>
      <c r="Q1328" s="121" t="s">
        <v>542</v>
      </c>
      <c r="R1328" s="77">
        <v>80129</v>
      </c>
      <c r="S1328" s="4" t="s">
        <v>43</v>
      </c>
      <c r="T1328" s="4" t="s">
        <v>44</v>
      </c>
      <c r="U1328" s="119">
        <v>0.33333333333333331</v>
      </c>
      <c r="V1328" s="119">
        <v>0.60416666666666663</v>
      </c>
      <c r="W1328" s="119">
        <v>0.33333333333333331</v>
      </c>
      <c r="X1328" s="119">
        <v>0.58333333333333337</v>
      </c>
      <c r="Y1328" s="4">
        <v>0</v>
      </c>
      <c r="Z1328" s="4" t="s">
        <v>45</v>
      </c>
      <c r="AA1328" s="119" t="s">
        <v>46</v>
      </c>
      <c r="AB1328" s="119" t="s">
        <v>46</v>
      </c>
      <c r="AC1328" s="119" t="s">
        <v>46</v>
      </c>
      <c r="AD1328" s="119" t="s">
        <v>46</v>
      </c>
      <c r="AE1328" s="4">
        <v>0</v>
      </c>
      <c r="AF1328" s="4" t="s">
        <v>47</v>
      </c>
      <c r="AG1328" s="119" t="s">
        <v>46</v>
      </c>
      <c r="AH1328" s="119" t="s">
        <v>46</v>
      </c>
      <c r="AI1328" s="119" t="s">
        <v>46</v>
      </c>
      <c r="AJ1328" s="119" t="s">
        <v>46</v>
      </c>
      <c r="AK1328" s="4">
        <v>0</v>
      </c>
      <c r="AL1328" s="119" t="s">
        <v>46</v>
      </c>
      <c r="AM1328" s="119" t="s">
        <v>46</v>
      </c>
      <c r="AN1328" s="119" t="s">
        <v>46</v>
      </c>
      <c r="AO1328" s="119" t="s">
        <v>46</v>
      </c>
      <c r="AP1328" s="125" t="s">
        <v>6701</v>
      </c>
      <c r="AQ1328" s="125" t="s">
        <v>6702</v>
      </c>
      <c r="AR1328" s="41"/>
      <c r="AS1328" s="41"/>
      <c r="AT1328" s="41"/>
      <c r="AU1328" s="41"/>
      <c r="AV1328" s="41"/>
      <c r="AW1328" s="41"/>
      <c r="AX1328" s="41"/>
      <c r="AY1328" s="41"/>
      <c r="AZ1328" s="41"/>
      <c r="BA1328" s="41"/>
      <c r="BB1328" s="41"/>
      <c r="BC1328" s="41"/>
      <c r="BD1328" s="41"/>
      <c r="BE1328" s="41"/>
      <c r="BF1328" s="41"/>
      <c r="BG1328" s="41"/>
      <c r="BH1328" s="41"/>
      <c r="BI1328" s="41"/>
      <c r="BJ1328" s="41"/>
      <c r="BK1328" s="41"/>
      <c r="BL1328" s="41"/>
      <c r="BM1328" s="41"/>
      <c r="BN1328" s="41"/>
      <c r="BO1328" s="41"/>
      <c r="BP1328" s="41"/>
      <c r="BQ1328" s="41"/>
      <c r="BR1328" s="41"/>
      <c r="BS1328" s="41"/>
      <c r="BT1328" s="41"/>
      <c r="BU1328" s="41"/>
      <c r="BV1328" s="41"/>
      <c r="BW1328" s="41"/>
      <c r="BX1328" s="41"/>
      <c r="BY1328" s="41"/>
      <c r="BZ1328" s="41"/>
      <c r="CA1328" s="41"/>
      <c r="CB1328" s="41"/>
      <c r="CC1328" s="41"/>
      <c r="CD1328" s="41"/>
      <c r="CE1328" s="41"/>
      <c r="CF1328" s="41"/>
      <c r="CG1328" s="41"/>
      <c r="CH1328" s="41"/>
      <c r="CI1328" s="41"/>
      <c r="CJ1328" s="41"/>
      <c r="CK1328" s="41"/>
      <c r="CL1328" s="41"/>
      <c r="CM1328" s="41"/>
      <c r="CN1328" s="41"/>
      <c r="CO1328" s="41"/>
      <c r="CP1328" s="41"/>
      <c r="CQ1328" s="41"/>
      <c r="CR1328" s="41"/>
      <c r="CS1328" s="41"/>
      <c r="CT1328" s="41"/>
      <c r="CU1328" s="41"/>
      <c r="CV1328" s="41"/>
      <c r="CW1328" s="41"/>
      <c r="CX1328" s="41"/>
      <c r="CY1328" s="41"/>
      <c r="CZ1328" s="41"/>
      <c r="DA1328" s="41"/>
      <c r="DB1328" s="41"/>
      <c r="DC1328" s="41"/>
      <c r="DD1328" s="41"/>
      <c r="DE1328" s="41"/>
      <c r="DF1328" s="41"/>
      <c r="DG1328" s="41"/>
      <c r="DH1328" s="41"/>
      <c r="DI1328" s="41"/>
      <c r="DJ1328" s="41"/>
      <c r="DK1328" s="41"/>
      <c r="DL1328" s="41"/>
      <c r="DM1328" s="41"/>
      <c r="DN1328" s="41"/>
      <c r="DO1328" s="41"/>
      <c r="DP1328" s="41"/>
      <c r="DQ1328" s="41"/>
      <c r="DR1328" s="41"/>
      <c r="DS1328" s="41"/>
      <c r="DT1328" s="41"/>
      <c r="DU1328" s="41"/>
      <c r="DV1328" s="41"/>
      <c r="DW1328" s="41"/>
      <c r="DX1328" s="41"/>
      <c r="DY1328" s="41"/>
      <c r="DZ1328" s="41"/>
      <c r="EA1328" s="41"/>
      <c r="EB1328" s="41"/>
      <c r="EC1328" s="41"/>
      <c r="ED1328" s="41"/>
      <c r="EE1328" s="41"/>
      <c r="EF1328" s="41"/>
      <c r="EG1328" s="41"/>
      <c r="EH1328" s="41"/>
      <c r="EI1328" s="41"/>
      <c r="EJ1328" s="41"/>
      <c r="EK1328" s="41"/>
      <c r="EL1328" s="41"/>
      <c r="EM1328" s="41"/>
      <c r="EN1328" s="41"/>
      <c r="EO1328" s="41"/>
      <c r="EP1328" s="41"/>
      <c r="EQ1328" s="41"/>
      <c r="ER1328" s="41"/>
      <c r="ES1328" s="41"/>
      <c r="ET1328" s="41"/>
      <c r="EU1328" s="41"/>
      <c r="EV1328" s="41"/>
      <c r="EW1328" s="41"/>
      <c r="EX1328" s="41"/>
      <c r="EY1328" s="41"/>
      <c r="EZ1328" s="41"/>
      <c r="FA1328" s="41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  <c r="FQ1328" s="40"/>
    </row>
    <row r="1329" spans="1:173" s="12" customFormat="1" ht="22.5" customHeight="1" x14ac:dyDescent="0.25">
      <c r="A1329" s="62">
        <v>25</v>
      </c>
      <c r="B1329" s="23" t="s">
        <v>6636</v>
      </c>
      <c r="C1329" s="24">
        <v>15</v>
      </c>
      <c r="D1329" s="24">
        <v>1</v>
      </c>
      <c r="E1329" s="24">
        <v>0</v>
      </c>
      <c r="F1329" s="25">
        <v>25020</v>
      </c>
      <c r="G1329" s="26" t="s">
        <v>6703</v>
      </c>
      <c r="H1329" s="26" t="s">
        <v>6703</v>
      </c>
      <c r="I1329" s="26" t="s">
        <v>6703</v>
      </c>
      <c r="J1329" s="30" t="s">
        <v>6704</v>
      </c>
      <c r="K1329" s="35" t="s">
        <v>67</v>
      </c>
      <c r="L1329" s="78" t="s">
        <v>6705</v>
      </c>
      <c r="M1329" s="4" t="s">
        <v>192</v>
      </c>
      <c r="N1329" s="4"/>
      <c r="O1329" s="78" t="s">
        <v>55</v>
      </c>
      <c r="P1329" s="120" t="s">
        <v>3752</v>
      </c>
      <c r="Q1329" s="121" t="s">
        <v>9089</v>
      </c>
      <c r="R1329" s="77">
        <v>82600</v>
      </c>
      <c r="S1329" s="4" t="s">
        <v>43</v>
      </c>
      <c r="T1329" s="4" t="s">
        <v>44</v>
      </c>
      <c r="U1329" s="119">
        <v>0.33333333333333331</v>
      </c>
      <c r="V1329" s="119">
        <v>0.60416666666666663</v>
      </c>
      <c r="W1329" s="119">
        <v>0.33333333333333331</v>
      </c>
      <c r="X1329" s="119">
        <v>0.58333333333333337</v>
      </c>
      <c r="Y1329" s="4">
        <v>1</v>
      </c>
      <c r="Z1329" s="4" t="s">
        <v>45</v>
      </c>
      <c r="AA1329" s="119">
        <v>0.35416666666666669</v>
      </c>
      <c r="AB1329" s="119">
        <v>0.52083333333333337</v>
      </c>
      <c r="AC1329" s="119">
        <v>0.35416666666666669</v>
      </c>
      <c r="AD1329" s="119">
        <v>0.5</v>
      </c>
      <c r="AE1329" s="4">
        <v>0</v>
      </c>
      <c r="AF1329" s="4" t="s">
        <v>47</v>
      </c>
      <c r="AG1329" s="119" t="s">
        <v>46</v>
      </c>
      <c r="AH1329" s="119" t="s">
        <v>46</v>
      </c>
      <c r="AI1329" s="119" t="s">
        <v>46</v>
      </c>
      <c r="AJ1329" s="119" t="s">
        <v>46</v>
      </c>
      <c r="AK1329" s="4">
        <v>0</v>
      </c>
      <c r="AL1329" s="119" t="s">
        <v>46</v>
      </c>
      <c r="AM1329" s="119" t="s">
        <v>46</v>
      </c>
      <c r="AN1329" s="119" t="s">
        <v>46</v>
      </c>
      <c r="AO1329" s="119" t="s">
        <v>46</v>
      </c>
      <c r="AP1329" s="125" t="s">
        <v>6706</v>
      </c>
      <c r="AQ1329" s="125" t="s">
        <v>6707</v>
      </c>
      <c r="AR1329" s="41"/>
      <c r="AS1329" s="41"/>
      <c r="AT1329" s="41"/>
      <c r="AU1329" s="41"/>
      <c r="AV1329" s="41"/>
      <c r="AW1329" s="41"/>
      <c r="AX1329" s="41"/>
      <c r="AY1329" s="41"/>
      <c r="AZ1329" s="41"/>
      <c r="BA1329" s="41"/>
      <c r="BB1329" s="41"/>
      <c r="BC1329" s="41"/>
      <c r="BD1329" s="41"/>
      <c r="BE1329" s="41"/>
      <c r="BF1329" s="41"/>
      <c r="BG1329" s="41"/>
      <c r="BH1329" s="41"/>
      <c r="BI1329" s="41"/>
      <c r="BJ1329" s="41"/>
      <c r="BK1329" s="41"/>
      <c r="BL1329" s="41"/>
      <c r="BM1329" s="41"/>
      <c r="BN1329" s="41"/>
      <c r="BO1329" s="41"/>
      <c r="BP1329" s="41"/>
      <c r="BQ1329" s="41"/>
      <c r="BR1329" s="41"/>
      <c r="BS1329" s="41"/>
      <c r="BT1329" s="41"/>
      <c r="BU1329" s="41"/>
      <c r="BV1329" s="41"/>
      <c r="BW1329" s="41"/>
      <c r="BX1329" s="41"/>
      <c r="BY1329" s="41"/>
      <c r="BZ1329" s="41"/>
      <c r="CA1329" s="41"/>
      <c r="CB1329" s="41"/>
      <c r="CC1329" s="41"/>
      <c r="CD1329" s="41"/>
      <c r="CE1329" s="41"/>
      <c r="CF1329" s="41"/>
      <c r="CG1329" s="41"/>
      <c r="CH1329" s="41"/>
      <c r="CI1329" s="41"/>
      <c r="CJ1329" s="41"/>
      <c r="CK1329" s="41"/>
      <c r="CL1329" s="41"/>
      <c r="CM1329" s="41"/>
      <c r="CN1329" s="41"/>
      <c r="CO1329" s="41"/>
      <c r="CP1329" s="41"/>
      <c r="CQ1329" s="41"/>
      <c r="CR1329" s="41"/>
      <c r="CS1329" s="41"/>
      <c r="CT1329" s="41"/>
      <c r="CU1329" s="41"/>
      <c r="CV1329" s="41"/>
      <c r="CW1329" s="41"/>
      <c r="CX1329" s="41"/>
      <c r="CY1329" s="41"/>
      <c r="CZ1329" s="41"/>
      <c r="DA1329" s="41"/>
      <c r="DB1329" s="41"/>
      <c r="DC1329" s="41"/>
      <c r="DD1329" s="41"/>
      <c r="DE1329" s="41"/>
      <c r="DF1329" s="41"/>
      <c r="DG1329" s="41"/>
      <c r="DH1329" s="41"/>
      <c r="DI1329" s="41"/>
      <c r="DJ1329" s="41"/>
      <c r="DK1329" s="41"/>
      <c r="DL1329" s="41"/>
      <c r="DM1329" s="41"/>
      <c r="DN1329" s="41"/>
      <c r="DO1329" s="41"/>
      <c r="DP1329" s="41"/>
      <c r="DQ1329" s="41"/>
      <c r="DR1329" s="41"/>
      <c r="DS1329" s="41"/>
      <c r="DT1329" s="41"/>
      <c r="DU1329" s="41"/>
      <c r="DV1329" s="41"/>
      <c r="DW1329" s="41"/>
      <c r="DX1329" s="41"/>
      <c r="DY1329" s="41"/>
      <c r="DZ1329" s="41"/>
      <c r="EA1329" s="41"/>
      <c r="EB1329" s="41"/>
      <c r="EC1329" s="41"/>
      <c r="ED1329" s="41"/>
      <c r="EE1329" s="41"/>
      <c r="EF1329" s="41"/>
      <c r="EG1329" s="41"/>
      <c r="EH1329" s="41"/>
      <c r="EI1329" s="41"/>
      <c r="EJ1329" s="41"/>
      <c r="EK1329" s="41"/>
      <c r="EL1329" s="41"/>
      <c r="EM1329" s="41"/>
      <c r="EN1329" s="41"/>
      <c r="EO1329" s="41"/>
      <c r="EP1329" s="41"/>
      <c r="EQ1329" s="41"/>
      <c r="ER1329" s="41"/>
      <c r="ES1329" s="41"/>
      <c r="ET1329" s="41"/>
      <c r="EU1329" s="41"/>
      <c r="EV1329" s="41"/>
      <c r="EW1329" s="41"/>
      <c r="EX1329" s="41"/>
      <c r="EY1329" s="41"/>
      <c r="EZ1329" s="41"/>
      <c r="FA1329" s="41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  <c r="FQ1329" s="40"/>
    </row>
    <row r="1330" spans="1:173" s="12" customFormat="1" ht="22.5" customHeight="1" x14ac:dyDescent="0.25">
      <c r="A1330" s="62">
        <v>25</v>
      </c>
      <c r="B1330" s="23" t="s">
        <v>6636</v>
      </c>
      <c r="C1330" s="24">
        <v>16</v>
      </c>
      <c r="D1330" s="24">
        <v>1</v>
      </c>
      <c r="E1330" s="24">
        <v>0</v>
      </c>
      <c r="F1330" s="25">
        <v>25021</v>
      </c>
      <c r="G1330" s="26" t="s">
        <v>6708</v>
      </c>
      <c r="H1330" s="26" t="s">
        <v>6708</v>
      </c>
      <c r="I1330" s="26" t="s">
        <v>6708</v>
      </c>
      <c r="J1330" s="30" t="s">
        <v>6709</v>
      </c>
      <c r="K1330" s="35" t="s">
        <v>67</v>
      </c>
      <c r="L1330" s="78" t="s">
        <v>6710</v>
      </c>
      <c r="M1330" s="4">
        <v>6</v>
      </c>
      <c r="N1330" s="4"/>
      <c r="O1330" s="78" t="s">
        <v>55</v>
      </c>
      <c r="P1330" s="120" t="s">
        <v>595</v>
      </c>
      <c r="Q1330" s="121" t="s">
        <v>3752</v>
      </c>
      <c r="R1330" s="77">
        <v>80700</v>
      </c>
      <c r="S1330" s="4" t="s">
        <v>43</v>
      </c>
      <c r="T1330" s="4" t="s">
        <v>44</v>
      </c>
      <c r="U1330" s="119">
        <v>0.33333333333333331</v>
      </c>
      <c r="V1330" s="119">
        <v>0.60416666666666663</v>
      </c>
      <c r="W1330" s="119">
        <v>0.33333333333333331</v>
      </c>
      <c r="X1330" s="119">
        <v>0.58333333333333337</v>
      </c>
      <c r="Y1330" s="4">
        <v>0</v>
      </c>
      <c r="Z1330" s="4" t="s">
        <v>45</v>
      </c>
      <c r="AA1330" s="119" t="s">
        <v>46</v>
      </c>
      <c r="AB1330" s="119" t="s">
        <v>46</v>
      </c>
      <c r="AC1330" s="119" t="s">
        <v>46</v>
      </c>
      <c r="AD1330" s="119" t="s">
        <v>46</v>
      </c>
      <c r="AE1330" s="4">
        <v>0</v>
      </c>
      <c r="AF1330" s="4" t="s">
        <v>47</v>
      </c>
      <c r="AG1330" s="119" t="s">
        <v>46</v>
      </c>
      <c r="AH1330" s="119" t="s">
        <v>46</v>
      </c>
      <c r="AI1330" s="119" t="s">
        <v>46</v>
      </c>
      <c r="AJ1330" s="119" t="s">
        <v>46</v>
      </c>
      <c r="AK1330" s="4">
        <v>0</v>
      </c>
      <c r="AL1330" s="119" t="s">
        <v>46</v>
      </c>
      <c r="AM1330" s="119" t="s">
        <v>46</v>
      </c>
      <c r="AN1330" s="119" t="s">
        <v>46</v>
      </c>
      <c r="AO1330" s="119" t="s">
        <v>46</v>
      </c>
      <c r="AP1330" s="125" t="s">
        <v>6711</v>
      </c>
      <c r="AQ1330" s="125" t="s">
        <v>6712</v>
      </c>
      <c r="AR1330" s="41"/>
      <c r="AS1330" s="41"/>
      <c r="AT1330" s="41"/>
      <c r="AU1330" s="41"/>
      <c r="AV1330" s="41"/>
      <c r="AW1330" s="41"/>
      <c r="AX1330" s="41"/>
      <c r="AY1330" s="41"/>
      <c r="AZ1330" s="41"/>
      <c r="BA1330" s="41"/>
      <c r="BB1330" s="41"/>
      <c r="BC1330" s="41"/>
      <c r="BD1330" s="41"/>
      <c r="BE1330" s="41"/>
      <c r="BF1330" s="41"/>
      <c r="BG1330" s="41"/>
      <c r="BH1330" s="41"/>
      <c r="BI1330" s="41"/>
      <c r="BJ1330" s="41"/>
      <c r="BK1330" s="41"/>
      <c r="BL1330" s="41"/>
      <c r="BM1330" s="41"/>
      <c r="BN1330" s="41"/>
      <c r="BO1330" s="41"/>
      <c r="BP1330" s="41"/>
      <c r="BQ1330" s="41"/>
      <c r="BR1330" s="41"/>
      <c r="BS1330" s="41"/>
      <c r="BT1330" s="41"/>
      <c r="BU1330" s="41"/>
      <c r="BV1330" s="41"/>
      <c r="BW1330" s="41"/>
      <c r="BX1330" s="41"/>
      <c r="BY1330" s="41"/>
      <c r="BZ1330" s="41"/>
      <c r="CA1330" s="41"/>
      <c r="CB1330" s="41"/>
      <c r="CC1330" s="41"/>
      <c r="CD1330" s="41"/>
      <c r="CE1330" s="41"/>
      <c r="CF1330" s="41"/>
      <c r="CG1330" s="41"/>
      <c r="CH1330" s="41"/>
      <c r="CI1330" s="41"/>
      <c r="CJ1330" s="41"/>
      <c r="CK1330" s="41"/>
      <c r="CL1330" s="41"/>
      <c r="CM1330" s="41"/>
      <c r="CN1330" s="41"/>
      <c r="CO1330" s="41"/>
      <c r="CP1330" s="41"/>
      <c r="CQ1330" s="41"/>
      <c r="CR1330" s="41"/>
      <c r="CS1330" s="41"/>
      <c r="CT1330" s="41"/>
      <c r="CU1330" s="41"/>
      <c r="CV1330" s="41"/>
      <c r="CW1330" s="41"/>
      <c r="CX1330" s="41"/>
      <c r="CY1330" s="41"/>
      <c r="CZ1330" s="41"/>
      <c r="DA1330" s="41"/>
      <c r="DB1330" s="41"/>
      <c r="DC1330" s="41"/>
      <c r="DD1330" s="41"/>
      <c r="DE1330" s="41"/>
      <c r="DF1330" s="41"/>
      <c r="DG1330" s="41"/>
      <c r="DH1330" s="41"/>
      <c r="DI1330" s="41"/>
      <c r="DJ1330" s="41"/>
      <c r="DK1330" s="41"/>
      <c r="DL1330" s="41"/>
      <c r="DM1330" s="41"/>
      <c r="DN1330" s="41"/>
      <c r="DO1330" s="41"/>
      <c r="DP1330" s="41"/>
      <c r="DQ1330" s="41"/>
      <c r="DR1330" s="41"/>
      <c r="DS1330" s="41"/>
      <c r="DT1330" s="41"/>
      <c r="DU1330" s="41"/>
      <c r="DV1330" s="41"/>
      <c r="DW1330" s="41"/>
      <c r="DX1330" s="41"/>
      <c r="DY1330" s="41"/>
      <c r="DZ1330" s="41"/>
      <c r="EA1330" s="41"/>
      <c r="EB1330" s="41"/>
      <c r="EC1330" s="41"/>
      <c r="ED1330" s="41"/>
      <c r="EE1330" s="41"/>
      <c r="EF1330" s="41"/>
      <c r="EG1330" s="41"/>
      <c r="EH1330" s="41"/>
      <c r="EI1330" s="41"/>
      <c r="EJ1330" s="41"/>
      <c r="EK1330" s="41"/>
      <c r="EL1330" s="41"/>
      <c r="EM1330" s="41"/>
      <c r="EN1330" s="41"/>
      <c r="EO1330" s="41"/>
      <c r="EP1330" s="41"/>
      <c r="EQ1330" s="41"/>
      <c r="ER1330" s="41"/>
      <c r="ES1330" s="41"/>
      <c r="ET1330" s="41"/>
      <c r="EU1330" s="41"/>
      <c r="EV1330" s="41"/>
      <c r="EW1330" s="41"/>
      <c r="EX1330" s="41"/>
      <c r="EY1330" s="41"/>
      <c r="EZ1330" s="41"/>
      <c r="FA1330" s="41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  <c r="FQ1330" s="40"/>
    </row>
    <row r="1331" spans="1:173" s="40" customFormat="1" ht="22.5" customHeight="1" x14ac:dyDescent="0.25">
      <c r="A1331" s="62">
        <v>25</v>
      </c>
      <c r="B1331" s="23" t="s">
        <v>6636</v>
      </c>
      <c r="C1331" s="24">
        <v>17</v>
      </c>
      <c r="D1331" s="24">
        <v>1</v>
      </c>
      <c r="E1331" s="24">
        <v>0</v>
      </c>
      <c r="F1331" s="25">
        <v>25022</v>
      </c>
      <c r="G1331" s="26" t="s">
        <v>289</v>
      </c>
      <c r="H1331" s="26" t="s">
        <v>2298</v>
      </c>
      <c r="I1331" s="26" t="s">
        <v>289</v>
      </c>
      <c r="J1331" s="30" t="s">
        <v>8986</v>
      </c>
      <c r="K1331" s="35" t="s">
        <v>67</v>
      </c>
      <c r="L1331" s="26" t="s">
        <v>8987</v>
      </c>
      <c r="M1331" s="24" t="s">
        <v>192</v>
      </c>
      <c r="N1331" s="24"/>
      <c r="O1331" s="26" t="s">
        <v>55</v>
      </c>
      <c r="P1331" s="29" t="s">
        <v>2488</v>
      </c>
      <c r="Q1331" s="30" t="s">
        <v>124</v>
      </c>
      <c r="R1331" s="25">
        <v>80430</v>
      </c>
      <c r="S1331" s="24" t="s">
        <v>43</v>
      </c>
      <c r="T1331" s="24" t="s">
        <v>44</v>
      </c>
      <c r="U1331" s="31">
        <v>0.33333333333333331</v>
      </c>
      <c r="V1331" s="31">
        <v>0.60416666666666663</v>
      </c>
      <c r="W1331" s="31">
        <v>0.33333333333333331</v>
      </c>
      <c r="X1331" s="31">
        <v>0.58333333333333337</v>
      </c>
      <c r="Y1331" s="24">
        <v>0</v>
      </c>
      <c r="Z1331" s="24" t="s">
        <v>45</v>
      </c>
      <c r="AA1331" s="31" t="s">
        <v>46</v>
      </c>
      <c r="AB1331" s="31" t="s">
        <v>46</v>
      </c>
      <c r="AC1331" s="31" t="s">
        <v>46</v>
      </c>
      <c r="AD1331" s="31" t="s">
        <v>46</v>
      </c>
      <c r="AE1331" s="24">
        <v>0</v>
      </c>
      <c r="AF1331" s="24" t="s">
        <v>47</v>
      </c>
      <c r="AG1331" s="31" t="s">
        <v>46</v>
      </c>
      <c r="AH1331" s="31" t="s">
        <v>46</v>
      </c>
      <c r="AI1331" s="31" t="s">
        <v>46</v>
      </c>
      <c r="AJ1331" s="31" t="s">
        <v>46</v>
      </c>
      <c r="AK1331" s="24">
        <v>0</v>
      </c>
      <c r="AL1331" s="31" t="s">
        <v>46</v>
      </c>
      <c r="AM1331" s="31" t="s">
        <v>46</v>
      </c>
      <c r="AN1331" s="31" t="s">
        <v>46</v>
      </c>
      <c r="AO1331" s="31" t="s">
        <v>46</v>
      </c>
      <c r="AP1331" s="74">
        <v>24.590641999999999</v>
      </c>
      <c r="AQ1331" s="74">
        <v>-107.39184400000001</v>
      </c>
      <c r="AR1331" s="41"/>
      <c r="AS1331" s="41"/>
      <c r="AT1331" s="41"/>
      <c r="AU1331" s="41"/>
      <c r="AV1331" s="41"/>
      <c r="AW1331" s="41"/>
      <c r="AX1331" s="41"/>
      <c r="AY1331" s="41"/>
      <c r="AZ1331" s="41"/>
      <c r="BA1331" s="41"/>
      <c r="BB1331" s="41"/>
      <c r="BC1331" s="41"/>
      <c r="BD1331" s="41"/>
      <c r="BE1331" s="41"/>
      <c r="BF1331" s="41"/>
      <c r="BG1331" s="41"/>
      <c r="BH1331" s="41"/>
      <c r="BI1331" s="41"/>
      <c r="BJ1331" s="41"/>
      <c r="BK1331" s="41"/>
      <c r="BL1331" s="41"/>
      <c r="BM1331" s="41"/>
      <c r="BN1331" s="41"/>
      <c r="BO1331" s="41"/>
      <c r="BP1331" s="41"/>
      <c r="BQ1331" s="41"/>
      <c r="BR1331" s="41"/>
      <c r="BS1331" s="41"/>
      <c r="BT1331" s="41"/>
      <c r="BU1331" s="41"/>
      <c r="BV1331" s="41"/>
      <c r="BW1331" s="41"/>
      <c r="BX1331" s="41"/>
      <c r="BY1331" s="41"/>
      <c r="BZ1331" s="41"/>
      <c r="CA1331" s="41"/>
      <c r="CB1331" s="41"/>
      <c r="CC1331" s="41"/>
      <c r="CD1331" s="41"/>
      <c r="CE1331" s="41"/>
      <c r="CF1331" s="41"/>
      <c r="CG1331" s="41"/>
      <c r="CH1331" s="41"/>
      <c r="CI1331" s="41"/>
      <c r="CJ1331" s="41"/>
      <c r="CK1331" s="41"/>
      <c r="CL1331" s="41"/>
      <c r="CM1331" s="41"/>
      <c r="CN1331" s="41"/>
      <c r="CO1331" s="41"/>
      <c r="CP1331" s="41"/>
      <c r="CQ1331" s="41"/>
      <c r="CR1331" s="41"/>
      <c r="CS1331" s="41"/>
      <c r="CT1331" s="41"/>
      <c r="CU1331" s="41"/>
      <c r="CV1331" s="41"/>
      <c r="CW1331" s="41"/>
      <c r="CX1331" s="41"/>
      <c r="CY1331" s="41"/>
      <c r="CZ1331" s="41"/>
      <c r="DA1331" s="41"/>
      <c r="DB1331" s="41"/>
      <c r="DC1331" s="41"/>
      <c r="DD1331" s="41"/>
      <c r="DE1331" s="41"/>
      <c r="DF1331" s="41"/>
      <c r="DG1331" s="41"/>
      <c r="DH1331" s="41"/>
      <c r="DI1331" s="41"/>
      <c r="DJ1331" s="41"/>
      <c r="DK1331" s="41"/>
      <c r="DL1331" s="41"/>
      <c r="DM1331" s="41"/>
      <c r="DN1331" s="41"/>
      <c r="DO1331" s="41"/>
      <c r="DP1331" s="41"/>
      <c r="DQ1331" s="41"/>
      <c r="DR1331" s="41"/>
      <c r="DS1331" s="41"/>
      <c r="DT1331" s="41"/>
      <c r="DU1331" s="41"/>
      <c r="DV1331" s="41"/>
      <c r="DW1331" s="41"/>
      <c r="DX1331" s="41"/>
      <c r="DY1331" s="41"/>
      <c r="DZ1331" s="41"/>
      <c r="EA1331" s="41"/>
      <c r="EB1331" s="41"/>
      <c r="EC1331" s="41"/>
      <c r="ED1331" s="41"/>
      <c r="EE1331" s="41"/>
      <c r="EF1331" s="41"/>
      <c r="EG1331" s="41"/>
      <c r="EH1331" s="41"/>
      <c r="EI1331" s="41"/>
      <c r="EJ1331" s="41"/>
      <c r="EK1331" s="41"/>
      <c r="EL1331" s="41"/>
      <c r="EM1331" s="41"/>
      <c r="EN1331" s="41"/>
      <c r="EO1331" s="41"/>
      <c r="EP1331" s="41"/>
      <c r="EQ1331" s="41"/>
      <c r="ER1331" s="41"/>
      <c r="ES1331" s="41"/>
      <c r="ET1331" s="41"/>
      <c r="EU1331" s="41"/>
      <c r="EV1331" s="41"/>
      <c r="EW1331" s="41"/>
      <c r="EX1331" s="41"/>
      <c r="EY1331" s="41"/>
      <c r="EZ1331" s="41"/>
      <c r="FA1331" s="41"/>
    </row>
    <row r="1332" spans="1:173" s="40" customFormat="1" ht="22.5" customHeight="1" x14ac:dyDescent="0.25">
      <c r="A1332" s="62">
        <v>25</v>
      </c>
      <c r="B1332" s="23" t="s">
        <v>6636</v>
      </c>
      <c r="C1332" s="24">
        <v>18</v>
      </c>
      <c r="D1332" s="24">
        <v>1</v>
      </c>
      <c r="E1332" s="24">
        <v>0</v>
      </c>
      <c r="F1332" s="25">
        <v>25023</v>
      </c>
      <c r="G1332" s="26" t="s">
        <v>6714</v>
      </c>
      <c r="H1332" s="26" t="s">
        <v>570</v>
      </c>
      <c r="I1332" s="26" t="s">
        <v>6714</v>
      </c>
      <c r="J1332" s="30" t="s">
        <v>6715</v>
      </c>
      <c r="K1332" s="35" t="s">
        <v>67</v>
      </c>
      <c r="L1332" s="136" t="s">
        <v>8988</v>
      </c>
      <c r="M1332" s="4">
        <v>343</v>
      </c>
      <c r="N1332" s="4"/>
      <c r="O1332" s="78" t="s">
        <v>55</v>
      </c>
      <c r="P1332" s="120" t="s">
        <v>802</v>
      </c>
      <c r="Q1332" s="121" t="s">
        <v>534</v>
      </c>
      <c r="R1332" s="25">
        <v>82990</v>
      </c>
      <c r="S1332" s="4" t="s">
        <v>43</v>
      </c>
      <c r="T1332" s="4" t="s">
        <v>44</v>
      </c>
      <c r="U1332" s="119">
        <v>0.33333333333333331</v>
      </c>
      <c r="V1332" s="119">
        <v>0.60416666666666663</v>
      </c>
      <c r="W1332" s="119">
        <v>0.33333333333333331</v>
      </c>
      <c r="X1332" s="119">
        <v>0.58333333333333337</v>
      </c>
      <c r="Y1332" s="4">
        <v>1</v>
      </c>
      <c r="Z1332" s="4" t="s">
        <v>45</v>
      </c>
      <c r="AA1332" s="119">
        <v>0.35416666666666669</v>
      </c>
      <c r="AB1332" s="119">
        <v>0.52083333333333337</v>
      </c>
      <c r="AC1332" s="119">
        <v>0.35416666666666669</v>
      </c>
      <c r="AD1332" s="119">
        <v>0.5</v>
      </c>
      <c r="AE1332" s="4">
        <v>0</v>
      </c>
      <c r="AF1332" s="4" t="s">
        <v>47</v>
      </c>
      <c r="AG1332" s="119" t="s">
        <v>46</v>
      </c>
      <c r="AH1332" s="119" t="s">
        <v>46</v>
      </c>
      <c r="AI1332" s="119" t="s">
        <v>46</v>
      </c>
      <c r="AJ1332" s="119" t="s">
        <v>46</v>
      </c>
      <c r="AK1332" s="4">
        <v>0</v>
      </c>
      <c r="AL1332" s="119" t="s">
        <v>46</v>
      </c>
      <c r="AM1332" s="119" t="s">
        <v>46</v>
      </c>
      <c r="AN1332" s="119" t="s">
        <v>46</v>
      </c>
      <c r="AO1332" s="119" t="s">
        <v>46</v>
      </c>
      <c r="AP1332" s="128">
        <v>22.998714</v>
      </c>
      <c r="AQ1332" s="129">
        <v>-105.860676</v>
      </c>
      <c r="AR1332" s="41"/>
      <c r="AS1332" s="41"/>
      <c r="AT1332" s="41"/>
      <c r="AU1332" s="41"/>
      <c r="AV1332" s="41"/>
      <c r="AW1332" s="41"/>
      <c r="AX1332" s="41"/>
      <c r="AY1332" s="41"/>
      <c r="AZ1332" s="41"/>
      <c r="BA1332" s="41"/>
      <c r="BB1332" s="41"/>
      <c r="BC1332" s="41"/>
      <c r="BD1332" s="41"/>
      <c r="BE1332" s="41"/>
      <c r="BF1332" s="41"/>
      <c r="BG1332" s="41"/>
      <c r="BH1332" s="41"/>
      <c r="BI1332" s="41"/>
      <c r="BJ1332" s="41"/>
      <c r="BK1332" s="41"/>
      <c r="BL1332" s="41"/>
      <c r="BM1332" s="41"/>
      <c r="BN1332" s="41"/>
      <c r="BO1332" s="41"/>
      <c r="BP1332" s="41"/>
      <c r="BQ1332" s="41"/>
      <c r="BR1332" s="41"/>
      <c r="BS1332" s="41"/>
      <c r="BT1332" s="41"/>
      <c r="BU1332" s="41"/>
      <c r="BV1332" s="41"/>
      <c r="BW1332" s="41"/>
      <c r="BX1332" s="41"/>
      <c r="BY1332" s="41"/>
      <c r="BZ1332" s="41"/>
      <c r="CA1332" s="41"/>
      <c r="CB1332" s="41"/>
      <c r="CC1332" s="41"/>
      <c r="CD1332" s="41"/>
      <c r="CE1332" s="41"/>
      <c r="CF1332" s="41"/>
      <c r="CG1332" s="41"/>
      <c r="CH1332" s="41"/>
      <c r="CI1332" s="41"/>
      <c r="CJ1332" s="41"/>
      <c r="CK1332" s="41"/>
      <c r="CL1332" s="41"/>
      <c r="CM1332" s="41"/>
      <c r="CN1332" s="41"/>
      <c r="CO1332" s="41"/>
      <c r="CP1332" s="41"/>
      <c r="CQ1332" s="41"/>
      <c r="CR1332" s="41"/>
      <c r="CS1332" s="41"/>
      <c r="CT1332" s="41"/>
      <c r="CU1332" s="41"/>
      <c r="CV1332" s="41"/>
      <c r="CW1332" s="41"/>
      <c r="CX1332" s="41"/>
      <c r="CY1332" s="41"/>
      <c r="CZ1332" s="41"/>
      <c r="DA1332" s="41"/>
      <c r="DB1332" s="41"/>
      <c r="DC1332" s="41"/>
      <c r="DD1332" s="41"/>
      <c r="DE1332" s="41"/>
      <c r="DF1332" s="41"/>
      <c r="DG1332" s="41"/>
      <c r="DH1332" s="41"/>
      <c r="DI1332" s="41"/>
      <c r="DJ1332" s="41"/>
      <c r="DK1332" s="41"/>
      <c r="DL1332" s="41"/>
      <c r="DM1332" s="41"/>
      <c r="DN1332" s="41"/>
      <c r="DO1332" s="41"/>
      <c r="DP1332" s="41"/>
      <c r="DQ1332" s="41"/>
      <c r="DR1332" s="41"/>
      <c r="DS1332" s="41"/>
      <c r="DT1332" s="41"/>
      <c r="DU1332" s="41"/>
      <c r="DV1332" s="41"/>
      <c r="DW1332" s="41"/>
      <c r="DX1332" s="41"/>
      <c r="DY1332" s="41"/>
      <c r="DZ1332" s="41"/>
      <c r="EA1332" s="41"/>
      <c r="EB1332" s="41"/>
      <c r="EC1332" s="41"/>
      <c r="ED1332" s="41"/>
      <c r="EE1332" s="41"/>
      <c r="EF1332" s="41"/>
      <c r="EG1332" s="41"/>
      <c r="EH1332" s="41"/>
      <c r="EI1332" s="41"/>
      <c r="EJ1332" s="41"/>
      <c r="EK1332" s="41"/>
      <c r="EL1332" s="41"/>
      <c r="EM1332" s="41"/>
      <c r="EN1332" s="41"/>
      <c r="EO1332" s="41"/>
      <c r="EP1332" s="41"/>
      <c r="EQ1332" s="41"/>
      <c r="ER1332" s="41"/>
      <c r="ES1332" s="41"/>
      <c r="ET1332" s="41"/>
      <c r="EU1332" s="41"/>
      <c r="EV1332" s="41"/>
      <c r="EW1332" s="41"/>
      <c r="EX1332" s="41"/>
      <c r="EY1332" s="41"/>
      <c r="EZ1332" s="41"/>
    </row>
    <row r="1333" spans="1:173" s="40" customFormat="1" ht="22.5" customHeight="1" x14ac:dyDescent="0.25">
      <c r="A1333" s="62">
        <v>25</v>
      </c>
      <c r="B1333" s="23" t="s">
        <v>6636</v>
      </c>
      <c r="C1333" s="24">
        <v>19</v>
      </c>
      <c r="D1333" s="24">
        <v>1</v>
      </c>
      <c r="E1333" s="24">
        <v>0</v>
      </c>
      <c r="F1333" s="25">
        <v>25024</v>
      </c>
      <c r="G1333" s="26" t="s">
        <v>2298</v>
      </c>
      <c r="H1333" s="26" t="s">
        <v>2298</v>
      </c>
      <c r="I1333" s="26" t="s">
        <v>6699</v>
      </c>
      <c r="J1333" s="30" t="s">
        <v>6667</v>
      </c>
      <c r="K1333" s="35" t="s">
        <v>52</v>
      </c>
      <c r="L1333" s="78" t="s">
        <v>6717</v>
      </c>
      <c r="M1333" s="4" t="s">
        <v>192</v>
      </c>
      <c r="N1333" s="4"/>
      <c r="O1333" s="78" t="s">
        <v>55</v>
      </c>
      <c r="P1333" s="120" t="s">
        <v>6718</v>
      </c>
      <c r="Q1333" s="121" t="s">
        <v>6719</v>
      </c>
      <c r="R1333" s="77">
        <v>80000</v>
      </c>
      <c r="S1333" s="4" t="s">
        <v>43</v>
      </c>
      <c r="T1333" s="4" t="s">
        <v>44</v>
      </c>
      <c r="U1333" s="119">
        <v>0.33333333333333331</v>
      </c>
      <c r="V1333" s="119">
        <v>0.83333333333333337</v>
      </c>
      <c r="W1333" s="119">
        <v>0.33333333333333331</v>
      </c>
      <c r="X1333" s="119">
        <v>0.8125</v>
      </c>
      <c r="Y1333" s="4">
        <v>1</v>
      </c>
      <c r="Z1333" s="4" t="s">
        <v>45</v>
      </c>
      <c r="AA1333" s="119">
        <v>0.35416666666666669</v>
      </c>
      <c r="AB1333" s="119">
        <v>0.52083333333333337</v>
      </c>
      <c r="AC1333" s="119">
        <v>0.35416666666666669</v>
      </c>
      <c r="AD1333" s="119">
        <v>0.5</v>
      </c>
      <c r="AE1333" s="4">
        <v>1</v>
      </c>
      <c r="AF1333" s="4" t="s">
        <v>47</v>
      </c>
      <c r="AG1333" s="119">
        <v>0.35416666666666669</v>
      </c>
      <c r="AH1333" s="119">
        <v>0.52083333333333337</v>
      </c>
      <c r="AI1333" s="119">
        <v>0.35416666666666669</v>
      </c>
      <c r="AJ1333" s="119">
        <v>0.5</v>
      </c>
      <c r="AK1333" s="4">
        <v>1</v>
      </c>
      <c r="AL1333" s="119">
        <v>0.35416666666666669</v>
      </c>
      <c r="AM1333" s="119">
        <v>0.52083333333333337</v>
      </c>
      <c r="AN1333" s="119">
        <v>0.35416666666666669</v>
      </c>
      <c r="AO1333" s="119">
        <v>0.5</v>
      </c>
      <c r="AP1333" s="125" t="s">
        <v>6720</v>
      </c>
      <c r="AQ1333" s="125" t="s">
        <v>6721</v>
      </c>
      <c r="AR1333" s="41"/>
      <c r="AS1333" s="41"/>
      <c r="AT1333" s="41"/>
      <c r="AU1333" s="41"/>
      <c r="AV1333" s="41"/>
      <c r="AW1333" s="41"/>
      <c r="AX1333" s="41"/>
      <c r="AY1333" s="41"/>
      <c r="AZ1333" s="41"/>
      <c r="BA1333" s="41"/>
      <c r="BB1333" s="41"/>
      <c r="BC1333" s="41"/>
      <c r="BD1333" s="41"/>
      <c r="BE1333" s="41"/>
      <c r="BF1333" s="41"/>
      <c r="BG1333" s="41"/>
      <c r="BH1333" s="41"/>
      <c r="BI1333" s="41"/>
      <c r="BJ1333" s="41"/>
      <c r="BK1333" s="41"/>
      <c r="BL1333" s="41"/>
      <c r="BM1333" s="41"/>
      <c r="BN1333" s="41"/>
      <c r="BO1333" s="41"/>
      <c r="BP1333" s="41"/>
      <c r="BQ1333" s="41"/>
      <c r="BR1333" s="41"/>
      <c r="BS1333" s="41"/>
      <c r="BT1333" s="41"/>
      <c r="BU1333" s="41"/>
      <c r="BV1333" s="41"/>
      <c r="BW1333" s="41"/>
      <c r="BX1333" s="41"/>
      <c r="BY1333" s="41"/>
      <c r="BZ1333" s="41"/>
      <c r="CA1333" s="41"/>
      <c r="CB1333" s="41"/>
      <c r="CC1333" s="41"/>
      <c r="CD1333" s="41"/>
      <c r="CE1333" s="41"/>
      <c r="CF1333" s="41"/>
      <c r="CG1333" s="41"/>
      <c r="CH1333" s="41"/>
      <c r="CI1333" s="41"/>
      <c r="CJ1333" s="41"/>
      <c r="CK1333" s="41"/>
      <c r="CL1333" s="41"/>
      <c r="CM1333" s="41"/>
      <c r="CN1333" s="41"/>
      <c r="CO1333" s="41"/>
      <c r="CP1333" s="41"/>
      <c r="CQ1333" s="41"/>
      <c r="CR1333" s="41"/>
      <c r="CS1333" s="41"/>
      <c r="CT1333" s="41"/>
      <c r="CU1333" s="41"/>
      <c r="CV1333" s="41"/>
      <c r="CW1333" s="41"/>
      <c r="CX1333" s="41"/>
      <c r="CY1333" s="41"/>
      <c r="CZ1333" s="41"/>
      <c r="DA1333" s="41"/>
      <c r="DB1333" s="41"/>
      <c r="DC1333" s="41"/>
      <c r="DD1333" s="41"/>
      <c r="DE1333" s="41"/>
      <c r="DF1333" s="41"/>
      <c r="DG1333" s="41"/>
      <c r="DH1333" s="41"/>
      <c r="DI1333" s="41"/>
      <c r="DJ1333" s="41"/>
      <c r="DK1333" s="41"/>
      <c r="DL1333" s="41"/>
      <c r="DM1333" s="41"/>
      <c r="DN1333" s="41"/>
      <c r="DO1333" s="41"/>
      <c r="DP1333" s="41"/>
      <c r="DQ1333" s="41"/>
      <c r="DR1333" s="41"/>
      <c r="DS1333" s="41"/>
      <c r="DT1333" s="41"/>
      <c r="DU1333" s="41"/>
      <c r="DV1333" s="41"/>
      <c r="DW1333" s="41"/>
      <c r="DX1333" s="41"/>
      <c r="DY1333" s="41"/>
      <c r="DZ1333" s="41"/>
      <c r="EA1333" s="41"/>
      <c r="EB1333" s="41"/>
      <c r="EC1333" s="41"/>
      <c r="ED1333" s="41"/>
      <c r="EE1333" s="41"/>
      <c r="EF1333" s="41"/>
      <c r="EG1333" s="41"/>
      <c r="EH1333" s="41"/>
      <c r="EI1333" s="41"/>
      <c r="EJ1333" s="41"/>
      <c r="EK1333" s="41"/>
      <c r="EL1333" s="41"/>
      <c r="EM1333" s="41"/>
      <c r="EN1333" s="41"/>
      <c r="EO1333" s="41"/>
      <c r="EP1333" s="41"/>
      <c r="EQ1333" s="41"/>
      <c r="ER1333" s="41"/>
      <c r="ES1333" s="41"/>
      <c r="ET1333" s="41"/>
      <c r="EU1333" s="41"/>
      <c r="EV1333" s="41"/>
      <c r="EW1333" s="41"/>
      <c r="EX1333" s="41"/>
      <c r="EY1333" s="41"/>
      <c r="EZ1333" s="41"/>
      <c r="FA1333" s="41"/>
    </row>
    <row r="1334" spans="1:173" s="12" customFormat="1" ht="22.5" customHeight="1" x14ac:dyDescent="0.25">
      <c r="A1334" s="62">
        <v>25</v>
      </c>
      <c r="B1334" s="23" t="s">
        <v>6636</v>
      </c>
      <c r="C1334" s="24">
        <v>20</v>
      </c>
      <c r="D1334" s="24">
        <v>1</v>
      </c>
      <c r="E1334" s="24">
        <v>0</v>
      </c>
      <c r="F1334" s="25">
        <v>25026</v>
      </c>
      <c r="G1334" s="26" t="s">
        <v>6722</v>
      </c>
      <c r="H1334" s="26" t="s">
        <v>6723</v>
      </c>
      <c r="I1334" s="26" t="s">
        <v>6722</v>
      </c>
      <c r="J1334" s="30" t="s">
        <v>6724</v>
      </c>
      <c r="K1334" s="35" t="s">
        <v>712</v>
      </c>
      <c r="L1334" s="131" t="s">
        <v>6725</v>
      </c>
      <c r="M1334" s="8" t="s">
        <v>192</v>
      </c>
      <c r="N1334" s="8"/>
      <c r="O1334" s="131" t="s">
        <v>55</v>
      </c>
      <c r="P1334" s="133" t="s">
        <v>64</v>
      </c>
      <c r="Q1334" s="132" t="s">
        <v>64</v>
      </c>
      <c r="R1334" s="130">
        <v>82730</v>
      </c>
      <c r="S1334" s="8" t="s">
        <v>43</v>
      </c>
      <c r="T1334" s="8" t="s">
        <v>44</v>
      </c>
      <c r="U1334" s="134">
        <v>0.33333333333333331</v>
      </c>
      <c r="V1334" s="134">
        <v>0.60416666666666663</v>
      </c>
      <c r="W1334" s="134">
        <v>0.33333333333333331</v>
      </c>
      <c r="X1334" s="134">
        <v>0.58333333333333337</v>
      </c>
      <c r="Y1334" s="8">
        <v>0</v>
      </c>
      <c r="Z1334" s="8" t="s">
        <v>45</v>
      </c>
      <c r="AA1334" s="134" t="s">
        <v>46</v>
      </c>
      <c r="AB1334" s="134" t="s">
        <v>46</v>
      </c>
      <c r="AC1334" s="134" t="s">
        <v>46</v>
      </c>
      <c r="AD1334" s="134" t="s">
        <v>46</v>
      </c>
      <c r="AE1334" s="8">
        <v>0</v>
      </c>
      <c r="AF1334" s="8" t="s">
        <v>47</v>
      </c>
      <c r="AG1334" s="134" t="s">
        <v>46</v>
      </c>
      <c r="AH1334" s="134" t="s">
        <v>46</v>
      </c>
      <c r="AI1334" s="134" t="s">
        <v>46</v>
      </c>
      <c r="AJ1334" s="134" t="s">
        <v>46</v>
      </c>
      <c r="AK1334" s="8">
        <v>0</v>
      </c>
      <c r="AL1334" s="134" t="s">
        <v>46</v>
      </c>
      <c r="AM1334" s="134" t="s">
        <v>46</v>
      </c>
      <c r="AN1334" s="134" t="s">
        <v>46</v>
      </c>
      <c r="AO1334" s="134" t="s">
        <v>46</v>
      </c>
      <c r="AP1334" s="135">
        <v>24.120882999999999</v>
      </c>
      <c r="AQ1334" s="135">
        <v>-106.89254200000001</v>
      </c>
      <c r="AR1334" s="41"/>
      <c r="AS1334" s="41"/>
      <c r="AT1334" s="41"/>
      <c r="AU1334" s="41"/>
      <c r="AV1334" s="41"/>
      <c r="AW1334" s="41"/>
      <c r="AX1334" s="41"/>
      <c r="AY1334" s="41"/>
      <c r="AZ1334" s="41"/>
      <c r="BA1334" s="41"/>
      <c r="BB1334" s="41"/>
      <c r="BC1334" s="41"/>
      <c r="BD1334" s="41"/>
      <c r="BE1334" s="41"/>
      <c r="BF1334" s="41"/>
      <c r="BG1334" s="41"/>
      <c r="BH1334" s="41"/>
      <c r="BI1334" s="41"/>
      <c r="BJ1334" s="41"/>
      <c r="BK1334" s="41"/>
      <c r="BL1334" s="41"/>
      <c r="BM1334" s="41"/>
      <c r="BN1334" s="41"/>
      <c r="BO1334" s="41"/>
      <c r="BP1334" s="41"/>
      <c r="BQ1334" s="41"/>
      <c r="BR1334" s="41"/>
      <c r="BS1334" s="41"/>
      <c r="BT1334" s="41"/>
      <c r="BU1334" s="41"/>
      <c r="BV1334" s="41"/>
      <c r="BW1334" s="41"/>
      <c r="BX1334" s="41"/>
      <c r="BY1334" s="41"/>
      <c r="BZ1334" s="41"/>
      <c r="CA1334" s="41"/>
      <c r="CB1334" s="41"/>
      <c r="CC1334" s="41"/>
      <c r="CD1334" s="41"/>
      <c r="CE1334" s="41"/>
      <c r="CF1334" s="41"/>
      <c r="CG1334" s="41"/>
      <c r="CH1334" s="41"/>
      <c r="CI1334" s="41"/>
      <c r="CJ1334" s="41"/>
      <c r="CK1334" s="41"/>
      <c r="CL1334" s="41"/>
      <c r="CM1334" s="41"/>
      <c r="CN1334" s="41"/>
      <c r="CO1334" s="41"/>
      <c r="CP1334" s="41"/>
      <c r="CQ1334" s="41"/>
      <c r="CR1334" s="41"/>
      <c r="CS1334" s="41"/>
      <c r="CT1334" s="41"/>
      <c r="CU1334" s="41"/>
      <c r="CV1334" s="41"/>
      <c r="CW1334" s="41"/>
      <c r="CX1334" s="41"/>
      <c r="CY1334" s="41"/>
      <c r="CZ1334" s="41"/>
      <c r="DA1334" s="41"/>
      <c r="DB1334" s="41"/>
      <c r="DC1334" s="41"/>
      <c r="DD1334" s="41"/>
      <c r="DE1334" s="41"/>
      <c r="DF1334" s="41"/>
      <c r="DG1334" s="41"/>
      <c r="DH1334" s="41"/>
      <c r="DI1334" s="41"/>
      <c r="DJ1334" s="41"/>
      <c r="DK1334" s="41"/>
      <c r="DL1334" s="41"/>
      <c r="DM1334" s="41"/>
      <c r="DN1334" s="41"/>
      <c r="DO1334" s="41"/>
      <c r="DP1334" s="41"/>
      <c r="DQ1334" s="41"/>
      <c r="DR1334" s="41"/>
      <c r="DS1334" s="41"/>
      <c r="DT1334" s="41"/>
      <c r="DU1334" s="41"/>
      <c r="DV1334" s="41"/>
      <c r="DW1334" s="41"/>
      <c r="DX1334" s="41"/>
      <c r="DY1334" s="41"/>
      <c r="DZ1334" s="41"/>
      <c r="EA1334" s="41"/>
      <c r="EB1334" s="41"/>
      <c r="EC1334" s="41"/>
      <c r="ED1334" s="41"/>
      <c r="EE1334" s="41"/>
      <c r="EF1334" s="41"/>
      <c r="EG1334" s="41"/>
      <c r="EH1334" s="41"/>
      <c r="EI1334" s="41"/>
      <c r="EJ1334" s="41"/>
      <c r="EK1334" s="41"/>
      <c r="EL1334" s="41"/>
      <c r="EM1334" s="41"/>
      <c r="EN1334" s="41"/>
      <c r="EO1334" s="41"/>
      <c r="EP1334" s="41"/>
      <c r="EQ1334" s="41"/>
      <c r="ER1334" s="41"/>
      <c r="ES1334" s="41"/>
      <c r="ET1334" s="41"/>
      <c r="EU1334" s="41"/>
      <c r="EV1334" s="41"/>
      <c r="EW1334" s="41"/>
      <c r="EX1334" s="41"/>
      <c r="EY1334" s="41"/>
      <c r="EZ1334" s="41"/>
      <c r="FA1334" s="41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  <c r="FQ1334" s="40"/>
    </row>
    <row r="1335" spans="1:173" s="12" customFormat="1" ht="22.5" customHeight="1" x14ac:dyDescent="0.25">
      <c r="A1335" s="62">
        <v>25</v>
      </c>
      <c r="B1335" s="23" t="s">
        <v>6636</v>
      </c>
      <c r="C1335" s="24">
        <v>21</v>
      </c>
      <c r="D1335" s="24">
        <v>1</v>
      </c>
      <c r="E1335" s="24">
        <v>0</v>
      </c>
      <c r="F1335" s="25">
        <v>25027</v>
      </c>
      <c r="G1335" s="26" t="s">
        <v>6726</v>
      </c>
      <c r="H1335" s="26" t="s">
        <v>6726</v>
      </c>
      <c r="I1335" s="26" t="s">
        <v>6726</v>
      </c>
      <c r="J1335" s="30" t="s">
        <v>6727</v>
      </c>
      <c r="K1335" s="35" t="s">
        <v>67</v>
      </c>
      <c r="L1335" s="78" t="s">
        <v>6728</v>
      </c>
      <c r="M1335" s="4">
        <v>10</v>
      </c>
      <c r="N1335" s="4"/>
      <c r="O1335" s="78" t="s">
        <v>55</v>
      </c>
      <c r="P1335" s="120" t="s">
        <v>534</v>
      </c>
      <c r="Q1335" s="121" t="s">
        <v>9090</v>
      </c>
      <c r="R1335" s="77">
        <v>81700</v>
      </c>
      <c r="S1335" s="4" t="s">
        <v>43</v>
      </c>
      <c r="T1335" s="4" t="s">
        <v>44</v>
      </c>
      <c r="U1335" s="119">
        <v>0.33333333333333331</v>
      </c>
      <c r="V1335" s="119">
        <v>0.60416666666666663</v>
      </c>
      <c r="W1335" s="119">
        <v>0.33333333333333331</v>
      </c>
      <c r="X1335" s="119">
        <v>0.58333333333333337</v>
      </c>
      <c r="Y1335" s="4">
        <v>1</v>
      </c>
      <c r="Z1335" s="4" t="s">
        <v>45</v>
      </c>
      <c r="AA1335" s="119">
        <v>0.35416666666666669</v>
      </c>
      <c r="AB1335" s="119">
        <v>0.52083333333333337</v>
      </c>
      <c r="AC1335" s="119">
        <v>0.35416666666666669</v>
      </c>
      <c r="AD1335" s="119">
        <v>0.5</v>
      </c>
      <c r="AE1335" s="4">
        <v>0</v>
      </c>
      <c r="AF1335" s="4" t="s">
        <v>47</v>
      </c>
      <c r="AG1335" s="119" t="s">
        <v>46</v>
      </c>
      <c r="AH1335" s="119" t="s">
        <v>46</v>
      </c>
      <c r="AI1335" s="119" t="s">
        <v>46</v>
      </c>
      <c r="AJ1335" s="119" t="s">
        <v>46</v>
      </c>
      <c r="AK1335" s="4">
        <v>0</v>
      </c>
      <c r="AL1335" s="119" t="s">
        <v>46</v>
      </c>
      <c r="AM1335" s="119" t="s">
        <v>46</v>
      </c>
      <c r="AN1335" s="119" t="s">
        <v>46</v>
      </c>
      <c r="AO1335" s="119" t="s">
        <v>46</v>
      </c>
      <c r="AP1335" s="125">
        <v>26.710972000000002</v>
      </c>
      <c r="AQ1335" s="125">
        <v>-108.324594</v>
      </c>
      <c r="AR1335" s="41"/>
      <c r="AS1335" s="41"/>
      <c r="AT1335" s="41"/>
      <c r="AU1335" s="41"/>
      <c r="AV1335" s="41"/>
      <c r="AW1335" s="41"/>
      <c r="AX1335" s="41"/>
      <c r="AY1335" s="41"/>
      <c r="AZ1335" s="41"/>
      <c r="BA1335" s="41"/>
      <c r="BB1335" s="41"/>
      <c r="BC1335" s="41"/>
      <c r="BD1335" s="41"/>
      <c r="BE1335" s="41"/>
      <c r="BF1335" s="41"/>
      <c r="BG1335" s="41"/>
      <c r="BH1335" s="41"/>
      <c r="BI1335" s="41"/>
      <c r="BJ1335" s="41"/>
      <c r="BK1335" s="41"/>
      <c r="BL1335" s="41"/>
      <c r="BM1335" s="41"/>
      <c r="BN1335" s="41"/>
      <c r="BO1335" s="41"/>
      <c r="BP1335" s="41"/>
      <c r="BQ1335" s="41"/>
      <c r="BR1335" s="41"/>
      <c r="BS1335" s="41"/>
      <c r="BT1335" s="41"/>
      <c r="BU1335" s="41"/>
      <c r="BV1335" s="41"/>
      <c r="BW1335" s="41"/>
      <c r="BX1335" s="41"/>
      <c r="BY1335" s="41"/>
      <c r="BZ1335" s="41"/>
      <c r="CA1335" s="41"/>
      <c r="CB1335" s="41"/>
      <c r="CC1335" s="41"/>
      <c r="CD1335" s="41"/>
      <c r="CE1335" s="41"/>
      <c r="CF1335" s="41"/>
      <c r="CG1335" s="41"/>
      <c r="CH1335" s="41"/>
      <c r="CI1335" s="41"/>
      <c r="CJ1335" s="41"/>
      <c r="CK1335" s="41"/>
      <c r="CL1335" s="41"/>
      <c r="CM1335" s="41"/>
      <c r="CN1335" s="41"/>
      <c r="CO1335" s="41"/>
      <c r="CP1335" s="41"/>
      <c r="CQ1335" s="41"/>
      <c r="CR1335" s="41"/>
      <c r="CS1335" s="41"/>
      <c r="CT1335" s="41"/>
      <c r="CU1335" s="41"/>
      <c r="CV1335" s="41"/>
      <c r="CW1335" s="41"/>
      <c r="CX1335" s="41"/>
      <c r="CY1335" s="41"/>
      <c r="CZ1335" s="41"/>
      <c r="DA1335" s="41"/>
      <c r="DB1335" s="41"/>
      <c r="DC1335" s="41"/>
      <c r="DD1335" s="41"/>
      <c r="DE1335" s="41"/>
      <c r="DF1335" s="41"/>
      <c r="DG1335" s="41"/>
      <c r="DH1335" s="41"/>
      <c r="DI1335" s="41"/>
      <c r="DJ1335" s="41"/>
      <c r="DK1335" s="41"/>
      <c r="DL1335" s="41"/>
      <c r="DM1335" s="41"/>
      <c r="DN1335" s="41"/>
      <c r="DO1335" s="41"/>
      <c r="DP1335" s="41"/>
      <c r="DQ1335" s="41"/>
      <c r="DR1335" s="41"/>
      <c r="DS1335" s="41"/>
      <c r="DT1335" s="41"/>
      <c r="DU1335" s="41"/>
      <c r="DV1335" s="41"/>
      <c r="DW1335" s="41"/>
      <c r="DX1335" s="41"/>
      <c r="DY1335" s="41"/>
      <c r="DZ1335" s="41"/>
      <c r="EA1335" s="41"/>
      <c r="EB1335" s="41"/>
      <c r="EC1335" s="41"/>
      <c r="ED1335" s="41"/>
      <c r="EE1335" s="41"/>
      <c r="EF1335" s="41"/>
      <c r="EG1335" s="41"/>
      <c r="EH1335" s="41"/>
      <c r="EI1335" s="41"/>
      <c r="EJ1335" s="41"/>
      <c r="EK1335" s="41"/>
      <c r="EL1335" s="41"/>
      <c r="EM1335" s="41"/>
      <c r="EN1335" s="41"/>
      <c r="EO1335" s="41"/>
      <c r="EP1335" s="41"/>
      <c r="EQ1335" s="41"/>
      <c r="ER1335" s="41"/>
      <c r="ES1335" s="41"/>
      <c r="ET1335" s="41"/>
      <c r="EU1335" s="41"/>
      <c r="EV1335" s="41"/>
      <c r="EW1335" s="41"/>
      <c r="EX1335" s="41"/>
      <c r="EY1335" s="41"/>
      <c r="EZ1335" s="41"/>
      <c r="FA1335" s="41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  <c r="FQ1335" s="40"/>
    </row>
    <row r="1336" spans="1:173" s="12" customFormat="1" ht="22.5" customHeight="1" x14ac:dyDescent="0.25">
      <c r="A1336" s="62">
        <v>25</v>
      </c>
      <c r="B1336" s="23" t="s">
        <v>6636</v>
      </c>
      <c r="C1336" s="24">
        <v>22</v>
      </c>
      <c r="D1336" s="24">
        <v>1</v>
      </c>
      <c r="E1336" s="24">
        <v>0</v>
      </c>
      <c r="F1336" s="25">
        <v>25028</v>
      </c>
      <c r="G1336" s="26" t="s">
        <v>6682</v>
      </c>
      <c r="H1336" s="26" t="s">
        <v>6676</v>
      </c>
      <c r="I1336" s="26" t="s">
        <v>6729</v>
      </c>
      <c r="J1336" s="30" t="s">
        <v>6730</v>
      </c>
      <c r="K1336" s="35" t="s">
        <v>712</v>
      </c>
      <c r="L1336" s="78" t="s">
        <v>2526</v>
      </c>
      <c r="M1336" s="4" t="s">
        <v>6731</v>
      </c>
      <c r="N1336" s="4"/>
      <c r="O1336" s="78" t="s">
        <v>55</v>
      </c>
      <c r="P1336" s="120" t="s">
        <v>6661</v>
      </c>
      <c r="Q1336" s="121" t="s">
        <v>6732</v>
      </c>
      <c r="R1336" s="77">
        <v>81160</v>
      </c>
      <c r="S1336" s="4" t="s">
        <v>43</v>
      </c>
      <c r="T1336" s="4" t="s">
        <v>44</v>
      </c>
      <c r="U1336" s="119">
        <v>0.33333333333333331</v>
      </c>
      <c r="V1336" s="119">
        <v>0.60416666666666663</v>
      </c>
      <c r="W1336" s="119">
        <v>0.33333333333333331</v>
      </c>
      <c r="X1336" s="119">
        <v>0.58333333333333337</v>
      </c>
      <c r="Y1336" s="4">
        <v>0</v>
      </c>
      <c r="Z1336" s="4" t="s">
        <v>45</v>
      </c>
      <c r="AA1336" s="119" t="s">
        <v>46</v>
      </c>
      <c r="AB1336" s="119" t="s">
        <v>46</v>
      </c>
      <c r="AC1336" s="119" t="s">
        <v>46</v>
      </c>
      <c r="AD1336" s="119" t="s">
        <v>46</v>
      </c>
      <c r="AE1336" s="4">
        <v>0</v>
      </c>
      <c r="AF1336" s="4" t="s">
        <v>47</v>
      </c>
      <c r="AG1336" s="119" t="s">
        <v>46</v>
      </c>
      <c r="AH1336" s="119" t="s">
        <v>46</v>
      </c>
      <c r="AI1336" s="119" t="s">
        <v>46</v>
      </c>
      <c r="AJ1336" s="119" t="s">
        <v>46</v>
      </c>
      <c r="AK1336" s="4">
        <v>0</v>
      </c>
      <c r="AL1336" s="119" t="s">
        <v>46</v>
      </c>
      <c r="AM1336" s="119" t="s">
        <v>46</v>
      </c>
      <c r="AN1336" s="119" t="s">
        <v>46</v>
      </c>
      <c r="AO1336" s="119" t="s">
        <v>46</v>
      </c>
      <c r="AP1336" s="125" t="s">
        <v>8622</v>
      </c>
      <c r="AQ1336" s="125" t="s">
        <v>8621</v>
      </c>
      <c r="AR1336" s="41"/>
      <c r="AS1336" s="41"/>
      <c r="AT1336" s="41"/>
      <c r="AU1336" s="41"/>
      <c r="AV1336" s="41"/>
      <c r="AW1336" s="41"/>
      <c r="AX1336" s="41"/>
      <c r="AY1336" s="41"/>
      <c r="AZ1336" s="41"/>
      <c r="BA1336" s="41"/>
      <c r="BB1336" s="41"/>
      <c r="BC1336" s="41"/>
      <c r="BD1336" s="41"/>
      <c r="BE1336" s="41"/>
      <c r="BF1336" s="41"/>
      <c r="BG1336" s="41"/>
      <c r="BH1336" s="41"/>
      <c r="BI1336" s="41"/>
      <c r="BJ1336" s="41"/>
      <c r="BK1336" s="41"/>
      <c r="BL1336" s="41"/>
      <c r="BM1336" s="41"/>
      <c r="BN1336" s="41"/>
      <c r="BO1336" s="41"/>
      <c r="BP1336" s="41"/>
      <c r="BQ1336" s="41"/>
      <c r="BR1336" s="41"/>
      <c r="BS1336" s="41"/>
      <c r="BT1336" s="41"/>
      <c r="BU1336" s="41"/>
      <c r="BV1336" s="41"/>
      <c r="BW1336" s="41"/>
      <c r="BX1336" s="41"/>
      <c r="BY1336" s="41"/>
      <c r="BZ1336" s="41"/>
      <c r="CA1336" s="41"/>
      <c r="CB1336" s="41"/>
      <c r="CC1336" s="41"/>
      <c r="CD1336" s="41"/>
      <c r="CE1336" s="41"/>
      <c r="CF1336" s="41"/>
      <c r="CG1336" s="41"/>
      <c r="CH1336" s="41"/>
      <c r="CI1336" s="41"/>
      <c r="CJ1336" s="41"/>
      <c r="CK1336" s="41"/>
      <c r="CL1336" s="41"/>
      <c r="CM1336" s="41"/>
      <c r="CN1336" s="41"/>
      <c r="CO1336" s="41"/>
      <c r="CP1336" s="41"/>
      <c r="CQ1336" s="41"/>
      <c r="CR1336" s="41"/>
      <c r="CS1336" s="41"/>
      <c r="CT1336" s="41"/>
      <c r="CU1336" s="41"/>
      <c r="CV1336" s="41"/>
      <c r="CW1336" s="41"/>
      <c r="CX1336" s="41"/>
      <c r="CY1336" s="41"/>
      <c r="CZ1336" s="41"/>
      <c r="DA1336" s="41"/>
      <c r="DB1336" s="41"/>
      <c r="DC1336" s="41"/>
      <c r="DD1336" s="41"/>
      <c r="DE1336" s="41"/>
      <c r="DF1336" s="41"/>
      <c r="DG1336" s="41"/>
      <c r="DH1336" s="41"/>
      <c r="DI1336" s="41"/>
      <c r="DJ1336" s="41"/>
      <c r="DK1336" s="41"/>
      <c r="DL1336" s="41"/>
      <c r="DM1336" s="41"/>
      <c r="DN1336" s="41"/>
      <c r="DO1336" s="41"/>
      <c r="DP1336" s="41"/>
      <c r="DQ1336" s="41"/>
      <c r="DR1336" s="41"/>
      <c r="DS1336" s="41"/>
      <c r="DT1336" s="41"/>
      <c r="DU1336" s="41"/>
      <c r="DV1336" s="41"/>
      <c r="DW1336" s="41"/>
      <c r="DX1336" s="41"/>
      <c r="DY1336" s="41"/>
      <c r="DZ1336" s="41"/>
      <c r="EA1336" s="41"/>
      <c r="EB1336" s="41"/>
      <c r="EC1336" s="41"/>
      <c r="ED1336" s="41"/>
      <c r="EE1336" s="41"/>
      <c r="EF1336" s="41"/>
      <c r="EG1336" s="41"/>
      <c r="EH1336" s="41"/>
      <c r="EI1336" s="41"/>
      <c r="EJ1336" s="41"/>
      <c r="EK1336" s="41"/>
      <c r="EL1336" s="41"/>
      <c r="EM1336" s="41"/>
      <c r="EN1336" s="41"/>
      <c r="EO1336" s="41"/>
      <c r="EP1336" s="41"/>
      <c r="EQ1336" s="41"/>
      <c r="ER1336" s="41"/>
      <c r="ES1336" s="41"/>
      <c r="ET1336" s="41"/>
      <c r="EU1336" s="41"/>
      <c r="EV1336" s="41"/>
      <c r="EW1336" s="41"/>
      <c r="EX1336" s="41"/>
      <c r="EY1336" s="41"/>
      <c r="EZ1336" s="41"/>
      <c r="FA1336" s="41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  <c r="FQ1336" s="40"/>
    </row>
    <row r="1337" spans="1:173" s="40" customFormat="1" ht="22.5" customHeight="1" x14ac:dyDescent="0.25">
      <c r="A1337" s="62">
        <v>25</v>
      </c>
      <c r="B1337" s="23" t="s">
        <v>6636</v>
      </c>
      <c r="C1337" s="24">
        <v>23</v>
      </c>
      <c r="D1337" s="24">
        <v>1</v>
      </c>
      <c r="E1337" s="24">
        <v>0</v>
      </c>
      <c r="F1337" s="25">
        <v>25029</v>
      </c>
      <c r="G1337" s="26" t="s">
        <v>6733</v>
      </c>
      <c r="H1337" s="26" t="s">
        <v>2298</v>
      </c>
      <c r="I1337" s="26" t="s">
        <v>6733</v>
      </c>
      <c r="J1337" s="30" t="s">
        <v>6734</v>
      </c>
      <c r="K1337" s="35" t="s">
        <v>67</v>
      </c>
      <c r="L1337" s="78" t="s">
        <v>1368</v>
      </c>
      <c r="M1337" s="4" t="s">
        <v>192</v>
      </c>
      <c r="N1337" s="4"/>
      <c r="O1337" s="78" t="s">
        <v>6735</v>
      </c>
      <c r="P1337" s="120" t="s">
        <v>9091</v>
      </c>
      <c r="Q1337" s="121" t="s">
        <v>2263</v>
      </c>
      <c r="R1337" s="77">
        <v>80450</v>
      </c>
      <c r="S1337" s="4" t="s">
        <v>43</v>
      </c>
      <c r="T1337" s="4" t="s">
        <v>44</v>
      </c>
      <c r="U1337" s="119">
        <v>0.33333333333333331</v>
      </c>
      <c r="V1337" s="119">
        <v>0.60416666666666663</v>
      </c>
      <c r="W1337" s="119">
        <v>0.33333333333333331</v>
      </c>
      <c r="X1337" s="119">
        <v>0.58333333333333337</v>
      </c>
      <c r="Y1337" s="4">
        <v>0</v>
      </c>
      <c r="Z1337" s="4" t="s">
        <v>45</v>
      </c>
      <c r="AA1337" s="119" t="s">
        <v>46</v>
      </c>
      <c r="AB1337" s="119" t="s">
        <v>46</v>
      </c>
      <c r="AC1337" s="119" t="s">
        <v>46</v>
      </c>
      <c r="AD1337" s="119" t="s">
        <v>46</v>
      </c>
      <c r="AE1337" s="4">
        <v>0</v>
      </c>
      <c r="AF1337" s="4" t="s">
        <v>47</v>
      </c>
      <c r="AG1337" s="119" t="s">
        <v>46</v>
      </c>
      <c r="AH1337" s="119" t="s">
        <v>46</v>
      </c>
      <c r="AI1337" s="119" t="s">
        <v>46</v>
      </c>
      <c r="AJ1337" s="119" t="s">
        <v>46</v>
      </c>
      <c r="AK1337" s="4">
        <v>0</v>
      </c>
      <c r="AL1337" s="119" t="s">
        <v>46</v>
      </c>
      <c r="AM1337" s="119" t="s">
        <v>46</v>
      </c>
      <c r="AN1337" s="119" t="s">
        <v>46</v>
      </c>
      <c r="AO1337" s="119" t="s">
        <v>46</v>
      </c>
      <c r="AP1337" s="125" t="s">
        <v>6736</v>
      </c>
      <c r="AQ1337" s="125" t="s">
        <v>6737</v>
      </c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  <c r="CF1337" s="41"/>
      <c r="CG1337" s="41"/>
      <c r="CH1337" s="41"/>
      <c r="CI1337" s="41"/>
      <c r="CJ1337" s="41"/>
      <c r="CK1337" s="41"/>
      <c r="CL1337" s="41"/>
      <c r="CM1337" s="41"/>
      <c r="CN1337" s="41"/>
      <c r="CO1337" s="41"/>
      <c r="CP1337" s="41"/>
      <c r="CQ1337" s="41"/>
      <c r="CR1337" s="41"/>
      <c r="CS1337" s="41"/>
      <c r="CT1337" s="41"/>
      <c r="CU1337" s="41"/>
      <c r="CV1337" s="41"/>
      <c r="CW1337" s="41"/>
      <c r="CX1337" s="41"/>
      <c r="CY1337" s="41"/>
      <c r="CZ1337" s="41"/>
      <c r="DA1337" s="41"/>
      <c r="DB1337" s="41"/>
      <c r="DC1337" s="41"/>
      <c r="DD1337" s="41"/>
      <c r="DE1337" s="41"/>
      <c r="DF1337" s="41"/>
      <c r="DG1337" s="41"/>
      <c r="DH1337" s="41"/>
      <c r="DI1337" s="41"/>
      <c r="DJ1337" s="41"/>
      <c r="DK1337" s="41"/>
      <c r="DL1337" s="41"/>
      <c r="DM1337" s="41"/>
      <c r="DN1337" s="41"/>
      <c r="DO1337" s="41"/>
      <c r="DP1337" s="41"/>
      <c r="DQ1337" s="41"/>
      <c r="DR1337" s="41"/>
      <c r="DS1337" s="41"/>
      <c r="DT1337" s="41"/>
      <c r="DU1337" s="41"/>
      <c r="DV1337" s="41"/>
      <c r="DW1337" s="41"/>
      <c r="DX1337" s="41"/>
      <c r="DY1337" s="41"/>
      <c r="DZ1337" s="41"/>
      <c r="EA1337" s="41"/>
      <c r="EB1337" s="41"/>
      <c r="EC1337" s="41"/>
      <c r="ED1337" s="41"/>
      <c r="EE1337" s="41"/>
      <c r="EF1337" s="41"/>
      <c r="EG1337" s="41"/>
      <c r="EH1337" s="41"/>
      <c r="EI1337" s="41"/>
      <c r="EJ1337" s="41"/>
      <c r="EK1337" s="41"/>
      <c r="EL1337" s="41"/>
      <c r="EM1337" s="41"/>
      <c r="EN1337" s="41"/>
      <c r="EO1337" s="41"/>
      <c r="EP1337" s="41"/>
      <c r="EQ1337" s="41"/>
      <c r="ER1337" s="41"/>
      <c r="ES1337" s="41"/>
      <c r="ET1337" s="41"/>
      <c r="EU1337" s="41"/>
      <c r="EV1337" s="41"/>
      <c r="EW1337" s="41"/>
      <c r="EX1337" s="41"/>
      <c r="EY1337" s="41"/>
      <c r="EZ1337" s="41"/>
      <c r="FA1337" s="41"/>
    </row>
    <row r="1338" spans="1:173" s="40" customFormat="1" ht="22.5" customHeight="1" x14ac:dyDescent="0.25">
      <c r="A1338" s="62">
        <v>25</v>
      </c>
      <c r="B1338" s="23" t="s">
        <v>6636</v>
      </c>
      <c r="C1338" s="24">
        <v>24</v>
      </c>
      <c r="D1338" s="24">
        <v>1</v>
      </c>
      <c r="E1338" s="24">
        <v>0</v>
      </c>
      <c r="F1338" s="25">
        <v>25030</v>
      </c>
      <c r="G1338" s="26" t="s">
        <v>6738</v>
      </c>
      <c r="H1338" s="26" t="s">
        <v>6738</v>
      </c>
      <c r="I1338" s="26" t="s">
        <v>6738</v>
      </c>
      <c r="J1338" s="30" t="s">
        <v>6739</v>
      </c>
      <c r="K1338" s="35" t="s">
        <v>52</v>
      </c>
      <c r="L1338" s="78" t="s">
        <v>541</v>
      </c>
      <c r="M1338" s="4" t="s">
        <v>192</v>
      </c>
      <c r="N1338" s="4"/>
      <c r="O1338" s="78" t="s">
        <v>55</v>
      </c>
      <c r="P1338" s="120" t="s">
        <v>5036</v>
      </c>
      <c r="Q1338" s="121" t="s">
        <v>6740</v>
      </c>
      <c r="R1338" s="77">
        <v>81820</v>
      </c>
      <c r="S1338" s="4" t="s">
        <v>43</v>
      </c>
      <c r="T1338" s="4" t="s">
        <v>44</v>
      </c>
      <c r="U1338" s="119">
        <v>0.33333333333333331</v>
      </c>
      <c r="V1338" s="119">
        <v>0.60416666666666663</v>
      </c>
      <c r="W1338" s="119">
        <v>0.33333333333333331</v>
      </c>
      <c r="X1338" s="119">
        <v>0.58333333333333337</v>
      </c>
      <c r="Y1338" s="4">
        <v>0</v>
      </c>
      <c r="Z1338" s="4" t="s">
        <v>45</v>
      </c>
      <c r="AA1338" s="119" t="s">
        <v>46</v>
      </c>
      <c r="AB1338" s="119" t="s">
        <v>46</v>
      </c>
      <c r="AC1338" s="119" t="s">
        <v>46</v>
      </c>
      <c r="AD1338" s="119" t="s">
        <v>46</v>
      </c>
      <c r="AE1338" s="4">
        <v>0</v>
      </c>
      <c r="AF1338" s="4" t="s">
        <v>47</v>
      </c>
      <c r="AG1338" s="119" t="s">
        <v>46</v>
      </c>
      <c r="AH1338" s="119" t="s">
        <v>46</v>
      </c>
      <c r="AI1338" s="119" t="s">
        <v>46</v>
      </c>
      <c r="AJ1338" s="119" t="s">
        <v>46</v>
      </c>
      <c r="AK1338" s="4">
        <v>0</v>
      </c>
      <c r="AL1338" s="119" t="s">
        <v>46</v>
      </c>
      <c r="AM1338" s="119" t="s">
        <v>46</v>
      </c>
      <c r="AN1338" s="119" t="s">
        <v>46</v>
      </c>
      <c r="AO1338" s="119" t="s">
        <v>46</v>
      </c>
      <c r="AP1338" s="125" t="s">
        <v>6741</v>
      </c>
      <c r="AQ1338" s="125" t="s">
        <v>6742</v>
      </c>
      <c r="AR1338" s="41"/>
      <c r="AS1338" s="41"/>
      <c r="AT1338" s="41"/>
      <c r="AU1338" s="41"/>
      <c r="AV1338" s="41"/>
      <c r="AW1338" s="41"/>
      <c r="AX1338" s="41"/>
      <c r="AY1338" s="41"/>
      <c r="AZ1338" s="41"/>
      <c r="BA1338" s="41"/>
      <c r="BB1338" s="41"/>
      <c r="BC1338" s="41"/>
      <c r="BD1338" s="41"/>
      <c r="BE1338" s="41"/>
      <c r="BF1338" s="41"/>
      <c r="BG1338" s="41"/>
      <c r="BH1338" s="41"/>
      <c r="BI1338" s="41"/>
      <c r="BJ1338" s="41"/>
      <c r="BK1338" s="41"/>
      <c r="BL1338" s="41"/>
      <c r="BM1338" s="41"/>
      <c r="BN1338" s="41"/>
      <c r="BO1338" s="41"/>
      <c r="BP1338" s="41"/>
      <c r="BQ1338" s="41"/>
      <c r="BR1338" s="41"/>
      <c r="BS1338" s="41"/>
      <c r="BT1338" s="41"/>
      <c r="BU1338" s="41"/>
      <c r="BV1338" s="41"/>
      <c r="BW1338" s="41"/>
      <c r="BX1338" s="41"/>
      <c r="BY1338" s="41"/>
      <c r="BZ1338" s="41"/>
      <c r="CA1338" s="41"/>
      <c r="CB1338" s="41"/>
      <c r="CC1338" s="41"/>
      <c r="CD1338" s="41"/>
      <c r="CE1338" s="41"/>
      <c r="CF1338" s="41"/>
      <c r="CG1338" s="41"/>
      <c r="CH1338" s="41"/>
      <c r="CI1338" s="41"/>
      <c r="CJ1338" s="41"/>
      <c r="CK1338" s="41"/>
      <c r="CL1338" s="41"/>
      <c r="CM1338" s="41"/>
      <c r="CN1338" s="41"/>
      <c r="CO1338" s="41"/>
      <c r="CP1338" s="41"/>
      <c r="CQ1338" s="41"/>
      <c r="CR1338" s="41"/>
      <c r="CS1338" s="41"/>
      <c r="CT1338" s="41"/>
      <c r="CU1338" s="41"/>
      <c r="CV1338" s="41"/>
      <c r="CW1338" s="41"/>
      <c r="CX1338" s="41"/>
      <c r="CY1338" s="41"/>
      <c r="CZ1338" s="41"/>
      <c r="DA1338" s="41"/>
      <c r="DB1338" s="41"/>
      <c r="DC1338" s="41"/>
      <c r="DD1338" s="41"/>
      <c r="DE1338" s="41"/>
      <c r="DF1338" s="41"/>
      <c r="DG1338" s="41"/>
      <c r="DH1338" s="41"/>
      <c r="DI1338" s="41"/>
      <c r="DJ1338" s="41"/>
      <c r="DK1338" s="41"/>
      <c r="DL1338" s="41"/>
      <c r="DM1338" s="41"/>
      <c r="DN1338" s="41"/>
      <c r="DO1338" s="41"/>
      <c r="DP1338" s="41"/>
      <c r="DQ1338" s="41"/>
      <c r="DR1338" s="41"/>
      <c r="DS1338" s="41"/>
      <c r="DT1338" s="41"/>
      <c r="DU1338" s="41"/>
      <c r="DV1338" s="41"/>
      <c r="DW1338" s="41"/>
      <c r="DX1338" s="41"/>
      <c r="DY1338" s="41"/>
      <c r="DZ1338" s="41"/>
      <c r="EA1338" s="41"/>
      <c r="EB1338" s="41"/>
      <c r="EC1338" s="41"/>
      <c r="ED1338" s="41"/>
      <c r="EE1338" s="41"/>
      <c r="EF1338" s="41"/>
      <c r="EG1338" s="41"/>
      <c r="EH1338" s="41"/>
      <c r="EI1338" s="41"/>
      <c r="EJ1338" s="41"/>
      <c r="EK1338" s="41"/>
      <c r="EL1338" s="41"/>
      <c r="EM1338" s="41"/>
      <c r="EN1338" s="41"/>
      <c r="EO1338" s="41"/>
      <c r="EP1338" s="41"/>
      <c r="EQ1338" s="41"/>
      <c r="ER1338" s="41"/>
      <c r="ES1338" s="41"/>
      <c r="ET1338" s="41"/>
      <c r="EU1338" s="41"/>
      <c r="EV1338" s="41"/>
      <c r="EW1338" s="41"/>
      <c r="EX1338" s="41"/>
      <c r="EY1338" s="41"/>
      <c r="EZ1338" s="41"/>
      <c r="FA1338" s="41"/>
    </row>
    <row r="1339" spans="1:173" s="40" customFormat="1" ht="22.5" customHeight="1" x14ac:dyDescent="0.25">
      <c r="A1339" s="62">
        <v>25</v>
      </c>
      <c r="B1339" s="23" t="s">
        <v>6636</v>
      </c>
      <c r="C1339" s="24">
        <v>25</v>
      </c>
      <c r="D1339" s="24">
        <v>1</v>
      </c>
      <c r="E1339" s="24">
        <v>0</v>
      </c>
      <c r="F1339" s="25">
        <v>25031</v>
      </c>
      <c r="G1339" s="26" t="s">
        <v>6647</v>
      </c>
      <c r="H1339" s="26" t="s">
        <v>3147</v>
      </c>
      <c r="I1339" s="26" t="s">
        <v>6647</v>
      </c>
      <c r="J1339" s="30" t="s">
        <v>6743</v>
      </c>
      <c r="K1339" s="35" t="s">
        <v>52</v>
      </c>
      <c r="L1339" s="136" t="s">
        <v>8989</v>
      </c>
      <c r="M1339" s="4" t="s">
        <v>192</v>
      </c>
      <c r="N1339" s="4"/>
      <c r="O1339" s="78"/>
      <c r="P1339" s="120"/>
      <c r="Q1339" s="121"/>
      <c r="R1339" s="77"/>
      <c r="S1339" s="4" t="s">
        <v>43</v>
      </c>
      <c r="T1339" s="4" t="s">
        <v>44</v>
      </c>
      <c r="U1339" s="119">
        <v>0.33333333333333331</v>
      </c>
      <c r="V1339" s="119">
        <v>0.60416666666666663</v>
      </c>
      <c r="W1339" s="119">
        <v>0.33333333333333331</v>
      </c>
      <c r="X1339" s="119">
        <v>0.58333333333333337</v>
      </c>
      <c r="Y1339" s="4">
        <v>0</v>
      </c>
      <c r="Z1339" s="4" t="s">
        <v>45</v>
      </c>
      <c r="AA1339" s="119" t="s">
        <v>46</v>
      </c>
      <c r="AB1339" s="119" t="s">
        <v>46</v>
      </c>
      <c r="AC1339" s="119" t="s">
        <v>46</v>
      </c>
      <c r="AD1339" s="119" t="s">
        <v>46</v>
      </c>
      <c r="AE1339" s="4">
        <v>0</v>
      </c>
      <c r="AF1339" s="4" t="s">
        <v>47</v>
      </c>
      <c r="AG1339" s="119" t="s">
        <v>46</v>
      </c>
      <c r="AH1339" s="119" t="s">
        <v>46</v>
      </c>
      <c r="AI1339" s="119" t="s">
        <v>46</v>
      </c>
      <c r="AJ1339" s="119" t="s">
        <v>46</v>
      </c>
      <c r="AK1339" s="4">
        <v>0</v>
      </c>
      <c r="AL1339" s="119" t="s">
        <v>46</v>
      </c>
      <c r="AM1339" s="119" t="s">
        <v>46</v>
      </c>
      <c r="AN1339" s="119" t="s">
        <v>46</v>
      </c>
      <c r="AO1339" s="119" t="s">
        <v>46</v>
      </c>
      <c r="AP1339" s="128">
        <v>22.998649</v>
      </c>
      <c r="AQ1339" s="129">
        <v>-105.860637</v>
      </c>
      <c r="AR1339" s="41"/>
      <c r="AS1339" s="41"/>
      <c r="AT1339" s="41"/>
      <c r="AU1339" s="41"/>
      <c r="AV1339" s="41"/>
      <c r="AW1339" s="41"/>
      <c r="AX1339" s="41"/>
      <c r="AY1339" s="41"/>
      <c r="AZ1339" s="41"/>
      <c r="BA1339" s="41"/>
      <c r="BB1339" s="41"/>
      <c r="BC1339" s="41"/>
      <c r="BD1339" s="41"/>
      <c r="BE1339" s="41"/>
      <c r="BF1339" s="41"/>
      <c r="BG1339" s="41"/>
      <c r="BH1339" s="41"/>
      <c r="BI1339" s="41"/>
      <c r="BJ1339" s="41"/>
      <c r="BK1339" s="41"/>
      <c r="BL1339" s="41"/>
      <c r="BM1339" s="41"/>
      <c r="BN1339" s="41"/>
      <c r="BO1339" s="41"/>
      <c r="BP1339" s="41"/>
      <c r="BQ1339" s="41"/>
      <c r="BR1339" s="41"/>
      <c r="BS1339" s="41"/>
      <c r="BT1339" s="41"/>
      <c r="BU1339" s="41"/>
      <c r="BV1339" s="41"/>
      <c r="BW1339" s="41"/>
      <c r="BX1339" s="41"/>
      <c r="BY1339" s="41"/>
      <c r="BZ1339" s="41"/>
      <c r="CA1339" s="41"/>
      <c r="CB1339" s="41"/>
      <c r="CC1339" s="41"/>
      <c r="CD1339" s="41"/>
      <c r="CE1339" s="41"/>
      <c r="CF1339" s="41"/>
      <c r="CG1339" s="41"/>
      <c r="CH1339" s="41"/>
      <c r="CI1339" s="41"/>
      <c r="CJ1339" s="41"/>
      <c r="CK1339" s="41"/>
      <c r="CL1339" s="41"/>
      <c r="CM1339" s="41"/>
      <c r="CN1339" s="41"/>
      <c r="CO1339" s="41"/>
      <c r="CP1339" s="41"/>
      <c r="CQ1339" s="41"/>
      <c r="CR1339" s="41"/>
      <c r="CS1339" s="41"/>
      <c r="CT1339" s="41"/>
      <c r="CU1339" s="41"/>
      <c r="CV1339" s="41"/>
      <c r="CW1339" s="41"/>
      <c r="CX1339" s="41"/>
      <c r="CY1339" s="41"/>
      <c r="CZ1339" s="41"/>
      <c r="DA1339" s="41"/>
      <c r="DB1339" s="41"/>
      <c r="DC1339" s="41"/>
      <c r="DD1339" s="41"/>
      <c r="DE1339" s="41"/>
      <c r="DF1339" s="41"/>
      <c r="DG1339" s="41"/>
      <c r="DH1339" s="41"/>
      <c r="DI1339" s="41"/>
      <c r="DJ1339" s="41"/>
      <c r="DK1339" s="41"/>
      <c r="DL1339" s="41"/>
      <c r="DM1339" s="41"/>
      <c r="DN1339" s="41"/>
      <c r="DO1339" s="41"/>
      <c r="DP1339" s="41"/>
      <c r="DQ1339" s="41"/>
      <c r="DR1339" s="41"/>
      <c r="DS1339" s="41"/>
      <c r="DT1339" s="41"/>
      <c r="DU1339" s="41"/>
      <c r="DV1339" s="41"/>
      <c r="DW1339" s="41"/>
      <c r="DX1339" s="41"/>
      <c r="DY1339" s="41"/>
      <c r="DZ1339" s="41"/>
      <c r="EA1339" s="41"/>
      <c r="EB1339" s="41"/>
      <c r="EC1339" s="41"/>
      <c r="ED1339" s="41"/>
      <c r="EE1339" s="41"/>
      <c r="EF1339" s="41"/>
      <c r="EG1339" s="41"/>
      <c r="EH1339" s="41"/>
      <c r="EI1339" s="41"/>
      <c r="EJ1339" s="41"/>
      <c r="EK1339" s="41"/>
      <c r="EL1339" s="41"/>
      <c r="EM1339" s="41"/>
      <c r="EN1339" s="41"/>
      <c r="EO1339" s="41"/>
      <c r="EP1339" s="41"/>
      <c r="EQ1339" s="41"/>
      <c r="ER1339" s="41"/>
      <c r="ES1339" s="41"/>
      <c r="ET1339" s="41"/>
      <c r="EU1339" s="41"/>
      <c r="EV1339" s="41"/>
      <c r="EW1339" s="41"/>
      <c r="EX1339" s="41"/>
      <c r="EY1339" s="41"/>
      <c r="EZ1339" s="41"/>
      <c r="FA1339" s="41"/>
    </row>
    <row r="1340" spans="1:173" s="12" customFormat="1" ht="22.5" customHeight="1" x14ac:dyDescent="0.25">
      <c r="A1340" s="62">
        <v>25</v>
      </c>
      <c r="B1340" s="23" t="s">
        <v>6636</v>
      </c>
      <c r="C1340" s="24">
        <v>26</v>
      </c>
      <c r="D1340" s="24">
        <v>1</v>
      </c>
      <c r="E1340" s="24">
        <v>0</v>
      </c>
      <c r="F1340" s="25">
        <v>25032</v>
      </c>
      <c r="G1340" s="26" t="s">
        <v>6723</v>
      </c>
      <c r="H1340" s="26" t="s">
        <v>6723</v>
      </c>
      <c r="I1340" s="26" t="s">
        <v>6723</v>
      </c>
      <c r="J1340" s="30" t="s">
        <v>6744</v>
      </c>
      <c r="K1340" s="35" t="s">
        <v>67</v>
      </c>
      <c r="L1340" s="78" t="s">
        <v>6745</v>
      </c>
      <c r="M1340" s="4" t="s">
        <v>192</v>
      </c>
      <c r="N1340" s="4"/>
      <c r="O1340" s="78" t="s">
        <v>55</v>
      </c>
      <c r="P1340" s="120" t="s">
        <v>6670</v>
      </c>
      <c r="Q1340" s="121" t="s">
        <v>6746</v>
      </c>
      <c r="R1340" s="77">
        <v>82728</v>
      </c>
      <c r="S1340" s="4" t="s">
        <v>43</v>
      </c>
      <c r="T1340" s="4" t="s">
        <v>44</v>
      </c>
      <c r="U1340" s="119">
        <v>0.33333333333333331</v>
      </c>
      <c r="V1340" s="119">
        <v>0.60416666666666663</v>
      </c>
      <c r="W1340" s="119">
        <v>0.33333333333333331</v>
      </c>
      <c r="X1340" s="119">
        <v>0.58333333333333337</v>
      </c>
      <c r="Y1340" s="4">
        <v>0</v>
      </c>
      <c r="Z1340" s="4" t="s">
        <v>45</v>
      </c>
      <c r="AA1340" s="119" t="s">
        <v>46</v>
      </c>
      <c r="AB1340" s="119" t="s">
        <v>46</v>
      </c>
      <c r="AC1340" s="119" t="s">
        <v>46</v>
      </c>
      <c r="AD1340" s="119" t="s">
        <v>46</v>
      </c>
      <c r="AE1340" s="4">
        <v>0</v>
      </c>
      <c r="AF1340" s="4" t="s">
        <v>47</v>
      </c>
      <c r="AG1340" s="119" t="s">
        <v>46</v>
      </c>
      <c r="AH1340" s="119" t="s">
        <v>46</v>
      </c>
      <c r="AI1340" s="119" t="s">
        <v>46</v>
      </c>
      <c r="AJ1340" s="119" t="s">
        <v>46</v>
      </c>
      <c r="AK1340" s="4">
        <v>0</v>
      </c>
      <c r="AL1340" s="119" t="s">
        <v>46</v>
      </c>
      <c r="AM1340" s="119" t="s">
        <v>46</v>
      </c>
      <c r="AN1340" s="119" t="s">
        <v>46</v>
      </c>
      <c r="AO1340" s="119" t="s">
        <v>46</v>
      </c>
      <c r="AP1340" s="128">
        <v>23.970447</v>
      </c>
      <c r="AQ1340" s="129">
        <v>-106.711963</v>
      </c>
      <c r="AR1340" s="41"/>
      <c r="AS1340" s="41"/>
      <c r="AT1340" s="41"/>
      <c r="AU1340" s="41"/>
      <c r="AV1340" s="41"/>
      <c r="AW1340" s="41"/>
      <c r="AX1340" s="41"/>
      <c r="AY1340" s="41"/>
      <c r="AZ1340" s="41"/>
      <c r="BA1340" s="41"/>
      <c r="BB1340" s="41"/>
      <c r="BC1340" s="41"/>
      <c r="BD1340" s="41"/>
      <c r="BE1340" s="41"/>
      <c r="BF1340" s="41"/>
      <c r="BG1340" s="41"/>
      <c r="BH1340" s="41"/>
      <c r="BI1340" s="41"/>
      <c r="BJ1340" s="41"/>
      <c r="BK1340" s="41"/>
      <c r="BL1340" s="41"/>
      <c r="BM1340" s="41"/>
      <c r="BN1340" s="41"/>
      <c r="BO1340" s="41"/>
      <c r="BP1340" s="41"/>
      <c r="BQ1340" s="41"/>
      <c r="BR1340" s="41"/>
      <c r="BS1340" s="41"/>
      <c r="BT1340" s="41"/>
      <c r="BU1340" s="41"/>
      <c r="BV1340" s="41"/>
      <c r="BW1340" s="41"/>
      <c r="BX1340" s="41"/>
      <c r="BY1340" s="41"/>
      <c r="BZ1340" s="41"/>
      <c r="CA1340" s="41"/>
      <c r="CB1340" s="41"/>
      <c r="CC1340" s="41"/>
      <c r="CD1340" s="41"/>
      <c r="CE1340" s="41"/>
      <c r="CF1340" s="41"/>
      <c r="CG1340" s="41"/>
      <c r="CH1340" s="41"/>
      <c r="CI1340" s="41"/>
      <c r="CJ1340" s="41"/>
      <c r="CK1340" s="41"/>
      <c r="CL1340" s="41"/>
      <c r="CM1340" s="41"/>
      <c r="CN1340" s="41"/>
      <c r="CO1340" s="41"/>
      <c r="CP1340" s="41"/>
      <c r="CQ1340" s="41"/>
      <c r="CR1340" s="41"/>
      <c r="CS1340" s="41"/>
      <c r="CT1340" s="41"/>
      <c r="CU1340" s="41"/>
      <c r="CV1340" s="41"/>
      <c r="CW1340" s="41"/>
      <c r="CX1340" s="41"/>
      <c r="CY1340" s="41"/>
      <c r="CZ1340" s="41"/>
      <c r="DA1340" s="41"/>
      <c r="DB1340" s="41"/>
      <c r="DC1340" s="41"/>
      <c r="DD1340" s="41"/>
      <c r="DE1340" s="41"/>
      <c r="DF1340" s="41"/>
      <c r="DG1340" s="41"/>
      <c r="DH1340" s="41"/>
      <c r="DI1340" s="41"/>
      <c r="DJ1340" s="41"/>
      <c r="DK1340" s="41"/>
      <c r="DL1340" s="41"/>
      <c r="DM1340" s="41"/>
      <c r="DN1340" s="41"/>
      <c r="DO1340" s="41"/>
      <c r="DP1340" s="41"/>
      <c r="DQ1340" s="41"/>
      <c r="DR1340" s="41"/>
      <c r="DS1340" s="41"/>
      <c r="DT1340" s="41"/>
      <c r="DU1340" s="41"/>
      <c r="DV1340" s="41"/>
      <c r="DW1340" s="41"/>
      <c r="DX1340" s="41"/>
      <c r="DY1340" s="41"/>
      <c r="DZ1340" s="41"/>
      <c r="EA1340" s="41"/>
      <c r="EB1340" s="41"/>
      <c r="EC1340" s="41"/>
      <c r="ED1340" s="41"/>
      <c r="EE1340" s="41"/>
      <c r="EF1340" s="41"/>
      <c r="EG1340" s="41"/>
      <c r="EH1340" s="41"/>
      <c r="EI1340" s="41"/>
      <c r="EJ1340" s="41"/>
      <c r="EK1340" s="41"/>
      <c r="EL1340" s="41"/>
      <c r="EM1340" s="41"/>
      <c r="EN1340" s="41"/>
      <c r="EO1340" s="41"/>
      <c r="EP1340" s="41"/>
      <c r="EQ1340" s="41"/>
      <c r="ER1340" s="41"/>
      <c r="ES1340" s="41"/>
      <c r="ET1340" s="41"/>
      <c r="EU1340" s="41"/>
      <c r="EV1340" s="41"/>
      <c r="EW1340" s="41"/>
      <c r="EX1340" s="41"/>
      <c r="EY1340" s="41"/>
      <c r="EZ1340" s="41"/>
      <c r="FA1340" s="41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  <c r="FQ1340" s="40"/>
    </row>
    <row r="1341" spans="1:173" s="40" customFormat="1" ht="22.5" customHeight="1" x14ac:dyDescent="0.25">
      <c r="A1341" s="62">
        <v>25</v>
      </c>
      <c r="B1341" s="23" t="s">
        <v>6636</v>
      </c>
      <c r="C1341" s="24">
        <v>27</v>
      </c>
      <c r="D1341" s="24">
        <v>1</v>
      </c>
      <c r="E1341" s="24">
        <v>0</v>
      </c>
      <c r="F1341" s="25">
        <v>25033</v>
      </c>
      <c r="G1341" s="26" t="s">
        <v>2024</v>
      </c>
      <c r="H1341" s="26" t="s">
        <v>2024</v>
      </c>
      <c r="I1341" s="26" t="s">
        <v>6747</v>
      </c>
      <c r="J1341" s="30" t="s">
        <v>6748</v>
      </c>
      <c r="K1341" s="35" t="s">
        <v>52</v>
      </c>
      <c r="L1341" s="136" t="s">
        <v>8990</v>
      </c>
      <c r="M1341" s="4">
        <v>202</v>
      </c>
      <c r="N1341" s="4"/>
      <c r="O1341" s="78" t="s">
        <v>55</v>
      </c>
      <c r="P1341" s="120"/>
      <c r="Q1341" s="121"/>
      <c r="R1341" s="77"/>
      <c r="S1341" s="4" t="s">
        <v>43</v>
      </c>
      <c r="T1341" s="4" t="s">
        <v>44</v>
      </c>
      <c r="U1341" s="119">
        <v>0.33333333333333331</v>
      </c>
      <c r="V1341" s="119">
        <v>0.60416666666666663</v>
      </c>
      <c r="W1341" s="119">
        <v>0.33333333333333331</v>
      </c>
      <c r="X1341" s="119">
        <v>0.58333333333333337</v>
      </c>
      <c r="Y1341" s="4">
        <v>0</v>
      </c>
      <c r="Z1341" s="4" t="s">
        <v>45</v>
      </c>
      <c r="AA1341" s="119" t="s">
        <v>46</v>
      </c>
      <c r="AB1341" s="119" t="s">
        <v>46</v>
      </c>
      <c r="AC1341" s="119" t="s">
        <v>46</v>
      </c>
      <c r="AD1341" s="119" t="s">
        <v>46</v>
      </c>
      <c r="AE1341" s="4">
        <v>0</v>
      </c>
      <c r="AF1341" s="4" t="s">
        <v>47</v>
      </c>
      <c r="AG1341" s="119" t="s">
        <v>46</v>
      </c>
      <c r="AH1341" s="119" t="s">
        <v>46</v>
      </c>
      <c r="AI1341" s="119" t="s">
        <v>46</v>
      </c>
      <c r="AJ1341" s="119" t="s">
        <v>46</v>
      </c>
      <c r="AK1341" s="4">
        <v>0</v>
      </c>
      <c r="AL1341" s="119" t="s">
        <v>46</v>
      </c>
      <c r="AM1341" s="119" t="s">
        <v>46</v>
      </c>
      <c r="AN1341" s="119" t="s">
        <v>46</v>
      </c>
      <c r="AO1341" s="119" t="s">
        <v>46</v>
      </c>
      <c r="AP1341" s="128">
        <v>22.831893999999998</v>
      </c>
      <c r="AQ1341" s="129">
        <v>-105.777298</v>
      </c>
      <c r="AR1341" s="41"/>
      <c r="AS1341" s="41"/>
      <c r="AT1341" s="41"/>
      <c r="AU1341" s="41"/>
      <c r="AV1341" s="41"/>
      <c r="AW1341" s="41"/>
      <c r="AX1341" s="41"/>
      <c r="AY1341" s="41"/>
      <c r="AZ1341" s="41"/>
      <c r="BA1341" s="41"/>
      <c r="BB1341" s="41"/>
      <c r="BC1341" s="41"/>
      <c r="BD1341" s="41"/>
      <c r="BE1341" s="41"/>
      <c r="BF1341" s="41"/>
      <c r="BG1341" s="41"/>
      <c r="BH1341" s="41"/>
      <c r="BI1341" s="41"/>
      <c r="BJ1341" s="41"/>
      <c r="BK1341" s="41"/>
      <c r="BL1341" s="41"/>
      <c r="BM1341" s="41"/>
      <c r="BN1341" s="41"/>
      <c r="BO1341" s="41"/>
      <c r="BP1341" s="41"/>
      <c r="BQ1341" s="41"/>
      <c r="BR1341" s="41"/>
      <c r="BS1341" s="41"/>
      <c r="BT1341" s="41"/>
      <c r="BU1341" s="41"/>
      <c r="BV1341" s="41"/>
      <c r="BW1341" s="41"/>
      <c r="BX1341" s="41"/>
      <c r="BY1341" s="41"/>
      <c r="BZ1341" s="41"/>
      <c r="CA1341" s="41"/>
      <c r="CB1341" s="41"/>
      <c r="CC1341" s="41"/>
      <c r="CD1341" s="41"/>
      <c r="CE1341" s="41"/>
      <c r="CF1341" s="41"/>
      <c r="CG1341" s="41"/>
      <c r="CH1341" s="41"/>
      <c r="CI1341" s="41"/>
      <c r="CJ1341" s="41"/>
      <c r="CK1341" s="41"/>
      <c r="CL1341" s="41"/>
      <c r="CM1341" s="41"/>
      <c r="CN1341" s="41"/>
      <c r="CO1341" s="41"/>
      <c r="CP1341" s="41"/>
      <c r="CQ1341" s="41"/>
      <c r="CR1341" s="41"/>
      <c r="CS1341" s="41"/>
      <c r="CT1341" s="41"/>
      <c r="CU1341" s="41"/>
      <c r="CV1341" s="41"/>
      <c r="CW1341" s="41"/>
      <c r="CX1341" s="41"/>
      <c r="CY1341" s="41"/>
      <c r="CZ1341" s="41"/>
      <c r="DA1341" s="41"/>
      <c r="DB1341" s="41"/>
      <c r="DC1341" s="41"/>
      <c r="DD1341" s="41"/>
      <c r="DE1341" s="41"/>
      <c r="DF1341" s="41"/>
      <c r="DG1341" s="41"/>
      <c r="DH1341" s="41"/>
      <c r="DI1341" s="41"/>
      <c r="DJ1341" s="41"/>
      <c r="DK1341" s="41"/>
      <c r="DL1341" s="41"/>
      <c r="DM1341" s="41"/>
      <c r="DN1341" s="41"/>
      <c r="DO1341" s="41"/>
      <c r="DP1341" s="41"/>
      <c r="DQ1341" s="41"/>
      <c r="DR1341" s="41"/>
      <c r="DS1341" s="41"/>
      <c r="DT1341" s="41"/>
      <c r="DU1341" s="41"/>
      <c r="DV1341" s="41"/>
      <c r="DW1341" s="41"/>
      <c r="DX1341" s="41"/>
      <c r="DY1341" s="41"/>
      <c r="DZ1341" s="41"/>
      <c r="EA1341" s="41"/>
      <c r="EB1341" s="41"/>
      <c r="EC1341" s="41"/>
      <c r="ED1341" s="41"/>
      <c r="EE1341" s="41"/>
      <c r="EF1341" s="41"/>
      <c r="EG1341" s="41"/>
      <c r="EH1341" s="41"/>
      <c r="EI1341" s="41"/>
      <c r="EJ1341" s="41"/>
      <c r="EK1341" s="41"/>
      <c r="EL1341" s="41"/>
      <c r="EM1341" s="41"/>
      <c r="EN1341" s="41"/>
      <c r="EO1341" s="41"/>
      <c r="EP1341" s="41"/>
      <c r="EQ1341" s="41"/>
      <c r="ER1341" s="41"/>
      <c r="ES1341" s="41"/>
      <c r="ET1341" s="41"/>
      <c r="EU1341" s="41"/>
      <c r="EV1341" s="41"/>
      <c r="EW1341" s="41"/>
      <c r="EX1341" s="41"/>
      <c r="EY1341" s="41"/>
      <c r="EZ1341" s="41"/>
      <c r="FA1341" s="41"/>
    </row>
    <row r="1342" spans="1:173" s="12" customFormat="1" ht="22.5" customHeight="1" x14ac:dyDescent="0.25">
      <c r="A1342" s="62">
        <v>25</v>
      </c>
      <c r="B1342" s="23" t="s">
        <v>6636</v>
      </c>
      <c r="C1342" s="24">
        <v>28</v>
      </c>
      <c r="D1342" s="24">
        <v>1</v>
      </c>
      <c r="E1342" s="24">
        <v>0</v>
      </c>
      <c r="F1342" s="25">
        <v>25034</v>
      </c>
      <c r="G1342" s="26" t="s">
        <v>6749</v>
      </c>
      <c r="H1342" s="26" t="s">
        <v>6676</v>
      </c>
      <c r="I1342" s="26" t="s">
        <v>6750</v>
      </c>
      <c r="J1342" s="30" t="s">
        <v>6751</v>
      </c>
      <c r="K1342" s="35" t="s">
        <v>67</v>
      </c>
      <c r="L1342" s="124" t="s">
        <v>6752</v>
      </c>
      <c r="M1342" s="4" t="s">
        <v>192</v>
      </c>
      <c r="N1342" s="4"/>
      <c r="O1342" s="78" t="s">
        <v>55</v>
      </c>
      <c r="P1342" s="120" t="s">
        <v>167</v>
      </c>
      <c r="Q1342" s="121" t="s">
        <v>6753</v>
      </c>
      <c r="R1342" s="77">
        <v>81141</v>
      </c>
      <c r="S1342" s="4" t="s">
        <v>43</v>
      </c>
      <c r="T1342" s="4" t="s">
        <v>44</v>
      </c>
      <c r="U1342" s="119">
        <v>0.33333333333333331</v>
      </c>
      <c r="V1342" s="119">
        <v>0.60416666666666663</v>
      </c>
      <c r="W1342" s="119">
        <v>0.33333333333333331</v>
      </c>
      <c r="X1342" s="119">
        <v>0.58333333333333337</v>
      </c>
      <c r="Y1342" s="4">
        <v>1</v>
      </c>
      <c r="Z1342" s="4" t="s">
        <v>45</v>
      </c>
      <c r="AA1342" s="119">
        <v>0.35416666666666669</v>
      </c>
      <c r="AB1342" s="119">
        <v>0.52083333333333337</v>
      </c>
      <c r="AC1342" s="119">
        <v>0.35416666666666669</v>
      </c>
      <c r="AD1342" s="119">
        <v>0.5</v>
      </c>
      <c r="AE1342" s="4">
        <v>0</v>
      </c>
      <c r="AF1342" s="4" t="s">
        <v>47</v>
      </c>
      <c r="AG1342" s="119" t="s">
        <v>46</v>
      </c>
      <c r="AH1342" s="119" t="s">
        <v>46</v>
      </c>
      <c r="AI1342" s="119" t="s">
        <v>46</v>
      </c>
      <c r="AJ1342" s="119" t="s">
        <v>46</v>
      </c>
      <c r="AK1342" s="4">
        <v>0</v>
      </c>
      <c r="AL1342" s="119" t="s">
        <v>46</v>
      </c>
      <c r="AM1342" s="119" t="s">
        <v>46</v>
      </c>
      <c r="AN1342" s="119" t="s">
        <v>46</v>
      </c>
      <c r="AO1342" s="119" t="s">
        <v>46</v>
      </c>
      <c r="AP1342" s="125">
        <v>25.705521999999998</v>
      </c>
      <c r="AQ1342" s="125">
        <v>-108.31289700000001</v>
      </c>
      <c r="AR1342" s="41"/>
      <c r="AS1342" s="41"/>
      <c r="AT1342" s="41"/>
      <c r="AU1342" s="41"/>
      <c r="AV1342" s="41"/>
      <c r="AW1342" s="41"/>
      <c r="AX1342" s="41"/>
      <c r="AY1342" s="41"/>
      <c r="AZ1342" s="41"/>
      <c r="BA1342" s="41"/>
      <c r="BB1342" s="41"/>
      <c r="BC1342" s="41"/>
      <c r="BD1342" s="41"/>
      <c r="BE1342" s="41"/>
      <c r="BF1342" s="41"/>
      <c r="BG1342" s="41"/>
      <c r="BH1342" s="41"/>
      <c r="BI1342" s="41"/>
      <c r="BJ1342" s="41"/>
      <c r="BK1342" s="41"/>
      <c r="BL1342" s="41"/>
      <c r="BM1342" s="41"/>
      <c r="BN1342" s="41"/>
      <c r="BO1342" s="41"/>
      <c r="BP1342" s="41"/>
      <c r="BQ1342" s="41"/>
      <c r="BR1342" s="41"/>
      <c r="BS1342" s="41"/>
      <c r="BT1342" s="41"/>
      <c r="BU1342" s="41"/>
      <c r="BV1342" s="41"/>
      <c r="BW1342" s="41"/>
      <c r="BX1342" s="41"/>
      <c r="BY1342" s="41"/>
      <c r="BZ1342" s="41"/>
      <c r="CA1342" s="41"/>
      <c r="CB1342" s="41"/>
      <c r="CC1342" s="41"/>
      <c r="CD1342" s="41"/>
      <c r="CE1342" s="41"/>
      <c r="CF1342" s="41"/>
      <c r="CG1342" s="41"/>
      <c r="CH1342" s="41"/>
      <c r="CI1342" s="41"/>
      <c r="CJ1342" s="41"/>
      <c r="CK1342" s="41"/>
      <c r="CL1342" s="41"/>
      <c r="CM1342" s="41"/>
      <c r="CN1342" s="41"/>
      <c r="CO1342" s="41"/>
      <c r="CP1342" s="41"/>
      <c r="CQ1342" s="41"/>
      <c r="CR1342" s="41"/>
      <c r="CS1342" s="41"/>
      <c r="CT1342" s="41"/>
      <c r="CU1342" s="41"/>
      <c r="CV1342" s="41"/>
      <c r="CW1342" s="41"/>
      <c r="CX1342" s="41"/>
      <c r="CY1342" s="41"/>
      <c r="CZ1342" s="41"/>
      <c r="DA1342" s="41"/>
      <c r="DB1342" s="41"/>
      <c r="DC1342" s="41"/>
      <c r="DD1342" s="41"/>
      <c r="DE1342" s="41"/>
      <c r="DF1342" s="41"/>
      <c r="DG1342" s="41"/>
      <c r="DH1342" s="41"/>
      <c r="DI1342" s="41"/>
      <c r="DJ1342" s="41"/>
      <c r="DK1342" s="41"/>
      <c r="DL1342" s="41"/>
      <c r="DM1342" s="41"/>
      <c r="DN1342" s="41"/>
      <c r="DO1342" s="41"/>
      <c r="DP1342" s="41"/>
      <c r="DQ1342" s="41"/>
      <c r="DR1342" s="41"/>
      <c r="DS1342" s="41"/>
      <c r="DT1342" s="41"/>
      <c r="DU1342" s="41"/>
      <c r="DV1342" s="41"/>
      <c r="DW1342" s="41"/>
      <c r="DX1342" s="41"/>
      <c r="DY1342" s="41"/>
      <c r="DZ1342" s="41"/>
      <c r="EA1342" s="41"/>
      <c r="EB1342" s="41"/>
      <c r="EC1342" s="41"/>
      <c r="ED1342" s="41"/>
      <c r="EE1342" s="41"/>
      <c r="EF1342" s="41"/>
      <c r="EG1342" s="41"/>
      <c r="EH1342" s="41"/>
      <c r="EI1342" s="41"/>
      <c r="EJ1342" s="41"/>
      <c r="EK1342" s="41"/>
      <c r="EL1342" s="41"/>
      <c r="EM1342" s="41"/>
      <c r="EN1342" s="41"/>
      <c r="EO1342" s="41"/>
      <c r="EP1342" s="41"/>
      <c r="EQ1342" s="41"/>
      <c r="ER1342" s="41"/>
      <c r="ES1342" s="41"/>
      <c r="ET1342" s="41"/>
      <c r="EU1342" s="41"/>
      <c r="EV1342" s="41"/>
      <c r="EW1342" s="41"/>
      <c r="EX1342" s="41"/>
      <c r="EY1342" s="41"/>
      <c r="EZ1342" s="41"/>
      <c r="FA1342" s="41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  <c r="FQ1342" s="40"/>
    </row>
    <row r="1343" spans="1:173" s="12" customFormat="1" ht="22.5" customHeight="1" x14ac:dyDescent="0.25">
      <c r="A1343" s="62">
        <v>25</v>
      </c>
      <c r="B1343" s="23" t="s">
        <v>6636</v>
      </c>
      <c r="C1343" s="24">
        <v>29</v>
      </c>
      <c r="D1343" s="24">
        <v>1</v>
      </c>
      <c r="E1343" s="24">
        <v>0</v>
      </c>
      <c r="F1343" s="25">
        <v>25035</v>
      </c>
      <c r="G1343" s="26" t="s">
        <v>6754</v>
      </c>
      <c r="H1343" s="26" t="s">
        <v>6716</v>
      </c>
      <c r="I1343" s="26" t="s">
        <v>6754</v>
      </c>
      <c r="J1343" s="30" t="s">
        <v>6755</v>
      </c>
      <c r="K1343" s="35" t="s">
        <v>67</v>
      </c>
      <c r="L1343" s="78" t="s">
        <v>6756</v>
      </c>
      <c r="M1343" s="4" t="s">
        <v>192</v>
      </c>
      <c r="N1343" s="4"/>
      <c r="O1343" s="78" t="s">
        <v>754</v>
      </c>
      <c r="P1343" s="120" t="s">
        <v>672</v>
      </c>
      <c r="Q1343" s="121" t="s">
        <v>2263</v>
      </c>
      <c r="R1343" s="77">
        <v>82969</v>
      </c>
      <c r="S1343" s="4" t="s">
        <v>43</v>
      </c>
      <c r="T1343" s="4" t="s">
        <v>44</v>
      </c>
      <c r="U1343" s="119">
        <v>0.33333333333333331</v>
      </c>
      <c r="V1343" s="119">
        <v>0.60416666666666663</v>
      </c>
      <c r="W1343" s="119">
        <v>0.33333333333333331</v>
      </c>
      <c r="X1343" s="119">
        <v>0.58333333333333337</v>
      </c>
      <c r="Y1343" s="4">
        <v>0</v>
      </c>
      <c r="Z1343" s="4" t="s">
        <v>45</v>
      </c>
      <c r="AA1343" s="119" t="s">
        <v>46</v>
      </c>
      <c r="AB1343" s="119" t="s">
        <v>46</v>
      </c>
      <c r="AC1343" s="119" t="s">
        <v>46</v>
      </c>
      <c r="AD1343" s="119" t="s">
        <v>46</v>
      </c>
      <c r="AE1343" s="4">
        <v>0</v>
      </c>
      <c r="AF1343" s="4" t="s">
        <v>47</v>
      </c>
      <c r="AG1343" s="119" t="s">
        <v>46</v>
      </c>
      <c r="AH1343" s="119" t="s">
        <v>46</v>
      </c>
      <c r="AI1343" s="119" t="s">
        <v>46</v>
      </c>
      <c r="AJ1343" s="119" t="s">
        <v>46</v>
      </c>
      <c r="AK1343" s="4">
        <v>0</v>
      </c>
      <c r="AL1343" s="119" t="s">
        <v>46</v>
      </c>
      <c r="AM1343" s="119" t="s">
        <v>46</v>
      </c>
      <c r="AN1343" s="119" t="s">
        <v>46</v>
      </c>
      <c r="AO1343" s="119" t="s">
        <v>46</v>
      </c>
      <c r="AP1343" s="125">
        <v>23.722377999999999</v>
      </c>
      <c r="AQ1343" s="125">
        <v>-106.783061</v>
      </c>
      <c r="AR1343" s="41"/>
      <c r="AS1343" s="41"/>
      <c r="AT1343" s="41"/>
      <c r="AU1343" s="41"/>
      <c r="AV1343" s="41"/>
      <c r="AW1343" s="41"/>
      <c r="AX1343" s="41"/>
      <c r="AY1343" s="41"/>
      <c r="AZ1343" s="41"/>
      <c r="BA1343" s="41"/>
      <c r="BB1343" s="41"/>
      <c r="BC1343" s="41"/>
      <c r="BD1343" s="41"/>
      <c r="BE1343" s="41"/>
      <c r="BF1343" s="41"/>
      <c r="BG1343" s="41"/>
      <c r="BH1343" s="41"/>
      <c r="BI1343" s="41"/>
      <c r="BJ1343" s="41"/>
      <c r="BK1343" s="41"/>
      <c r="BL1343" s="41"/>
      <c r="BM1343" s="41"/>
      <c r="BN1343" s="41"/>
      <c r="BO1343" s="41"/>
      <c r="BP1343" s="41"/>
      <c r="BQ1343" s="41"/>
      <c r="BR1343" s="41"/>
      <c r="BS1343" s="41"/>
      <c r="BT1343" s="41"/>
      <c r="BU1343" s="41"/>
      <c r="BV1343" s="41"/>
      <c r="BW1343" s="41"/>
      <c r="BX1343" s="41"/>
      <c r="BY1343" s="41"/>
      <c r="BZ1343" s="41"/>
      <c r="CA1343" s="41"/>
      <c r="CB1343" s="41"/>
      <c r="CC1343" s="41"/>
      <c r="CD1343" s="41"/>
      <c r="CE1343" s="41"/>
      <c r="CF1343" s="41"/>
      <c r="CG1343" s="41"/>
      <c r="CH1343" s="41"/>
      <c r="CI1343" s="41"/>
      <c r="CJ1343" s="41"/>
      <c r="CK1343" s="41"/>
      <c r="CL1343" s="41"/>
      <c r="CM1343" s="41"/>
      <c r="CN1343" s="41"/>
      <c r="CO1343" s="41"/>
      <c r="CP1343" s="41"/>
      <c r="CQ1343" s="41"/>
      <c r="CR1343" s="41"/>
      <c r="CS1343" s="41"/>
      <c r="CT1343" s="41"/>
      <c r="CU1343" s="41"/>
      <c r="CV1343" s="41"/>
      <c r="CW1343" s="41"/>
      <c r="CX1343" s="41"/>
      <c r="CY1343" s="41"/>
      <c r="CZ1343" s="41"/>
      <c r="DA1343" s="41"/>
      <c r="DB1343" s="41"/>
      <c r="DC1343" s="41"/>
      <c r="DD1343" s="41"/>
      <c r="DE1343" s="41"/>
      <c r="DF1343" s="41"/>
      <c r="DG1343" s="41"/>
      <c r="DH1343" s="41"/>
      <c r="DI1343" s="41"/>
      <c r="DJ1343" s="41"/>
      <c r="DK1343" s="41"/>
      <c r="DL1343" s="41"/>
      <c r="DM1343" s="41"/>
      <c r="DN1343" s="41"/>
      <c r="DO1343" s="41"/>
      <c r="DP1343" s="41"/>
      <c r="DQ1343" s="41"/>
      <c r="DR1343" s="41"/>
      <c r="DS1343" s="41"/>
      <c r="DT1343" s="41"/>
      <c r="DU1343" s="41"/>
      <c r="DV1343" s="41"/>
      <c r="DW1343" s="41"/>
      <c r="DX1343" s="41"/>
      <c r="DY1343" s="41"/>
      <c r="DZ1343" s="41"/>
      <c r="EA1343" s="41"/>
      <c r="EB1343" s="41"/>
      <c r="EC1343" s="41"/>
      <c r="ED1343" s="41"/>
      <c r="EE1343" s="41"/>
      <c r="EF1343" s="41"/>
      <c r="EG1343" s="41"/>
      <c r="EH1343" s="41"/>
      <c r="EI1343" s="41"/>
      <c r="EJ1343" s="41"/>
      <c r="EK1343" s="41"/>
      <c r="EL1343" s="41"/>
      <c r="EM1343" s="41"/>
      <c r="EN1343" s="41"/>
      <c r="EO1343" s="41"/>
      <c r="EP1343" s="41"/>
      <c r="EQ1343" s="41"/>
      <c r="ER1343" s="41"/>
      <c r="ES1343" s="41"/>
      <c r="ET1343" s="41"/>
      <c r="EU1343" s="41"/>
      <c r="EV1343" s="41"/>
      <c r="EW1343" s="41"/>
      <c r="EX1343" s="41"/>
      <c r="EY1343" s="41"/>
      <c r="EZ1343" s="41"/>
      <c r="FA1343" s="41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  <c r="FQ1343" s="40"/>
    </row>
    <row r="1344" spans="1:173" s="40" customFormat="1" ht="22.5" customHeight="1" x14ac:dyDescent="0.25">
      <c r="A1344" s="62">
        <v>25</v>
      </c>
      <c r="B1344" s="23" t="s">
        <v>6636</v>
      </c>
      <c r="C1344" s="24">
        <v>30</v>
      </c>
      <c r="D1344" s="24">
        <v>1</v>
      </c>
      <c r="E1344" s="24">
        <v>0</v>
      </c>
      <c r="F1344" s="25">
        <v>25036</v>
      </c>
      <c r="G1344" s="26" t="s">
        <v>6758</v>
      </c>
      <c r="H1344" s="26" t="s">
        <v>6638</v>
      </c>
      <c r="I1344" s="26" t="s">
        <v>6759</v>
      </c>
      <c r="J1344" s="30" t="s">
        <v>6760</v>
      </c>
      <c r="K1344" s="35" t="s">
        <v>52</v>
      </c>
      <c r="L1344" s="78" t="s">
        <v>9092</v>
      </c>
      <c r="M1344" s="4" t="s">
        <v>192</v>
      </c>
      <c r="N1344" s="4"/>
      <c r="O1344" s="78" t="s">
        <v>6761</v>
      </c>
      <c r="P1344" s="120" t="s">
        <v>9093</v>
      </c>
      <c r="Q1344" s="120" t="s">
        <v>9094</v>
      </c>
      <c r="R1344" s="77">
        <v>81223</v>
      </c>
      <c r="S1344" s="4" t="s">
        <v>43</v>
      </c>
      <c r="T1344" s="4" t="s">
        <v>44</v>
      </c>
      <c r="U1344" s="119">
        <v>0.33333333333333331</v>
      </c>
      <c r="V1344" s="119">
        <v>0.60416666666666663</v>
      </c>
      <c r="W1344" s="119">
        <v>0.33333333333333331</v>
      </c>
      <c r="X1344" s="119">
        <v>0.58333333333333337</v>
      </c>
      <c r="Y1344" s="4">
        <v>0</v>
      </c>
      <c r="Z1344" s="4" t="s">
        <v>45</v>
      </c>
      <c r="AA1344" s="119" t="s">
        <v>46</v>
      </c>
      <c r="AB1344" s="119" t="s">
        <v>46</v>
      </c>
      <c r="AC1344" s="119" t="s">
        <v>46</v>
      </c>
      <c r="AD1344" s="119" t="s">
        <v>46</v>
      </c>
      <c r="AE1344" s="4">
        <v>0</v>
      </c>
      <c r="AF1344" s="4" t="s">
        <v>47</v>
      </c>
      <c r="AG1344" s="119" t="s">
        <v>46</v>
      </c>
      <c r="AH1344" s="119" t="s">
        <v>46</v>
      </c>
      <c r="AI1344" s="119" t="s">
        <v>46</v>
      </c>
      <c r="AJ1344" s="119" t="s">
        <v>46</v>
      </c>
      <c r="AK1344" s="4">
        <v>0</v>
      </c>
      <c r="AL1344" s="119" t="s">
        <v>46</v>
      </c>
      <c r="AM1344" s="119" t="s">
        <v>46</v>
      </c>
      <c r="AN1344" s="119" t="s">
        <v>46</v>
      </c>
      <c r="AO1344" s="119" t="s">
        <v>46</v>
      </c>
      <c r="AP1344" s="125">
        <v>25.810544</v>
      </c>
      <c r="AQ1344" s="125">
        <v>-108.979856</v>
      </c>
      <c r="AR1344" s="41"/>
      <c r="AS1344" s="41"/>
      <c r="AT1344" s="41"/>
      <c r="AU1344" s="41"/>
      <c r="AV1344" s="41"/>
      <c r="AW1344" s="41"/>
      <c r="AX1344" s="41"/>
      <c r="AY1344" s="41"/>
      <c r="AZ1344" s="41"/>
      <c r="BA1344" s="41"/>
      <c r="BB1344" s="41"/>
      <c r="BC1344" s="41"/>
      <c r="BD1344" s="41"/>
      <c r="BE1344" s="41"/>
      <c r="BF1344" s="41"/>
      <c r="BG1344" s="41"/>
      <c r="BH1344" s="41"/>
      <c r="BI1344" s="41"/>
      <c r="BJ1344" s="41"/>
      <c r="BK1344" s="41"/>
      <c r="BL1344" s="41"/>
      <c r="BM1344" s="41"/>
      <c r="BN1344" s="41"/>
      <c r="BO1344" s="41"/>
      <c r="BP1344" s="41"/>
      <c r="BQ1344" s="41"/>
      <c r="BR1344" s="41"/>
      <c r="BS1344" s="41"/>
      <c r="BT1344" s="41"/>
      <c r="BU1344" s="41"/>
      <c r="BV1344" s="41"/>
      <c r="BW1344" s="41"/>
      <c r="BX1344" s="41"/>
      <c r="BY1344" s="41"/>
      <c r="BZ1344" s="41"/>
      <c r="CA1344" s="41"/>
      <c r="CB1344" s="41"/>
      <c r="CC1344" s="41"/>
      <c r="CD1344" s="41"/>
      <c r="CE1344" s="41"/>
      <c r="CF1344" s="41"/>
      <c r="CG1344" s="41"/>
      <c r="CH1344" s="41"/>
      <c r="CI1344" s="41"/>
      <c r="CJ1344" s="41"/>
      <c r="CK1344" s="41"/>
      <c r="CL1344" s="41"/>
      <c r="CM1344" s="41"/>
      <c r="CN1344" s="41"/>
      <c r="CO1344" s="41"/>
      <c r="CP1344" s="41"/>
      <c r="CQ1344" s="41"/>
      <c r="CR1344" s="41"/>
      <c r="CS1344" s="41"/>
      <c r="CT1344" s="41"/>
      <c r="CU1344" s="41"/>
      <c r="CV1344" s="41"/>
      <c r="CW1344" s="41"/>
      <c r="CX1344" s="41"/>
      <c r="CY1344" s="41"/>
      <c r="CZ1344" s="41"/>
      <c r="DA1344" s="41"/>
      <c r="DB1344" s="41"/>
      <c r="DC1344" s="41"/>
      <c r="DD1344" s="41"/>
      <c r="DE1344" s="41"/>
      <c r="DF1344" s="41"/>
      <c r="DG1344" s="41"/>
      <c r="DH1344" s="41"/>
      <c r="DI1344" s="41"/>
      <c r="DJ1344" s="41"/>
      <c r="DK1344" s="41"/>
      <c r="DL1344" s="41"/>
      <c r="DM1344" s="41"/>
      <c r="DN1344" s="41"/>
      <c r="DO1344" s="41"/>
      <c r="DP1344" s="41"/>
      <c r="DQ1344" s="41"/>
      <c r="DR1344" s="41"/>
      <c r="DS1344" s="41"/>
      <c r="DT1344" s="41"/>
      <c r="DU1344" s="41"/>
      <c r="DV1344" s="41"/>
      <c r="DW1344" s="41"/>
      <c r="DX1344" s="41"/>
      <c r="DY1344" s="41"/>
      <c r="DZ1344" s="41"/>
      <c r="EA1344" s="41"/>
      <c r="EB1344" s="41"/>
      <c r="EC1344" s="41"/>
      <c r="ED1344" s="41"/>
      <c r="EE1344" s="41"/>
      <c r="EF1344" s="41"/>
      <c r="EG1344" s="41"/>
      <c r="EH1344" s="41"/>
      <c r="EI1344" s="41"/>
      <c r="EJ1344" s="41"/>
      <c r="EK1344" s="41"/>
      <c r="EL1344" s="41"/>
      <c r="EM1344" s="41"/>
      <c r="EN1344" s="41"/>
      <c r="EO1344" s="41"/>
      <c r="EP1344" s="41"/>
      <c r="EQ1344" s="41"/>
      <c r="ER1344" s="41"/>
      <c r="ES1344" s="41"/>
      <c r="ET1344" s="41"/>
      <c r="EU1344" s="41"/>
      <c r="EV1344" s="41"/>
      <c r="EW1344" s="41"/>
      <c r="EX1344" s="41"/>
      <c r="EY1344" s="41"/>
      <c r="EZ1344" s="41"/>
      <c r="FA1344" s="41"/>
    </row>
    <row r="1345" spans="1:344" s="40" customFormat="1" ht="22.5" customHeight="1" x14ac:dyDescent="0.25">
      <c r="A1345" s="62">
        <v>25</v>
      </c>
      <c r="B1345" s="23" t="s">
        <v>6636</v>
      </c>
      <c r="C1345" s="24">
        <v>31</v>
      </c>
      <c r="D1345" s="24">
        <v>1</v>
      </c>
      <c r="E1345" s="24">
        <v>0</v>
      </c>
      <c r="F1345" s="25">
        <v>25037</v>
      </c>
      <c r="G1345" s="26" t="s">
        <v>6762</v>
      </c>
      <c r="H1345" s="26" t="s">
        <v>6763</v>
      </c>
      <c r="I1345" s="26" t="s">
        <v>6764</v>
      </c>
      <c r="J1345" s="30" t="s">
        <v>6765</v>
      </c>
      <c r="K1345" s="35" t="s">
        <v>67</v>
      </c>
      <c r="L1345" s="78" t="s">
        <v>6766</v>
      </c>
      <c r="M1345" s="4" t="s">
        <v>192</v>
      </c>
      <c r="N1345" s="4"/>
      <c r="O1345" s="78" t="s">
        <v>55</v>
      </c>
      <c r="P1345" s="120" t="s">
        <v>6767</v>
      </c>
      <c r="Q1345" s="121" t="s">
        <v>345</v>
      </c>
      <c r="R1345" s="77">
        <v>81980</v>
      </c>
      <c r="S1345" s="4" t="s">
        <v>43</v>
      </c>
      <c r="T1345" s="4" t="s">
        <v>44</v>
      </c>
      <c r="U1345" s="119">
        <v>0.33333333333333331</v>
      </c>
      <c r="V1345" s="119">
        <v>0.60416666666666663</v>
      </c>
      <c r="W1345" s="119">
        <v>0.33333333333333331</v>
      </c>
      <c r="X1345" s="119">
        <v>0.58333333333333337</v>
      </c>
      <c r="Y1345" s="4">
        <v>0</v>
      </c>
      <c r="Z1345" s="4" t="s">
        <v>45</v>
      </c>
      <c r="AA1345" s="119" t="s">
        <v>46</v>
      </c>
      <c r="AB1345" s="119" t="s">
        <v>46</v>
      </c>
      <c r="AC1345" s="119" t="s">
        <v>46</v>
      </c>
      <c r="AD1345" s="119" t="s">
        <v>46</v>
      </c>
      <c r="AE1345" s="4">
        <v>0</v>
      </c>
      <c r="AF1345" s="4" t="s">
        <v>47</v>
      </c>
      <c r="AG1345" s="119" t="s">
        <v>46</v>
      </c>
      <c r="AH1345" s="119" t="s">
        <v>46</v>
      </c>
      <c r="AI1345" s="119" t="s">
        <v>46</v>
      </c>
      <c r="AJ1345" s="119" t="s">
        <v>46</v>
      </c>
      <c r="AK1345" s="4">
        <v>0</v>
      </c>
      <c r="AL1345" s="119" t="s">
        <v>46</v>
      </c>
      <c r="AM1345" s="119" t="s">
        <v>46</v>
      </c>
      <c r="AN1345" s="119" t="s">
        <v>46</v>
      </c>
      <c r="AO1345" s="119" t="s">
        <v>46</v>
      </c>
      <c r="AP1345" s="125">
        <v>25.802322</v>
      </c>
      <c r="AQ1345" s="125">
        <v>-108.477581</v>
      </c>
      <c r="AR1345" s="41"/>
      <c r="AS1345" s="41"/>
      <c r="AT1345" s="41"/>
      <c r="AU1345" s="41"/>
      <c r="AV1345" s="41"/>
      <c r="AW1345" s="41"/>
      <c r="AX1345" s="41"/>
      <c r="AY1345" s="41"/>
      <c r="AZ1345" s="41"/>
      <c r="BA1345" s="41"/>
      <c r="BB1345" s="41"/>
      <c r="BC1345" s="41"/>
      <c r="BD1345" s="41"/>
      <c r="BE1345" s="41"/>
      <c r="BF1345" s="41"/>
      <c r="BG1345" s="41"/>
      <c r="BH1345" s="41"/>
      <c r="BI1345" s="41"/>
      <c r="BJ1345" s="41"/>
      <c r="BK1345" s="41"/>
      <c r="BL1345" s="41"/>
      <c r="BM1345" s="41"/>
      <c r="BN1345" s="41"/>
      <c r="BO1345" s="41"/>
      <c r="BP1345" s="41"/>
      <c r="BQ1345" s="41"/>
      <c r="BR1345" s="41"/>
      <c r="BS1345" s="41"/>
      <c r="BT1345" s="41"/>
      <c r="BU1345" s="41"/>
      <c r="BV1345" s="41"/>
      <c r="BW1345" s="41"/>
      <c r="BX1345" s="41"/>
      <c r="BY1345" s="41"/>
      <c r="BZ1345" s="41"/>
      <c r="CA1345" s="41"/>
      <c r="CB1345" s="41"/>
      <c r="CC1345" s="41"/>
      <c r="CD1345" s="41"/>
      <c r="CE1345" s="41"/>
      <c r="CF1345" s="41"/>
      <c r="CG1345" s="41"/>
      <c r="CH1345" s="41"/>
      <c r="CI1345" s="41"/>
      <c r="CJ1345" s="41"/>
      <c r="CK1345" s="41"/>
      <c r="CL1345" s="41"/>
      <c r="CM1345" s="41"/>
      <c r="CN1345" s="41"/>
      <c r="CO1345" s="41"/>
      <c r="CP1345" s="41"/>
      <c r="CQ1345" s="41"/>
      <c r="CR1345" s="41"/>
      <c r="CS1345" s="41"/>
      <c r="CT1345" s="41"/>
      <c r="CU1345" s="41"/>
      <c r="CV1345" s="41"/>
      <c r="CW1345" s="41"/>
      <c r="CX1345" s="41"/>
      <c r="CY1345" s="41"/>
      <c r="CZ1345" s="41"/>
      <c r="DA1345" s="41"/>
      <c r="DB1345" s="41"/>
      <c r="DC1345" s="41"/>
      <c r="DD1345" s="41"/>
      <c r="DE1345" s="41"/>
      <c r="DF1345" s="41"/>
      <c r="DG1345" s="41"/>
      <c r="DH1345" s="41"/>
      <c r="DI1345" s="41"/>
      <c r="DJ1345" s="41"/>
      <c r="DK1345" s="41"/>
      <c r="DL1345" s="41"/>
      <c r="DM1345" s="41"/>
      <c r="DN1345" s="41"/>
      <c r="DO1345" s="41"/>
      <c r="DP1345" s="41"/>
      <c r="DQ1345" s="41"/>
      <c r="DR1345" s="41"/>
      <c r="DS1345" s="41"/>
      <c r="DT1345" s="41"/>
      <c r="DU1345" s="41"/>
      <c r="DV1345" s="41"/>
      <c r="DW1345" s="41"/>
      <c r="DX1345" s="41"/>
      <c r="DY1345" s="41"/>
      <c r="DZ1345" s="41"/>
      <c r="EA1345" s="41"/>
      <c r="EB1345" s="41"/>
      <c r="EC1345" s="41"/>
      <c r="ED1345" s="41"/>
      <c r="EE1345" s="41"/>
      <c r="EF1345" s="41"/>
      <c r="EG1345" s="41"/>
      <c r="EH1345" s="41"/>
      <c r="EI1345" s="41"/>
      <c r="EJ1345" s="41"/>
      <c r="EK1345" s="41"/>
      <c r="EL1345" s="41"/>
      <c r="EM1345" s="41"/>
      <c r="EN1345" s="41"/>
      <c r="EO1345" s="41"/>
      <c r="EP1345" s="41"/>
      <c r="EQ1345" s="41"/>
      <c r="ER1345" s="41"/>
      <c r="ES1345" s="41"/>
      <c r="ET1345" s="41"/>
      <c r="EU1345" s="41"/>
      <c r="EV1345" s="41"/>
      <c r="EW1345" s="41"/>
      <c r="EX1345" s="41"/>
      <c r="EY1345" s="41"/>
      <c r="EZ1345" s="41"/>
      <c r="FA1345" s="41"/>
    </row>
    <row r="1346" spans="1:344" s="12" customFormat="1" ht="22.5" customHeight="1" x14ac:dyDescent="0.25">
      <c r="A1346" s="62">
        <v>25</v>
      </c>
      <c r="B1346" s="23" t="s">
        <v>6636</v>
      </c>
      <c r="C1346" s="24">
        <v>32</v>
      </c>
      <c r="D1346" s="24">
        <v>1</v>
      </c>
      <c r="E1346" s="24">
        <v>0</v>
      </c>
      <c r="F1346" s="25">
        <v>25038</v>
      </c>
      <c r="G1346" s="26" t="s">
        <v>6658</v>
      </c>
      <c r="H1346" s="26" t="s">
        <v>6676</v>
      </c>
      <c r="I1346" s="26" t="s">
        <v>6768</v>
      </c>
      <c r="J1346" s="30" t="s">
        <v>6769</v>
      </c>
      <c r="K1346" s="35" t="s">
        <v>67</v>
      </c>
      <c r="L1346" s="78" t="s">
        <v>6770</v>
      </c>
      <c r="M1346" s="4" t="s">
        <v>192</v>
      </c>
      <c r="N1346" s="4"/>
      <c r="O1346" s="78" t="s">
        <v>55</v>
      </c>
      <c r="P1346" s="120" t="s">
        <v>3623</v>
      </c>
      <c r="Q1346" s="121" t="s">
        <v>167</v>
      </c>
      <c r="R1346" s="77">
        <v>81122</v>
      </c>
      <c r="S1346" s="4" t="s">
        <v>43</v>
      </c>
      <c r="T1346" s="4" t="s">
        <v>44</v>
      </c>
      <c r="U1346" s="119">
        <v>0.33333333333333331</v>
      </c>
      <c r="V1346" s="119">
        <v>0.60416666666666663</v>
      </c>
      <c r="W1346" s="119">
        <v>0.33333333333333331</v>
      </c>
      <c r="X1346" s="119">
        <v>0.58333333333333337</v>
      </c>
      <c r="Y1346" s="4">
        <v>1</v>
      </c>
      <c r="Z1346" s="4" t="s">
        <v>45</v>
      </c>
      <c r="AA1346" s="119">
        <v>0.35416666666666669</v>
      </c>
      <c r="AB1346" s="119">
        <v>0.52083333333333337</v>
      </c>
      <c r="AC1346" s="119">
        <v>0.35416666666666669</v>
      </c>
      <c r="AD1346" s="119">
        <v>0.5</v>
      </c>
      <c r="AE1346" s="4">
        <v>0</v>
      </c>
      <c r="AF1346" s="4" t="s">
        <v>47</v>
      </c>
      <c r="AG1346" s="119" t="s">
        <v>46</v>
      </c>
      <c r="AH1346" s="119" t="s">
        <v>46</v>
      </c>
      <c r="AI1346" s="119" t="s">
        <v>46</v>
      </c>
      <c r="AJ1346" s="119" t="s">
        <v>46</v>
      </c>
      <c r="AK1346" s="4">
        <v>0</v>
      </c>
      <c r="AL1346" s="119" t="s">
        <v>46</v>
      </c>
      <c r="AM1346" s="119" t="s">
        <v>46</v>
      </c>
      <c r="AN1346" s="119" t="s">
        <v>46</v>
      </c>
      <c r="AO1346" s="119" t="s">
        <v>46</v>
      </c>
      <c r="AP1346" s="125" t="s">
        <v>6771</v>
      </c>
      <c r="AQ1346" s="125" t="s">
        <v>6772</v>
      </c>
      <c r="AR1346" s="41"/>
      <c r="AS1346" s="41"/>
      <c r="AT1346" s="41"/>
      <c r="AU1346" s="41"/>
      <c r="AV1346" s="41"/>
      <c r="AW1346" s="41"/>
      <c r="AX1346" s="41"/>
      <c r="AY1346" s="41"/>
      <c r="AZ1346" s="41"/>
      <c r="BA1346" s="41"/>
      <c r="BB1346" s="41"/>
      <c r="BC1346" s="41"/>
      <c r="BD1346" s="41"/>
      <c r="BE1346" s="41"/>
      <c r="BF1346" s="41"/>
      <c r="BG1346" s="41"/>
      <c r="BH1346" s="41"/>
      <c r="BI1346" s="41"/>
      <c r="BJ1346" s="41"/>
      <c r="BK1346" s="41"/>
      <c r="BL1346" s="41"/>
      <c r="BM1346" s="41"/>
      <c r="BN1346" s="41"/>
      <c r="BO1346" s="41"/>
      <c r="BP1346" s="41"/>
      <c r="BQ1346" s="41"/>
      <c r="BR1346" s="41"/>
      <c r="BS1346" s="41"/>
      <c r="BT1346" s="41"/>
      <c r="BU1346" s="41"/>
      <c r="BV1346" s="41"/>
      <c r="BW1346" s="41"/>
      <c r="BX1346" s="41"/>
      <c r="BY1346" s="41"/>
      <c r="BZ1346" s="41"/>
      <c r="CA1346" s="41"/>
      <c r="CB1346" s="41"/>
      <c r="CC1346" s="41"/>
      <c r="CD1346" s="41"/>
      <c r="CE1346" s="41"/>
      <c r="CF1346" s="41"/>
      <c r="CG1346" s="41"/>
      <c r="CH1346" s="41"/>
      <c r="CI1346" s="41"/>
      <c r="CJ1346" s="41"/>
      <c r="CK1346" s="41"/>
      <c r="CL1346" s="41"/>
      <c r="CM1346" s="41"/>
      <c r="CN1346" s="41"/>
      <c r="CO1346" s="41"/>
      <c r="CP1346" s="41"/>
      <c r="CQ1346" s="41"/>
      <c r="CR1346" s="41"/>
      <c r="CS1346" s="41"/>
      <c r="CT1346" s="41"/>
      <c r="CU1346" s="41"/>
      <c r="CV1346" s="41"/>
      <c r="CW1346" s="41"/>
      <c r="CX1346" s="41"/>
      <c r="CY1346" s="41"/>
      <c r="CZ1346" s="41"/>
      <c r="DA1346" s="41"/>
      <c r="DB1346" s="41"/>
      <c r="DC1346" s="41"/>
      <c r="DD1346" s="41"/>
      <c r="DE1346" s="41"/>
      <c r="DF1346" s="41"/>
      <c r="DG1346" s="41"/>
      <c r="DH1346" s="41"/>
      <c r="DI1346" s="41"/>
      <c r="DJ1346" s="41"/>
      <c r="DK1346" s="41"/>
      <c r="DL1346" s="41"/>
      <c r="DM1346" s="41"/>
      <c r="DN1346" s="41"/>
      <c r="DO1346" s="41"/>
      <c r="DP1346" s="41"/>
      <c r="DQ1346" s="41"/>
      <c r="DR1346" s="41"/>
      <c r="DS1346" s="41"/>
      <c r="DT1346" s="41"/>
      <c r="DU1346" s="41"/>
      <c r="DV1346" s="41"/>
      <c r="DW1346" s="41"/>
      <c r="DX1346" s="41"/>
      <c r="DY1346" s="41"/>
      <c r="DZ1346" s="41"/>
      <c r="EA1346" s="41"/>
      <c r="EB1346" s="41"/>
      <c r="EC1346" s="41"/>
      <c r="ED1346" s="41"/>
      <c r="EE1346" s="41"/>
      <c r="EF1346" s="41"/>
      <c r="EG1346" s="41"/>
      <c r="EH1346" s="41"/>
      <c r="EI1346" s="41"/>
      <c r="EJ1346" s="41"/>
      <c r="EK1346" s="41"/>
      <c r="EL1346" s="41"/>
      <c r="EM1346" s="41"/>
      <c r="EN1346" s="41"/>
      <c r="EO1346" s="41"/>
      <c r="EP1346" s="41"/>
      <c r="EQ1346" s="41"/>
      <c r="ER1346" s="41"/>
      <c r="ES1346" s="41"/>
      <c r="ET1346" s="41"/>
      <c r="EU1346" s="41"/>
      <c r="EV1346" s="41"/>
      <c r="EW1346" s="41"/>
      <c r="EX1346" s="41"/>
      <c r="EY1346" s="41"/>
      <c r="EZ1346" s="41"/>
      <c r="FA1346" s="41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  <c r="FQ1346" s="40"/>
    </row>
    <row r="1347" spans="1:344" s="40" customFormat="1" ht="22.5" customHeight="1" x14ac:dyDescent="0.25">
      <c r="A1347" s="62">
        <v>25</v>
      </c>
      <c r="B1347" s="23" t="s">
        <v>6636</v>
      </c>
      <c r="C1347" s="24">
        <v>33</v>
      </c>
      <c r="D1347" s="24">
        <v>1</v>
      </c>
      <c r="E1347" s="24">
        <v>0</v>
      </c>
      <c r="F1347" s="25">
        <v>25039</v>
      </c>
      <c r="G1347" s="26" t="s">
        <v>6773</v>
      </c>
      <c r="H1347" s="26" t="s">
        <v>6676</v>
      </c>
      <c r="I1347" s="26" t="s">
        <v>6774</v>
      </c>
      <c r="J1347" s="30" t="s">
        <v>6775</v>
      </c>
      <c r="K1347" s="35" t="s">
        <v>67</v>
      </c>
      <c r="L1347" s="78" t="s">
        <v>286</v>
      </c>
      <c r="M1347" s="4" t="s">
        <v>6776</v>
      </c>
      <c r="N1347" s="4"/>
      <c r="O1347" s="78" t="s">
        <v>55</v>
      </c>
      <c r="P1347" s="120" t="s">
        <v>6777</v>
      </c>
      <c r="Q1347" s="121" t="s">
        <v>6778</v>
      </c>
      <c r="R1347" s="77">
        <v>81110</v>
      </c>
      <c r="S1347" s="4" t="s">
        <v>43</v>
      </c>
      <c r="T1347" s="4" t="s">
        <v>44</v>
      </c>
      <c r="U1347" s="119">
        <v>0.33333333333333331</v>
      </c>
      <c r="V1347" s="119">
        <v>0.60416666666666663</v>
      </c>
      <c r="W1347" s="119">
        <v>0.33333333333333331</v>
      </c>
      <c r="X1347" s="119">
        <v>0.58333333333333337</v>
      </c>
      <c r="Y1347" s="4">
        <v>0</v>
      </c>
      <c r="Z1347" s="4" t="s">
        <v>45</v>
      </c>
      <c r="AA1347" s="119" t="s">
        <v>46</v>
      </c>
      <c r="AB1347" s="119" t="s">
        <v>46</v>
      </c>
      <c r="AC1347" s="119" t="s">
        <v>46</v>
      </c>
      <c r="AD1347" s="119" t="s">
        <v>46</v>
      </c>
      <c r="AE1347" s="4">
        <v>0</v>
      </c>
      <c r="AF1347" s="4" t="s">
        <v>47</v>
      </c>
      <c r="AG1347" s="119" t="s">
        <v>46</v>
      </c>
      <c r="AH1347" s="119" t="s">
        <v>46</v>
      </c>
      <c r="AI1347" s="119" t="s">
        <v>46</v>
      </c>
      <c r="AJ1347" s="119" t="s">
        <v>46</v>
      </c>
      <c r="AK1347" s="4">
        <v>0</v>
      </c>
      <c r="AL1347" s="119" t="s">
        <v>46</v>
      </c>
      <c r="AM1347" s="119" t="s">
        <v>46</v>
      </c>
      <c r="AN1347" s="119" t="s">
        <v>46</v>
      </c>
      <c r="AO1347" s="119" t="s">
        <v>46</v>
      </c>
      <c r="AP1347" s="125">
        <v>25.759599999999999</v>
      </c>
      <c r="AQ1347" s="125">
        <v>-108.821844</v>
      </c>
      <c r="AR1347" s="41"/>
      <c r="AS1347" s="41"/>
      <c r="AT1347" s="41"/>
      <c r="AU1347" s="41"/>
      <c r="AV1347" s="41"/>
      <c r="AW1347" s="41"/>
      <c r="AX1347" s="41"/>
      <c r="AY1347" s="41"/>
      <c r="AZ1347" s="41"/>
      <c r="BA1347" s="41"/>
      <c r="BB1347" s="41"/>
      <c r="BC1347" s="41"/>
      <c r="BD1347" s="41"/>
      <c r="BE1347" s="41"/>
      <c r="BF1347" s="41"/>
      <c r="BG1347" s="41"/>
      <c r="BH1347" s="41"/>
      <c r="BI1347" s="41"/>
      <c r="BJ1347" s="41"/>
      <c r="BK1347" s="41"/>
      <c r="BL1347" s="41"/>
      <c r="BM1347" s="41"/>
      <c r="BN1347" s="41"/>
      <c r="BO1347" s="41"/>
      <c r="BP1347" s="41"/>
      <c r="BQ1347" s="41"/>
      <c r="BR1347" s="41"/>
      <c r="BS1347" s="41"/>
      <c r="BT1347" s="41"/>
      <c r="BU1347" s="41"/>
      <c r="BV1347" s="41"/>
      <c r="BW1347" s="41"/>
      <c r="BX1347" s="41"/>
      <c r="BY1347" s="41"/>
      <c r="BZ1347" s="41"/>
      <c r="CA1347" s="41"/>
      <c r="CB1347" s="41"/>
      <c r="CC1347" s="41"/>
      <c r="CD1347" s="41"/>
      <c r="CE1347" s="41"/>
      <c r="CF1347" s="41"/>
      <c r="CG1347" s="41"/>
      <c r="CH1347" s="41"/>
      <c r="CI1347" s="41"/>
      <c r="CJ1347" s="41"/>
      <c r="CK1347" s="41"/>
      <c r="CL1347" s="41"/>
      <c r="CM1347" s="41"/>
      <c r="CN1347" s="41"/>
      <c r="CO1347" s="41"/>
      <c r="CP1347" s="41"/>
      <c r="CQ1347" s="41"/>
      <c r="CR1347" s="41"/>
      <c r="CS1347" s="41"/>
      <c r="CT1347" s="41"/>
      <c r="CU1347" s="41"/>
      <c r="CV1347" s="41"/>
      <c r="CW1347" s="41"/>
      <c r="CX1347" s="41"/>
      <c r="CY1347" s="41"/>
      <c r="CZ1347" s="41"/>
      <c r="DA1347" s="41"/>
      <c r="DB1347" s="41"/>
      <c r="DC1347" s="41"/>
      <c r="DD1347" s="41"/>
      <c r="DE1347" s="41"/>
      <c r="DF1347" s="41"/>
      <c r="DG1347" s="41"/>
      <c r="DH1347" s="41"/>
      <c r="DI1347" s="41"/>
      <c r="DJ1347" s="41"/>
      <c r="DK1347" s="41"/>
      <c r="DL1347" s="41"/>
      <c r="DM1347" s="41"/>
      <c r="DN1347" s="41"/>
      <c r="DO1347" s="41"/>
      <c r="DP1347" s="41"/>
      <c r="DQ1347" s="41"/>
      <c r="DR1347" s="41"/>
      <c r="DS1347" s="41"/>
      <c r="DT1347" s="41"/>
      <c r="DU1347" s="41"/>
      <c r="DV1347" s="41"/>
      <c r="DW1347" s="41"/>
      <c r="DX1347" s="41"/>
      <c r="DY1347" s="41"/>
      <c r="DZ1347" s="41"/>
      <c r="EA1347" s="41"/>
      <c r="EB1347" s="41"/>
      <c r="EC1347" s="41"/>
      <c r="ED1347" s="41"/>
      <c r="EE1347" s="41"/>
      <c r="EF1347" s="41"/>
      <c r="EG1347" s="41"/>
      <c r="EH1347" s="41"/>
      <c r="EI1347" s="41"/>
      <c r="EJ1347" s="41"/>
      <c r="EK1347" s="41"/>
      <c r="EL1347" s="41"/>
      <c r="EM1347" s="41"/>
      <c r="EN1347" s="41"/>
      <c r="EO1347" s="41"/>
      <c r="EP1347" s="41"/>
      <c r="EQ1347" s="41"/>
      <c r="ER1347" s="41"/>
      <c r="ES1347" s="41"/>
      <c r="ET1347" s="41"/>
      <c r="EU1347" s="41"/>
      <c r="EV1347" s="41"/>
      <c r="EW1347" s="41"/>
      <c r="EX1347" s="41"/>
      <c r="EY1347" s="41"/>
      <c r="EZ1347" s="41"/>
      <c r="FA1347" s="41"/>
    </row>
    <row r="1348" spans="1:344" s="12" customFormat="1" ht="22.5" customHeight="1" x14ac:dyDescent="0.25">
      <c r="A1348" s="62">
        <v>25</v>
      </c>
      <c r="B1348" s="23" t="s">
        <v>6636</v>
      </c>
      <c r="C1348" s="24">
        <v>34</v>
      </c>
      <c r="D1348" s="24">
        <v>1</v>
      </c>
      <c r="E1348" s="24">
        <v>0</v>
      </c>
      <c r="F1348" s="25">
        <v>25040</v>
      </c>
      <c r="G1348" s="26" t="s">
        <v>6779</v>
      </c>
      <c r="H1348" s="26" t="s">
        <v>6780</v>
      </c>
      <c r="I1348" s="26" t="s">
        <v>6779</v>
      </c>
      <c r="J1348" s="30" t="s">
        <v>6781</v>
      </c>
      <c r="K1348" s="35" t="s">
        <v>52</v>
      </c>
      <c r="L1348" s="78" t="s">
        <v>6782</v>
      </c>
      <c r="M1348" s="4" t="s">
        <v>9095</v>
      </c>
      <c r="N1348" s="4"/>
      <c r="O1348" s="78" t="s">
        <v>55</v>
      </c>
      <c r="P1348" s="120" t="s">
        <v>9096</v>
      </c>
      <c r="Q1348" s="120" t="s">
        <v>2263</v>
      </c>
      <c r="R1348" s="77">
        <v>81400</v>
      </c>
      <c r="S1348" s="4" t="s">
        <v>43</v>
      </c>
      <c r="T1348" s="4" t="s">
        <v>44</v>
      </c>
      <c r="U1348" s="119">
        <v>0.33333333333333331</v>
      </c>
      <c r="V1348" s="119">
        <v>0.72916666666666663</v>
      </c>
      <c r="W1348" s="119">
        <v>0.33333333333333331</v>
      </c>
      <c r="X1348" s="119">
        <v>0.70833333333333337</v>
      </c>
      <c r="Y1348" s="4">
        <v>0</v>
      </c>
      <c r="Z1348" s="4" t="s">
        <v>45</v>
      </c>
      <c r="AA1348" s="119" t="s">
        <v>46</v>
      </c>
      <c r="AB1348" s="119" t="s">
        <v>46</v>
      </c>
      <c r="AC1348" s="119" t="s">
        <v>46</v>
      </c>
      <c r="AD1348" s="119" t="s">
        <v>46</v>
      </c>
      <c r="AE1348" s="4">
        <v>0</v>
      </c>
      <c r="AF1348" s="4" t="s">
        <v>47</v>
      </c>
      <c r="AG1348" s="119" t="s">
        <v>46</v>
      </c>
      <c r="AH1348" s="119" t="s">
        <v>46</v>
      </c>
      <c r="AI1348" s="119" t="s">
        <v>46</v>
      </c>
      <c r="AJ1348" s="119" t="s">
        <v>46</v>
      </c>
      <c r="AK1348" s="4">
        <v>0</v>
      </c>
      <c r="AL1348" s="119" t="s">
        <v>46</v>
      </c>
      <c r="AM1348" s="119" t="s">
        <v>46</v>
      </c>
      <c r="AN1348" s="119" t="s">
        <v>46</v>
      </c>
      <c r="AO1348" s="119" t="s">
        <v>46</v>
      </c>
      <c r="AP1348" s="125">
        <v>25.457267000000002</v>
      </c>
      <c r="AQ1348" s="125" t="s">
        <v>6783</v>
      </c>
      <c r="AR1348" s="41"/>
      <c r="AS1348" s="41"/>
      <c r="AT1348" s="41"/>
      <c r="AU1348" s="41"/>
      <c r="AV1348" s="41"/>
      <c r="AW1348" s="41"/>
      <c r="AX1348" s="41"/>
      <c r="AY1348" s="41"/>
      <c r="AZ1348" s="41"/>
      <c r="BA1348" s="41"/>
      <c r="BB1348" s="41"/>
      <c r="BC1348" s="41"/>
      <c r="BD1348" s="41"/>
      <c r="BE1348" s="41"/>
      <c r="BF1348" s="41"/>
      <c r="BG1348" s="41"/>
      <c r="BH1348" s="41"/>
      <c r="BI1348" s="41"/>
      <c r="BJ1348" s="41"/>
      <c r="BK1348" s="41"/>
      <c r="BL1348" s="41"/>
      <c r="BM1348" s="41"/>
      <c r="BN1348" s="41"/>
      <c r="BO1348" s="41"/>
      <c r="BP1348" s="41"/>
      <c r="BQ1348" s="41"/>
      <c r="BR1348" s="41"/>
      <c r="BS1348" s="41"/>
      <c r="BT1348" s="41"/>
      <c r="BU1348" s="41"/>
      <c r="BV1348" s="41"/>
      <c r="BW1348" s="41"/>
      <c r="BX1348" s="41"/>
      <c r="BY1348" s="41"/>
      <c r="BZ1348" s="41"/>
      <c r="CA1348" s="41"/>
      <c r="CB1348" s="41"/>
      <c r="CC1348" s="41"/>
      <c r="CD1348" s="41"/>
      <c r="CE1348" s="41"/>
      <c r="CF1348" s="41"/>
      <c r="CG1348" s="41"/>
      <c r="CH1348" s="41"/>
      <c r="CI1348" s="41"/>
      <c r="CJ1348" s="41"/>
      <c r="CK1348" s="41"/>
      <c r="CL1348" s="41"/>
      <c r="CM1348" s="41"/>
      <c r="CN1348" s="41"/>
      <c r="CO1348" s="41"/>
      <c r="CP1348" s="41"/>
      <c r="CQ1348" s="41"/>
      <c r="CR1348" s="41"/>
      <c r="CS1348" s="41"/>
      <c r="CT1348" s="41"/>
      <c r="CU1348" s="41"/>
      <c r="CV1348" s="41"/>
      <c r="CW1348" s="41"/>
      <c r="CX1348" s="41"/>
      <c r="CY1348" s="41"/>
      <c r="CZ1348" s="41"/>
      <c r="DA1348" s="41"/>
      <c r="DB1348" s="41"/>
      <c r="DC1348" s="41"/>
      <c r="DD1348" s="41"/>
      <c r="DE1348" s="41"/>
      <c r="DF1348" s="41"/>
      <c r="DG1348" s="41"/>
      <c r="DH1348" s="41"/>
      <c r="DI1348" s="41"/>
      <c r="DJ1348" s="41"/>
      <c r="DK1348" s="41"/>
      <c r="DL1348" s="41"/>
      <c r="DM1348" s="41"/>
      <c r="DN1348" s="41"/>
      <c r="DO1348" s="41"/>
      <c r="DP1348" s="41"/>
      <c r="DQ1348" s="41"/>
      <c r="DR1348" s="41"/>
      <c r="DS1348" s="41"/>
      <c r="DT1348" s="41"/>
      <c r="DU1348" s="41"/>
      <c r="DV1348" s="41"/>
      <c r="DW1348" s="41"/>
      <c r="DX1348" s="41"/>
      <c r="DY1348" s="41"/>
      <c r="DZ1348" s="41"/>
      <c r="EA1348" s="41"/>
      <c r="EB1348" s="41"/>
      <c r="EC1348" s="41"/>
      <c r="ED1348" s="41"/>
      <c r="EE1348" s="41"/>
      <c r="EF1348" s="41"/>
      <c r="EG1348" s="41"/>
      <c r="EH1348" s="41"/>
      <c r="EI1348" s="41"/>
      <c r="EJ1348" s="41"/>
      <c r="EK1348" s="41"/>
      <c r="EL1348" s="41"/>
      <c r="EM1348" s="41"/>
      <c r="EN1348" s="41"/>
      <c r="EO1348" s="41"/>
      <c r="EP1348" s="41"/>
      <c r="EQ1348" s="41"/>
      <c r="ER1348" s="41"/>
      <c r="ES1348" s="41"/>
      <c r="ET1348" s="41"/>
      <c r="EU1348" s="41"/>
      <c r="EV1348" s="41"/>
      <c r="EW1348" s="41"/>
      <c r="EX1348" s="41"/>
      <c r="EY1348" s="41"/>
      <c r="EZ1348" s="41"/>
      <c r="FA1348" s="41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  <c r="FQ1348" s="40"/>
    </row>
    <row r="1349" spans="1:344" s="12" customFormat="1" ht="22.5" customHeight="1" x14ac:dyDescent="0.25">
      <c r="A1349" s="62">
        <v>25</v>
      </c>
      <c r="B1349" s="23" t="s">
        <v>6636</v>
      </c>
      <c r="C1349" s="24">
        <v>35</v>
      </c>
      <c r="D1349" s="24">
        <v>1</v>
      </c>
      <c r="E1349" s="24">
        <v>0</v>
      </c>
      <c r="F1349" s="25">
        <v>25041</v>
      </c>
      <c r="G1349" s="26" t="s">
        <v>6784</v>
      </c>
      <c r="H1349" s="26" t="s">
        <v>6638</v>
      </c>
      <c r="I1349" s="26" t="s">
        <v>6784</v>
      </c>
      <c r="J1349" s="30" t="s">
        <v>6785</v>
      </c>
      <c r="K1349" s="35" t="s">
        <v>67</v>
      </c>
      <c r="L1349" s="78" t="s">
        <v>6786</v>
      </c>
      <c r="M1349" s="4" t="s">
        <v>192</v>
      </c>
      <c r="N1349" s="4"/>
      <c r="O1349" s="78" t="s">
        <v>55</v>
      </c>
      <c r="P1349" s="120" t="s">
        <v>3066</v>
      </c>
      <c r="Q1349" s="120" t="s">
        <v>528</v>
      </c>
      <c r="R1349" s="77">
        <v>81330</v>
      </c>
      <c r="S1349" s="4" t="s">
        <v>43</v>
      </c>
      <c r="T1349" s="4" t="s">
        <v>44</v>
      </c>
      <c r="U1349" s="119">
        <v>0.35416666666666669</v>
      </c>
      <c r="V1349" s="119">
        <v>0.60416666666666663</v>
      </c>
      <c r="W1349" s="119">
        <v>0.35416666666666669</v>
      </c>
      <c r="X1349" s="119">
        <v>0.625</v>
      </c>
      <c r="Y1349" s="4">
        <v>0</v>
      </c>
      <c r="Z1349" s="4" t="s">
        <v>45</v>
      </c>
      <c r="AA1349" s="119" t="s">
        <v>46</v>
      </c>
      <c r="AB1349" s="119" t="s">
        <v>46</v>
      </c>
      <c r="AC1349" s="119" t="s">
        <v>46</v>
      </c>
      <c r="AD1349" s="119" t="s">
        <v>46</v>
      </c>
      <c r="AE1349" s="4">
        <v>0</v>
      </c>
      <c r="AF1349" s="4" t="s">
        <v>47</v>
      </c>
      <c r="AG1349" s="119" t="s">
        <v>46</v>
      </c>
      <c r="AH1349" s="119" t="s">
        <v>46</v>
      </c>
      <c r="AI1349" s="119" t="s">
        <v>46</v>
      </c>
      <c r="AJ1349" s="119" t="s">
        <v>46</v>
      </c>
      <c r="AK1349" s="4">
        <v>0</v>
      </c>
      <c r="AL1349" s="119" t="s">
        <v>46</v>
      </c>
      <c r="AM1349" s="119" t="s">
        <v>46</v>
      </c>
      <c r="AN1349" s="119" t="s">
        <v>46</v>
      </c>
      <c r="AO1349" s="119" t="s">
        <v>46</v>
      </c>
      <c r="AP1349" s="125">
        <v>25.965342</v>
      </c>
      <c r="AQ1349" s="125">
        <v>-109.297314</v>
      </c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  <c r="CF1349" s="41"/>
      <c r="CG1349" s="41"/>
      <c r="CH1349" s="41"/>
      <c r="CI1349" s="41"/>
      <c r="CJ1349" s="41"/>
      <c r="CK1349" s="41"/>
      <c r="CL1349" s="41"/>
      <c r="CM1349" s="41"/>
      <c r="CN1349" s="41"/>
      <c r="CO1349" s="41"/>
      <c r="CP1349" s="41"/>
      <c r="CQ1349" s="41"/>
      <c r="CR1349" s="41"/>
      <c r="CS1349" s="41"/>
      <c r="CT1349" s="41"/>
      <c r="CU1349" s="41"/>
      <c r="CV1349" s="41"/>
      <c r="CW1349" s="41"/>
      <c r="CX1349" s="41"/>
      <c r="CY1349" s="41"/>
      <c r="CZ1349" s="41"/>
      <c r="DA1349" s="41"/>
      <c r="DB1349" s="41"/>
      <c r="DC1349" s="41"/>
      <c r="DD1349" s="41"/>
      <c r="DE1349" s="41"/>
      <c r="DF1349" s="41"/>
      <c r="DG1349" s="41"/>
      <c r="DH1349" s="41"/>
      <c r="DI1349" s="41"/>
      <c r="DJ1349" s="41"/>
      <c r="DK1349" s="41"/>
      <c r="DL1349" s="41"/>
      <c r="DM1349" s="41"/>
      <c r="DN1349" s="41"/>
      <c r="DO1349" s="41"/>
      <c r="DP1349" s="41"/>
      <c r="DQ1349" s="41"/>
      <c r="DR1349" s="41"/>
      <c r="DS1349" s="41"/>
      <c r="DT1349" s="41"/>
      <c r="DU1349" s="41"/>
      <c r="DV1349" s="41"/>
      <c r="DW1349" s="41"/>
      <c r="DX1349" s="41"/>
      <c r="DY1349" s="41"/>
      <c r="DZ1349" s="41"/>
      <c r="EA1349" s="41"/>
      <c r="EB1349" s="41"/>
      <c r="EC1349" s="41"/>
      <c r="ED1349" s="41"/>
      <c r="EE1349" s="41"/>
      <c r="EF1349" s="41"/>
      <c r="EG1349" s="41"/>
      <c r="EH1349" s="41"/>
      <c r="EI1349" s="41"/>
      <c r="EJ1349" s="41"/>
      <c r="EK1349" s="41"/>
      <c r="EL1349" s="41"/>
      <c r="EM1349" s="41"/>
      <c r="EN1349" s="41"/>
      <c r="EO1349" s="41"/>
      <c r="EP1349" s="41"/>
      <c r="EQ1349" s="41"/>
      <c r="ER1349" s="41"/>
      <c r="ES1349" s="41"/>
      <c r="ET1349" s="41"/>
      <c r="EU1349" s="41"/>
      <c r="EV1349" s="41"/>
      <c r="EW1349" s="41"/>
      <c r="EX1349" s="41"/>
      <c r="EY1349" s="41"/>
      <c r="EZ1349" s="41"/>
      <c r="FA1349" s="41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  <c r="FQ1349" s="40"/>
    </row>
    <row r="1350" spans="1:344" s="12" customFormat="1" ht="22.5" customHeight="1" x14ac:dyDescent="0.25">
      <c r="A1350" s="62">
        <v>25</v>
      </c>
      <c r="B1350" s="23" t="s">
        <v>6636</v>
      </c>
      <c r="C1350" s="24">
        <v>36</v>
      </c>
      <c r="D1350" s="24">
        <v>1</v>
      </c>
      <c r="E1350" s="24">
        <v>0</v>
      </c>
      <c r="F1350" s="25">
        <v>25042</v>
      </c>
      <c r="G1350" s="26" t="s">
        <v>6787</v>
      </c>
      <c r="H1350" s="26" t="s">
        <v>6738</v>
      </c>
      <c r="I1350" s="26" t="s">
        <v>6787</v>
      </c>
      <c r="J1350" s="30" t="s">
        <v>6788</v>
      </c>
      <c r="K1350" s="35" t="s">
        <v>67</v>
      </c>
      <c r="L1350" s="78" t="s">
        <v>431</v>
      </c>
      <c r="M1350" s="4" t="s">
        <v>192</v>
      </c>
      <c r="N1350" s="4"/>
      <c r="O1350" s="78" t="s">
        <v>55</v>
      </c>
      <c r="P1350" s="120" t="s">
        <v>1785</v>
      </c>
      <c r="Q1350" s="121" t="s">
        <v>3571</v>
      </c>
      <c r="R1350" s="77">
        <v>81873</v>
      </c>
      <c r="S1350" s="4" t="s">
        <v>43</v>
      </c>
      <c r="T1350" s="4" t="s">
        <v>44</v>
      </c>
      <c r="U1350" s="119">
        <v>0.33333333333333331</v>
      </c>
      <c r="V1350" s="119">
        <v>0.60416666666666663</v>
      </c>
      <c r="W1350" s="119">
        <v>0.33333333333333331</v>
      </c>
      <c r="X1350" s="119">
        <v>0.58333333333333337</v>
      </c>
      <c r="Y1350" s="4">
        <v>0</v>
      </c>
      <c r="Z1350" s="4" t="s">
        <v>45</v>
      </c>
      <c r="AA1350" s="119" t="s">
        <v>46</v>
      </c>
      <c r="AB1350" s="119" t="s">
        <v>46</v>
      </c>
      <c r="AC1350" s="119" t="s">
        <v>46</v>
      </c>
      <c r="AD1350" s="119" t="s">
        <v>46</v>
      </c>
      <c r="AE1350" s="4">
        <v>0</v>
      </c>
      <c r="AF1350" s="4" t="s">
        <v>47</v>
      </c>
      <c r="AG1350" s="119" t="s">
        <v>46</v>
      </c>
      <c r="AH1350" s="119" t="s">
        <v>46</v>
      </c>
      <c r="AI1350" s="119" t="s">
        <v>46</v>
      </c>
      <c r="AJ1350" s="119" t="s">
        <v>46</v>
      </c>
      <c r="AK1350" s="4">
        <v>0</v>
      </c>
      <c r="AL1350" s="119" t="s">
        <v>46</v>
      </c>
      <c r="AM1350" s="119" t="s">
        <v>46</v>
      </c>
      <c r="AN1350" s="119" t="s">
        <v>46</v>
      </c>
      <c r="AO1350" s="119" t="s">
        <v>46</v>
      </c>
      <c r="AP1350" s="125">
        <v>26.226572000000001</v>
      </c>
      <c r="AQ1350" s="125">
        <v>-108.954803</v>
      </c>
      <c r="AR1350" s="41"/>
      <c r="AS1350" s="41"/>
      <c r="AT1350" s="41"/>
      <c r="AU1350" s="41"/>
      <c r="AV1350" s="41"/>
      <c r="AW1350" s="41"/>
      <c r="AX1350" s="41"/>
      <c r="AY1350" s="41"/>
      <c r="AZ1350" s="41"/>
      <c r="BA1350" s="41"/>
      <c r="BB1350" s="41"/>
      <c r="BC1350" s="41"/>
      <c r="BD1350" s="41"/>
      <c r="BE1350" s="41"/>
      <c r="BF1350" s="41"/>
      <c r="BG1350" s="41"/>
      <c r="BH1350" s="41"/>
      <c r="BI1350" s="41"/>
      <c r="BJ1350" s="41"/>
      <c r="BK1350" s="41"/>
      <c r="BL1350" s="41"/>
      <c r="BM1350" s="41"/>
      <c r="BN1350" s="41"/>
      <c r="BO1350" s="41"/>
      <c r="BP1350" s="41"/>
      <c r="BQ1350" s="41"/>
      <c r="BR1350" s="41"/>
      <c r="BS1350" s="41"/>
      <c r="BT1350" s="41"/>
      <c r="BU1350" s="41"/>
      <c r="BV1350" s="41"/>
      <c r="BW1350" s="41"/>
      <c r="BX1350" s="41"/>
      <c r="BY1350" s="41"/>
      <c r="BZ1350" s="41"/>
      <c r="CA1350" s="41"/>
      <c r="CB1350" s="41"/>
      <c r="CC1350" s="41"/>
      <c r="CD1350" s="41"/>
      <c r="CE1350" s="41"/>
      <c r="CF1350" s="41"/>
      <c r="CG1350" s="41"/>
      <c r="CH1350" s="41"/>
      <c r="CI1350" s="41"/>
      <c r="CJ1350" s="41"/>
      <c r="CK1350" s="41"/>
      <c r="CL1350" s="41"/>
      <c r="CM1350" s="41"/>
      <c r="CN1350" s="41"/>
      <c r="CO1350" s="41"/>
      <c r="CP1350" s="41"/>
      <c r="CQ1350" s="41"/>
      <c r="CR1350" s="41"/>
      <c r="CS1350" s="41"/>
      <c r="CT1350" s="41"/>
      <c r="CU1350" s="41"/>
      <c r="CV1350" s="41"/>
      <c r="CW1350" s="41"/>
      <c r="CX1350" s="41"/>
      <c r="CY1350" s="41"/>
      <c r="CZ1350" s="41"/>
      <c r="DA1350" s="41"/>
      <c r="DB1350" s="41"/>
      <c r="DC1350" s="41"/>
      <c r="DD1350" s="41"/>
      <c r="DE1350" s="41"/>
      <c r="DF1350" s="41"/>
      <c r="DG1350" s="41"/>
      <c r="DH1350" s="41"/>
      <c r="DI1350" s="41"/>
      <c r="DJ1350" s="41"/>
      <c r="DK1350" s="41"/>
      <c r="DL1350" s="41"/>
      <c r="DM1350" s="41"/>
      <c r="DN1350" s="41"/>
      <c r="DO1350" s="41"/>
      <c r="DP1350" s="41"/>
      <c r="DQ1350" s="41"/>
      <c r="DR1350" s="41"/>
      <c r="DS1350" s="41"/>
      <c r="DT1350" s="41"/>
      <c r="DU1350" s="41"/>
      <c r="DV1350" s="41"/>
      <c r="DW1350" s="41"/>
      <c r="DX1350" s="41"/>
      <c r="DY1350" s="41"/>
      <c r="DZ1350" s="41"/>
      <c r="EA1350" s="41"/>
      <c r="EB1350" s="41"/>
      <c r="EC1350" s="41"/>
      <c r="ED1350" s="41"/>
      <c r="EE1350" s="41"/>
      <c r="EF1350" s="41"/>
      <c r="EG1350" s="41"/>
      <c r="EH1350" s="41"/>
      <c r="EI1350" s="41"/>
      <c r="EJ1350" s="41"/>
      <c r="EK1350" s="41"/>
      <c r="EL1350" s="41"/>
      <c r="EM1350" s="41"/>
      <c r="EN1350" s="41"/>
      <c r="EO1350" s="41"/>
      <c r="EP1350" s="41"/>
      <c r="EQ1350" s="41"/>
      <c r="ER1350" s="41"/>
      <c r="ES1350" s="41"/>
      <c r="ET1350" s="41"/>
      <c r="EU1350" s="41"/>
      <c r="EV1350" s="41"/>
      <c r="EW1350" s="41"/>
      <c r="EX1350" s="41"/>
      <c r="EY1350" s="41"/>
      <c r="EZ1350" s="41"/>
      <c r="FA1350" s="41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  <c r="FQ1350" s="40"/>
    </row>
    <row r="1351" spans="1:344" s="40" customFormat="1" ht="22.5" customHeight="1" x14ac:dyDescent="0.25">
      <c r="A1351" s="62">
        <v>25</v>
      </c>
      <c r="B1351" s="23" t="s">
        <v>6636</v>
      </c>
      <c r="C1351" s="24">
        <v>37</v>
      </c>
      <c r="D1351" s="24">
        <v>1</v>
      </c>
      <c r="E1351" s="24">
        <v>0</v>
      </c>
      <c r="F1351" s="25">
        <v>25044</v>
      </c>
      <c r="G1351" s="26" t="s">
        <v>6713</v>
      </c>
      <c r="H1351" s="26" t="s">
        <v>6723</v>
      </c>
      <c r="I1351" s="26" t="s">
        <v>6713</v>
      </c>
      <c r="J1351" s="30" t="s">
        <v>6789</v>
      </c>
      <c r="K1351" s="35" t="s">
        <v>67</v>
      </c>
      <c r="L1351" s="78" t="s">
        <v>8980</v>
      </c>
      <c r="M1351" s="4" t="s">
        <v>192</v>
      </c>
      <c r="N1351" s="4"/>
      <c r="O1351" s="78" t="s">
        <v>55</v>
      </c>
      <c r="P1351" s="120" t="s">
        <v>6790</v>
      </c>
      <c r="Q1351" s="121" t="s">
        <v>6791</v>
      </c>
      <c r="R1351" s="77">
        <v>82700</v>
      </c>
      <c r="S1351" s="4" t="s">
        <v>43</v>
      </c>
      <c r="T1351" s="4" t="s">
        <v>44</v>
      </c>
      <c r="U1351" s="119">
        <v>0.33333333333333331</v>
      </c>
      <c r="V1351" s="119">
        <v>0.60416666666666663</v>
      </c>
      <c r="W1351" s="119">
        <v>0.33333333333333331</v>
      </c>
      <c r="X1351" s="119">
        <v>0.58333333333333337</v>
      </c>
      <c r="Y1351" s="4">
        <v>0</v>
      </c>
      <c r="Z1351" s="4" t="s">
        <v>45</v>
      </c>
      <c r="AA1351" s="119" t="s">
        <v>46</v>
      </c>
      <c r="AB1351" s="119" t="s">
        <v>46</v>
      </c>
      <c r="AC1351" s="119" t="s">
        <v>46</v>
      </c>
      <c r="AD1351" s="119" t="s">
        <v>46</v>
      </c>
      <c r="AE1351" s="4">
        <v>0</v>
      </c>
      <c r="AF1351" s="4" t="s">
        <v>47</v>
      </c>
      <c r="AG1351" s="119" t="s">
        <v>46</v>
      </c>
      <c r="AH1351" s="119" t="s">
        <v>46</v>
      </c>
      <c r="AI1351" s="119" t="s">
        <v>46</v>
      </c>
      <c r="AJ1351" s="119" t="s">
        <v>46</v>
      </c>
      <c r="AK1351" s="4">
        <v>0</v>
      </c>
      <c r="AL1351" s="119" t="s">
        <v>46</v>
      </c>
      <c r="AM1351" s="119" t="s">
        <v>46</v>
      </c>
      <c r="AN1351" s="119" t="s">
        <v>46</v>
      </c>
      <c r="AO1351" s="119" t="s">
        <v>46</v>
      </c>
      <c r="AP1351" s="125">
        <v>23.917928</v>
      </c>
      <c r="AQ1351" s="125">
        <v>-106.89496699999999</v>
      </c>
      <c r="AR1351" s="41"/>
      <c r="AS1351" s="41"/>
      <c r="AT1351" s="41"/>
      <c r="AU1351" s="41"/>
      <c r="AV1351" s="41"/>
      <c r="AW1351" s="41"/>
      <c r="AX1351" s="41"/>
      <c r="AY1351" s="41"/>
      <c r="AZ1351" s="41"/>
      <c r="BA1351" s="41"/>
      <c r="BB1351" s="41"/>
      <c r="BC1351" s="41"/>
      <c r="BD1351" s="41"/>
      <c r="BE1351" s="41"/>
      <c r="BF1351" s="41"/>
      <c r="BG1351" s="41"/>
      <c r="BH1351" s="41"/>
      <c r="BI1351" s="41"/>
      <c r="BJ1351" s="41"/>
      <c r="BK1351" s="41"/>
      <c r="BL1351" s="41"/>
      <c r="BM1351" s="41"/>
      <c r="BN1351" s="41"/>
      <c r="BO1351" s="41"/>
      <c r="BP1351" s="41"/>
      <c r="BQ1351" s="41"/>
      <c r="BR1351" s="41"/>
      <c r="BS1351" s="41"/>
      <c r="BT1351" s="41"/>
      <c r="BU1351" s="41"/>
      <c r="BV1351" s="41"/>
      <c r="BW1351" s="41"/>
      <c r="BX1351" s="41"/>
      <c r="BY1351" s="41"/>
      <c r="BZ1351" s="41"/>
      <c r="CA1351" s="41"/>
      <c r="CB1351" s="41"/>
      <c r="CC1351" s="41"/>
      <c r="CD1351" s="41"/>
      <c r="CE1351" s="41"/>
      <c r="CF1351" s="41"/>
      <c r="CG1351" s="41"/>
      <c r="CH1351" s="41"/>
      <c r="CI1351" s="41"/>
      <c r="CJ1351" s="41"/>
      <c r="CK1351" s="41"/>
      <c r="CL1351" s="41"/>
      <c r="CM1351" s="41"/>
      <c r="CN1351" s="41"/>
      <c r="CO1351" s="41"/>
      <c r="CP1351" s="41"/>
      <c r="CQ1351" s="41"/>
      <c r="CR1351" s="41"/>
      <c r="CS1351" s="41"/>
      <c r="CT1351" s="41"/>
      <c r="CU1351" s="41"/>
      <c r="CV1351" s="41"/>
      <c r="CW1351" s="41"/>
      <c r="CX1351" s="41"/>
      <c r="CY1351" s="41"/>
      <c r="CZ1351" s="41"/>
      <c r="DA1351" s="41"/>
      <c r="DB1351" s="41"/>
      <c r="DC1351" s="41"/>
      <c r="DD1351" s="41"/>
      <c r="DE1351" s="41"/>
      <c r="DF1351" s="41"/>
      <c r="DG1351" s="41"/>
      <c r="DH1351" s="41"/>
      <c r="DI1351" s="41"/>
      <c r="DJ1351" s="41"/>
      <c r="DK1351" s="41"/>
      <c r="DL1351" s="41"/>
      <c r="DM1351" s="41"/>
      <c r="DN1351" s="41"/>
      <c r="DO1351" s="41"/>
      <c r="DP1351" s="41"/>
      <c r="DQ1351" s="41"/>
      <c r="DR1351" s="41"/>
      <c r="DS1351" s="41"/>
      <c r="DT1351" s="41"/>
      <c r="DU1351" s="41"/>
      <c r="DV1351" s="41"/>
      <c r="DW1351" s="41"/>
      <c r="DX1351" s="41"/>
      <c r="DY1351" s="41"/>
      <c r="DZ1351" s="41"/>
      <c r="EA1351" s="41"/>
      <c r="EB1351" s="41"/>
      <c r="EC1351" s="41"/>
      <c r="ED1351" s="41"/>
      <c r="EE1351" s="41"/>
      <c r="EF1351" s="41"/>
      <c r="EG1351" s="41"/>
      <c r="EH1351" s="41"/>
      <c r="EI1351" s="41"/>
      <c r="EJ1351" s="41"/>
      <c r="EK1351" s="41"/>
      <c r="EL1351" s="41"/>
      <c r="EM1351" s="41"/>
      <c r="EN1351" s="41"/>
      <c r="EO1351" s="41"/>
      <c r="EP1351" s="41"/>
      <c r="EQ1351" s="41"/>
      <c r="ER1351" s="41"/>
      <c r="ES1351" s="41"/>
      <c r="ET1351" s="41"/>
      <c r="EU1351" s="41"/>
      <c r="EV1351" s="41"/>
      <c r="EW1351" s="41"/>
      <c r="EX1351" s="41"/>
      <c r="EY1351" s="41"/>
      <c r="EZ1351" s="41"/>
      <c r="FA1351" s="41"/>
    </row>
    <row r="1352" spans="1:344" s="12" customFormat="1" ht="22.5" customHeight="1" x14ac:dyDescent="0.25">
      <c r="A1352" s="62">
        <v>25</v>
      </c>
      <c r="B1352" s="23" t="s">
        <v>6636</v>
      </c>
      <c r="C1352" s="24">
        <v>38</v>
      </c>
      <c r="D1352" s="24">
        <v>1</v>
      </c>
      <c r="E1352" s="24">
        <v>0</v>
      </c>
      <c r="F1352" s="25">
        <v>25045</v>
      </c>
      <c r="G1352" s="26" t="s">
        <v>6792</v>
      </c>
      <c r="H1352" s="26" t="s">
        <v>6652</v>
      </c>
      <c r="I1352" s="26" t="s">
        <v>6792</v>
      </c>
      <c r="J1352" s="30" t="s">
        <v>6657</v>
      </c>
      <c r="K1352" s="35" t="s">
        <v>67</v>
      </c>
      <c r="L1352" s="78" t="s">
        <v>9097</v>
      </c>
      <c r="M1352" s="4" t="s">
        <v>192</v>
      </c>
      <c r="N1352" s="4"/>
      <c r="O1352" s="78" t="s">
        <v>55</v>
      </c>
      <c r="P1352" s="120" t="s">
        <v>7998</v>
      </c>
      <c r="Q1352" s="120" t="s">
        <v>2263</v>
      </c>
      <c r="R1352" s="77">
        <v>81680</v>
      </c>
      <c r="S1352" s="4" t="s">
        <v>43</v>
      </c>
      <c r="T1352" s="4" t="s">
        <v>44</v>
      </c>
      <c r="U1352" s="119">
        <v>0.33333333333333331</v>
      </c>
      <c r="V1352" s="119">
        <v>0.60416666666666663</v>
      </c>
      <c r="W1352" s="119">
        <v>0.33333333333333331</v>
      </c>
      <c r="X1352" s="119">
        <v>0.58333333333333337</v>
      </c>
      <c r="Y1352" s="4">
        <v>0</v>
      </c>
      <c r="Z1352" s="4" t="s">
        <v>45</v>
      </c>
      <c r="AA1352" s="119" t="s">
        <v>46</v>
      </c>
      <c r="AB1352" s="119" t="s">
        <v>46</v>
      </c>
      <c r="AC1352" s="119" t="s">
        <v>46</v>
      </c>
      <c r="AD1352" s="119" t="s">
        <v>46</v>
      </c>
      <c r="AE1352" s="4">
        <v>0</v>
      </c>
      <c r="AF1352" s="4" t="s">
        <v>47</v>
      </c>
      <c r="AG1352" s="119" t="s">
        <v>46</v>
      </c>
      <c r="AH1352" s="119" t="s">
        <v>46</v>
      </c>
      <c r="AI1352" s="119" t="s">
        <v>46</v>
      </c>
      <c r="AJ1352" s="119" t="s">
        <v>46</v>
      </c>
      <c r="AK1352" s="4">
        <v>0</v>
      </c>
      <c r="AL1352" s="119" t="s">
        <v>46</v>
      </c>
      <c r="AM1352" s="119" t="s">
        <v>46</v>
      </c>
      <c r="AN1352" s="119" t="s">
        <v>46</v>
      </c>
      <c r="AO1352" s="119" t="s">
        <v>46</v>
      </c>
      <c r="AP1352" s="125" t="s">
        <v>6793</v>
      </c>
      <c r="AQ1352" s="125" t="s">
        <v>6794</v>
      </c>
      <c r="AR1352" s="41"/>
      <c r="AS1352" s="41"/>
      <c r="AT1352" s="41"/>
      <c r="AU1352" s="41"/>
      <c r="AV1352" s="41"/>
      <c r="AW1352" s="41"/>
      <c r="AX1352" s="41"/>
      <c r="AY1352" s="41"/>
      <c r="AZ1352" s="41"/>
      <c r="BA1352" s="41"/>
      <c r="BB1352" s="41"/>
      <c r="BC1352" s="41"/>
      <c r="BD1352" s="41"/>
      <c r="BE1352" s="41"/>
      <c r="BF1352" s="41"/>
      <c r="BG1352" s="41"/>
      <c r="BH1352" s="41"/>
      <c r="BI1352" s="41"/>
      <c r="BJ1352" s="41"/>
      <c r="BK1352" s="41"/>
      <c r="BL1352" s="41"/>
      <c r="BM1352" s="41"/>
      <c r="BN1352" s="41"/>
      <c r="BO1352" s="41"/>
      <c r="BP1352" s="41"/>
      <c r="BQ1352" s="41"/>
      <c r="BR1352" s="41"/>
      <c r="BS1352" s="41"/>
      <c r="BT1352" s="41"/>
      <c r="BU1352" s="41"/>
      <c r="BV1352" s="41"/>
      <c r="BW1352" s="41"/>
      <c r="BX1352" s="41"/>
      <c r="BY1352" s="41"/>
      <c r="BZ1352" s="41"/>
      <c r="CA1352" s="41"/>
      <c r="CB1352" s="41"/>
      <c r="CC1352" s="41"/>
      <c r="CD1352" s="41"/>
      <c r="CE1352" s="41"/>
      <c r="CF1352" s="41"/>
      <c r="CG1352" s="41"/>
      <c r="CH1352" s="41"/>
      <c r="CI1352" s="41"/>
      <c r="CJ1352" s="41"/>
      <c r="CK1352" s="41"/>
      <c r="CL1352" s="41"/>
      <c r="CM1352" s="41"/>
      <c r="CN1352" s="41"/>
      <c r="CO1352" s="41"/>
      <c r="CP1352" s="41"/>
      <c r="CQ1352" s="41"/>
      <c r="CR1352" s="41"/>
      <c r="CS1352" s="41"/>
      <c r="CT1352" s="41"/>
      <c r="CU1352" s="41"/>
      <c r="CV1352" s="41"/>
      <c r="CW1352" s="41"/>
      <c r="CX1352" s="41"/>
      <c r="CY1352" s="41"/>
      <c r="CZ1352" s="41"/>
      <c r="DA1352" s="41"/>
      <c r="DB1352" s="41"/>
      <c r="DC1352" s="41"/>
      <c r="DD1352" s="41"/>
      <c r="DE1352" s="41"/>
      <c r="DF1352" s="41"/>
      <c r="DG1352" s="41"/>
      <c r="DH1352" s="41"/>
      <c r="DI1352" s="41"/>
      <c r="DJ1352" s="41"/>
      <c r="DK1352" s="41"/>
      <c r="DL1352" s="41"/>
      <c r="DM1352" s="41"/>
      <c r="DN1352" s="41"/>
      <c r="DO1352" s="41"/>
      <c r="DP1352" s="41"/>
      <c r="DQ1352" s="41"/>
      <c r="DR1352" s="41"/>
      <c r="DS1352" s="41"/>
      <c r="DT1352" s="41"/>
      <c r="DU1352" s="41"/>
      <c r="DV1352" s="41"/>
      <c r="DW1352" s="41"/>
      <c r="DX1352" s="41"/>
      <c r="DY1352" s="41"/>
      <c r="DZ1352" s="41"/>
      <c r="EA1352" s="41"/>
      <c r="EB1352" s="41"/>
      <c r="EC1352" s="41"/>
      <c r="ED1352" s="41"/>
      <c r="EE1352" s="41"/>
      <c r="EF1352" s="41"/>
      <c r="EG1352" s="41"/>
      <c r="EH1352" s="41"/>
      <c r="EI1352" s="41"/>
      <c r="EJ1352" s="41"/>
      <c r="EK1352" s="41"/>
      <c r="EL1352" s="41"/>
      <c r="EM1352" s="41"/>
      <c r="EN1352" s="41"/>
      <c r="EO1352" s="41"/>
      <c r="EP1352" s="41"/>
      <c r="EQ1352" s="41"/>
      <c r="ER1352" s="41"/>
      <c r="ES1352" s="41"/>
      <c r="ET1352" s="41"/>
      <c r="EU1352" s="41"/>
      <c r="EV1352" s="41"/>
      <c r="EW1352" s="41"/>
      <c r="EX1352" s="41"/>
      <c r="EY1352" s="41"/>
      <c r="EZ1352" s="41"/>
      <c r="FA1352" s="41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  <c r="FQ1352" s="40"/>
    </row>
    <row r="1353" spans="1:344" s="12" customFormat="1" ht="22.5" customHeight="1" x14ac:dyDescent="0.25">
      <c r="A1353" s="62">
        <v>25</v>
      </c>
      <c r="B1353" s="23" t="s">
        <v>6636</v>
      </c>
      <c r="C1353" s="24">
        <v>39</v>
      </c>
      <c r="D1353" s="24">
        <v>1</v>
      </c>
      <c r="E1353" s="24">
        <v>0</v>
      </c>
      <c r="F1353" s="25">
        <v>25046</v>
      </c>
      <c r="G1353" s="26" t="s">
        <v>6795</v>
      </c>
      <c r="H1353" s="26" t="s">
        <v>6676</v>
      </c>
      <c r="I1353" s="26" t="s">
        <v>6795</v>
      </c>
      <c r="J1353" s="30" t="s">
        <v>6796</v>
      </c>
      <c r="K1353" s="35" t="s">
        <v>67</v>
      </c>
      <c r="L1353" s="78" t="s">
        <v>9098</v>
      </c>
      <c r="M1353" s="4">
        <v>10</v>
      </c>
      <c r="N1353" s="4"/>
      <c r="O1353" s="78" t="s">
        <v>55</v>
      </c>
      <c r="P1353" s="120" t="s">
        <v>9099</v>
      </c>
      <c r="Q1353" s="120" t="s">
        <v>9100</v>
      </c>
      <c r="R1353" s="77">
        <v>81131</v>
      </c>
      <c r="S1353" s="4" t="s">
        <v>43</v>
      </c>
      <c r="T1353" s="4" t="s">
        <v>44</v>
      </c>
      <c r="U1353" s="119">
        <v>0.375</v>
      </c>
      <c r="V1353" s="119">
        <v>0.64583333333333337</v>
      </c>
      <c r="W1353" s="119">
        <v>0.375</v>
      </c>
      <c r="X1353" s="119">
        <v>0.625</v>
      </c>
      <c r="Y1353" s="4">
        <v>0</v>
      </c>
      <c r="Z1353" s="4" t="s">
        <v>45</v>
      </c>
      <c r="AA1353" s="119" t="s">
        <v>46</v>
      </c>
      <c r="AB1353" s="119" t="s">
        <v>46</v>
      </c>
      <c r="AC1353" s="119" t="s">
        <v>46</v>
      </c>
      <c r="AD1353" s="119" t="s">
        <v>46</v>
      </c>
      <c r="AE1353" s="4">
        <v>0</v>
      </c>
      <c r="AF1353" s="4" t="s">
        <v>47</v>
      </c>
      <c r="AG1353" s="119" t="s">
        <v>46</v>
      </c>
      <c r="AH1353" s="119" t="s">
        <v>46</v>
      </c>
      <c r="AI1353" s="119" t="s">
        <v>46</v>
      </c>
      <c r="AJ1353" s="119" t="s">
        <v>46</v>
      </c>
      <c r="AK1353" s="4">
        <v>0</v>
      </c>
      <c r="AL1353" s="119" t="s">
        <v>46</v>
      </c>
      <c r="AM1353" s="119" t="s">
        <v>46</v>
      </c>
      <c r="AN1353" s="119" t="s">
        <v>46</v>
      </c>
      <c r="AO1353" s="119" t="s">
        <v>46</v>
      </c>
      <c r="AP1353" s="125" t="s">
        <v>6797</v>
      </c>
      <c r="AQ1353" s="125" t="s">
        <v>6798</v>
      </c>
      <c r="AR1353" s="41"/>
      <c r="AS1353" s="41"/>
      <c r="AT1353" s="41"/>
      <c r="AU1353" s="41"/>
      <c r="AV1353" s="41"/>
      <c r="AW1353" s="41"/>
      <c r="AX1353" s="41"/>
      <c r="AY1353" s="41"/>
      <c r="AZ1353" s="41"/>
      <c r="BA1353" s="41"/>
      <c r="BB1353" s="41"/>
      <c r="BC1353" s="41"/>
      <c r="BD1353" s="41"/>
      <c r="BE1353" s="41"/>
      <c r="BF1353" s="41"/>
      <c r="BG1353" s="41"/>
      <c r="BH1353" s="41"/>
      <c r="BI1353" s="41"/>
      <c r="BJ1353" s="41"/>
      <c r="BK1353" s="41"/>
      <c r="BL1353" s="41"/>
      <c r="BM1353" s="41"/>
      <c r="BN1353" s="41"/>
      <c r="BO1353" s="41"/>
      <c r="BP1353" s="41"/>
      <c r="BQ1353" s="41"/>
      <c r="BR1353" s="41"/>
      <c r="BS1353" s="41"/>
      <c r="BT1353" s="41"/>
      <c r="BU1353" s="41"/>
      <c r="BV1353" s="41"/>
      <c r="BW1353" s="41"/>
      <c r="BX1353" s="41"/>
      <c r="BY1353" s="41"/>
      <c r="BZ1353" s="41"/>
      <c r="CA1353" s="41"/>
      <c r="CB1353" s="41"/>
      <c r="CC1353" s="41"/>
      <c r="CD1353" s="41"/>
      <c r="CE1353" s="41"/>
      <c r="CF1353" s="41"/>
      <c r="CG1353" s="41"/>
      <c r="CH1353" s="41"/>
      <c r="CI1353" s="41"/>
      <c r="CJ1353" s="41"/>
      <c r="CK1353" s="41"/>
      <c r="CL1353" s="41"/>
      <c r="CM1353" s="41"/>
      <c r="CN1353" s="41"/>
      <c r="CO1353" s="41"/>
      <c r="CP1353" s="41"/>
      <c r="CQ1353" s="41"/>
      <c r="CR1353" s="41"/>
      <c r="CS1353" s="41"/>
      <c r="CT1353" s="41"/>
      <c r="CU1353" s="41"/>
      <c r="CV1353" s="41"/>
      <c r="CW1353" s="41"/>
      <c r="CX1353" s="41"/>
      <c r="CY1353" s="41"/>
      <c r="CZ1353" s="41"/>
      <c r="DA1353" s="41"/>
      <c r="DB1353" s="41"/>
      <c r="DC1353" s="41"/>
      <c r="DD1353" s="41"/>
      <c r="DE1353" s="41"/>
      <c r="DF1353" s="41"/>
      <c r="DG1353" s="41"/>
      <c r="DH1353" s="41"/>
      <c r="DI1353" s="41"/>
      <c r="DJ1353" s="41"/>
      <c r="DK1353" s="41"/>
      <c r="DL1353" s="41"/>
      <c r="DM1353" s="41"/>
      <c r="DN1353" s="41"/>
      <c r="DO1353" s="41"/>
      <c r="DP1353" s="41"/>
      <c r="DQ1353" s="41"/>
      <c r="DR1353" s="41"/>
      <c r="DS1353" s="41"/>
      <c r="DT1353" s="41"/>
      <c r="DU1353" s="41"/>
      <c r="DV1353" s="41"/>
      <c r="DW1353" s="41"/>
      <c r="DX1353" s="41"/>
      <c r="DY1353" s="41"/>
      <c r="DZ1353" s="41"/>
      <c r="EA1353" s="41"/>
      <c r="EB1353" s="41"/>
      <c r="EC1353" s="41"/>
      <c r="ED1353" s="41"/>
      <c r="EE1353" s="41"/>
      <c r="EF1353" s="41"/>
      <c r="EG1353" s="41"/>
      <c r="EH1353" s="41"/>
      <c r="EI1353" s="41"/>
      <c r="EJ1353" s="41"/>
      <c r="EK1353" s="41"/>
      <c r="EL1353" s="41"/>
      <c r="EM1353" s="41"/>
      <c r="EN1353" s="41"/>
      <c r="EO1353" s="41"/>
      <c r="EP1353" s="41"/>
      <c r="EQ1353" s="41"/>
      <c r="ER1353" s="41"/>
      <c r="ES1353" s="41"/>
      <c r="ET1353" s="41"/>
      <c r="EU1353" s="41"/>
      <c r="EV1353" s="41"/>
      <c r="EW1353" s="41"/>
      <c r="EX1353" s="41"/>
      <c r="EY1353" s="41"/>
      <c r="EZ1353" s="41"/>
      <c r="FA1353" s="41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  <c r="FQ1353" s="40"/>
    </row>
    <row r="1354" spans="1:344" s="40" customFormat="1" ht="22.5" customHeight="1" x14ac:dyDescent="0.25">
      <c r="A1354" s="62">
        <v>25</v>
      </c>
      <c r="B1354" s="23" t="s">
        <v>6636</v>
      </c>
      <c r="C1354" s="24">
        <v>40</v>
      </c>
      <c r="D1354" s="24">
        <v>1</v>
      </c>
      <c r="E1354" s="24">
        <v>0</v>
      </c>
      <c r="F1354" s="25">
        <v>25047</v>
      </c>
      <c r="G1354" s="26" t="s">
        <v>6799</v>
      </c>
      <c r="H1354" s="26" t="s">
        <v>6676</v>
      </c>
      <c r="I1354" s="26" t="s">
        <v>6800</v>
      </c>
      <c r="J1354" s="30" t="s">
        <v>6801</v>
      </c>
      <c r="K1354" s="35" t="s">
        <v>67</v>
      </c>
      <c r="L1354" s="78" t="s">
        <v>568</v>
      </c>
      <c r="M1354" s="4">
        <v>22</v>
      </c>
      <c r="N1354" s="4"/>
      <c r="O1354" s="78" t="s">
        <v>55</v>
      </c>
      <c r="P1354" s="120" t="s">
        <v>6802</v>
      </c>
      <c r="Q1354" s="120" t="s">
        <v>9101</v>
      </c>
      <c r="R1354" s="77">
        <v>81130</v>
      </c>
      <c r="S1354" s="4" t="s">
        <v>43</v>
      </c>
      <c r="T1354" s="4" t="s">
        <v>44</v>
      </c>
      <c r="U1354" s="119">
        <v>0.33333333333333331</v>
      </c>
      <c r="V1354" s="119">
        <v>0.60416666666666663</v>
      </c>
      <c r="W1354" s="119">
        <v>0.33333333333333331</v>
      </c>
      <c r="X1354" s="119">
        <v>0.58333333333333337</v>
      </c>
      <c r="Y1354" s="4">
        <v>1</v>
      </c>
      <c r="Z1354" s="4" t="s">
        <v>45</v>
      </c>
      <c r="AA1354" s="119">
        <v>0.35416666666666669</v>
      </c>
      <c r="AB1354" s="119">
        <v>0.52083333333333337</v>
      </c>
      <c r="AC1354" s="119">
        <v>0.35416666666666669</v>
      </c>
      <c r="AD1354" s="119">
        <v>0.5</v>
      </c>
      <c r="AE1354" s="4">
        <v>0</v>
      </c>
      <c r="AF1354" s="4" t="s">
        <v>47</v>
      </c>
      <c r="AG1354" s="119" t="s">
        <v>46</v>
      </c>
      <c r="AH1354" s="119" t="s">
        <v>46</v>
      </c>
      <c r="AI1354" s="119" t="s">
        <v>46</v>
      </c>
      <c r="AJ1354" s="119" t="s">
        <v>46</v>
      </c>
      <c r="AK1354" s="4">
        <v>0</v>
      </c>
      <c r="AL1354" s="119" t="s">
        <v>46</v>
      </c>
      <c r="AM1354" s="119" t="s">
        <v>46</v>
      </c>
      <c r="AN1354" s="119" t="s">
        <v>46</v>
      </c>
      <c r="AO1354" s="119" t="s">
        <v>46</v>
      </c>
      <c r="AP1354" s="125">
        <v>25.733483</v>
      </c>
      <c r="AQ1354" s="125">
        <v>-108.343806</v>
      </c>
      <c r="AR1354" s="41"/>
      <c r="AS1354" s="41"/>
      <c r="AT1354" s="41"/>
      <c r="AU1354" s="41"/>
      <c r="AV1354" s="41"/>
      <c r="AW1354" s="41"/>
      <c r="AX1354" s="41"/>
      <c r="AY1354" s="41"/>
      <c r="AZ1354" s="41"/>
      <c r="BA1354" s="41"/>
      <c r="BB1354" s="41"/>
      <c r="BC1354" s="41"/>
      <c r="BD1354" s="41"/>
      <c r="BE1354" s="41"/>
      <c r="BF1354" s="41"/>
      <c r="BG1354" s="41"/>
      <c r="BH1354" s="41"/>
      <c r="BI1354" s="41"/>
      <c r="BJ1354" s="41"/>
      <c r="BK1354" s="41"/>
      <c r="BL1354" s="41"/>
      <c r="BM1354" s="41"/>
      <c r="BN1354" s="41"/>
      <c r="BO1354" s="41"/>
      <c r="BP1354" s="41"/>
      <c r="BQ1354" s="41"/>
      <c r="BR1354" s="41"/>
      <c r="BS1354" s="41"/>
      <c r="BT1354" s="41"/>
      <c r="BU1354" s="41"/>
      <c r="BV1354" s="41"/>
      <c r="BW1354" s="41"/>
      <c r="BX1354" s="41"/>
      <c r="BY1354" s="41"/>
      <c r="BZ1354" s="41"/>
      <c r="CA1354" s="41"/>
      <c r="CB1354" s="41"/>
      <c r="CC1354" s="41"/>
      <c r="CD1354" s="41"/>
      <c r="CE1354" s="41"/>
      <c r="CF1354" s="41"/>
      <c r="CG1354" s="41"/>
      <c r="CH1354" s="41"/>
      <c r="CI1354" s="41"/>
      <c r="CJ1354" s="41"/>
      <c r="CK1354" s="41"/>
      <c r="CL1354" s="41"/>
      <c r="CM1354" s="41"/>
      <c r="CN1354" s="41"/>
      <c r="CO1354" s="41"/>
      <c r="CP1354" s="41"/>
      <c r="CQ1354" s="41"/>
      <c r="CR1354" s="41"/>
      <c r="CS1354" s="41"/>
      <c r="CT1354" s="41"/>
      <c r="CU1354" s="41"/>
      <c r="CV1354" s="41"/>
      <c r="CW1354" s="41"/>
      <c r="CX1354" s="41"/>
      <c r="CY1354" s="41"/>
      <c r="CZ1354" s="41"/>
      <c r="DA1354" s="41"/>
      <c r="DB1354" s="41"/>
      <c r="DC1354" s="41"/>
      <c r="DD1354" s="41"/>
      <c r="DE1354" s="41"/>
      <c r="DF1354" s="41"/>
      <c r="DG1354" s="41"/>
      <c r="DH1354" s="41"/>
      <c r="DI1354" s="41"/>
      <c r="DJ1354" s="41"/>
      <c r="DK1354" s="41"/>
      <c r="DL1354" s="41"/>
      <c r="DM1354" s="41"/>
      <c r="DN1354" s="41"/>
      <c r="DO1354" s="41"/>
      <c r="DP1354" s="41"/>
      <c r="DQ1354" s="41"/>
      <c r="DR1354" s="41"/>
      <c r="DS1354" s="41"/>
      <c r="DT1354" s="41"/>
      <c r="DU1354" s="41"/>
      <c r="DV1354" s="41"/>
      <c r="DW1354" s="41"/>
      <c r="DX1354" s="41"/>
      <c r="DY1354" s="41"/>
      <c r="DZ1354" s="41"/>
      <c r="EA1354" s="41"/>
      <c r="EB1354" s="41"/>
      <c r="EC1354" s="41"/>
      <c r="ED1354" s="41"/>
      <c r="EE1354" s="41"/>
      <c r="EF1354" s="41"/>
      <c r="EG1354" s="41"/>
      <c r="EH1354" s="41"/>
      <c r="EI1354" s="41"/>
      <c r="EJ1354" s="41"/>
      <c r="EK1354" s="41"/>
      <c r="EL1354" s="41"/>
      <c r="EM1354" s="41"/>
      <c r="EN1354" s="41"/>
      <c r="EO1354" s="41"/>
      <c r="EP1354" s="41"/>
      <c r="EQ1354" s="41"/>
      <c r="ER1354" s="41"/>
      <c r="ES1354" s="41"/>
      <c r="ET1354" s="41"/>
      <c r="EU1354" s="41"/>
      <c r="EV1354" s="41"/>
      <c r="EW1354" s="41"/>
      <c r="EX1354" s="41"/>
      <c r="EY1354" s="41"/>
      <c r="EZ1354" s="41"/>
      <c r="FA1354" s="41"/>
    </row>
    <row r="1355" spans="1:344" s="15" customFormat="1" ht="22.5" customHeight="1" x14ac:dyDescent="0.25">
      <c r="A1355" s="62">
        <v>25</v>
      </c>
      <c r="B1355" s="23" t="s">
        <v>6636</v>
      </c>
      <c r="C1355" s="24">
        <v>41</v>
      </c>
      <c r="D1355" s="24">
        <v>1</v>
      </c>
      <c r="E1355" s="24">
        <v>0</v>
      </c>
      <c r="F1355" s="25">
        <v>25048</v>
      </c>
      <c r="G1355" s="26" t="s">
        <v>6803</v>
      </c>
      <c r="H1355" s="26" t="s">
        <v>2298</v>
      </c>
      <c r="I1355" s="26" t="s">
        <v>6803</v>
      </c>
      <c r="J1355" s="30" t="s">
        <v>6804</v>
      </c>
      <c r="K1355" s="35" t="s">
        <v>712</v>
      </c>
      <c r="L1355" s="78" t="s">
        <v>6805</v>
      </c>
      <c r="M1355" s="4" t="s">
        <v>192</v>
      </c>
      <c r="N1355" s="4"/>
      <c r="O1355" s="78" t="s">
        <v>1053</v>
      </c>
      <c r="P1355" s="120" t="s">
        <v>6806</v>
      </c>
      <c r="Q1355" s="121" t="s">
        <v>64</v>
      </c>
      <c r="R1355" s="77">
        <v>80440</v>
      </c>
      <c r="S1355" s="4" t="s">
        <v>43</v>
      </c>
      <c r="T1355" s="4" t="s">
        <v>44</v>
      </c>
      <c r="U1355" s="119">
        <v>0.33333333333333331</v>
      </c>
      <c r="V1355" s="119">
        <v>0.60416666666666663</v>
      </c>
      <c r="W1355" s="119">
        <v>0.33333333333333331</v>
      </c>
      <c r="X1355" s="119">
        <v>0.58333333333333337</v>
      </c>
      <c r="Y1355" s="4">
        <v>0</v>
      </c>
      <c r="Z1355" s="4" t="s">
        <v>45</v>
      </c>
      <c r="AA1355" s="119" t="s">
        <v>46</v>
      </c>
      <c r="AB1355" s="119" t="s">
        <v>46</v>
      </c>
      <c r="AC1355" s="119" t="s">
        <v>46</v>
      </c>
      <c r="AD1355" s="119" t="s">
        <v>46</v>
      </c>
      <c r="AE1355" s="4">
        <v>0</v>
      </c>
      <c r="AF1355" s="4" t="s">
        <v>47</v>
      </c>
      <c r="AG1355" s="119" t="s">
        <v>46</v>
      </c>
      <c r="AH1355" s="119" t="s">
        <v>46</v>
      </c>
      <c r="AI1355" s="119" t="s">
        <v>46</v>
      </c>
      <c r="AJ1355" s="119" t="s">
        <v>46</v>
      </c>
      <c r="AK1355" s="4">
        <v>0</v>
      </c>
      <c r="AL1355" s="119" t="s">
        <v>46</v>
      </c>
      <c r="AM1355" s="119" t="s">
        <v>46</v>
      </c>
      <c r="AN1355" s="119" t="s">
        <v>46</v>
      </c>
      <c r="AO1355" s="119" t="s">
        <v>46</v>
      </c>
      <c r="AP1355" s="128">
        <v>24.508330999999998</v>
      </c>
      <c r="AQ1355" s="129">
        <v>-107.161182</v>
      </c>
      <c r="AR1355" s="41"/>
      <c r="AS1355" s="41"/>
      <c r="AT1355" s="41"/>
      <c r="AU1355" s="41"/>
      <c r="AV1355" s="41"/>
      <c r="AW1355" s="41"/>
      <c r="AX1355" s="41"/>
      <c r="AY1355" s="41"/>
      <c r="AZ1355" s="41"/>
      <c r="BA1355" s="41"/>
      <c r="BB1355" s="41"/>
      <c r="BC1355" s="41"/>
      <c r="BD1355" s="41"/>
      <c r="BE1355" s="41"/>
      <c r="BF1355" s="41"/>
      <c r="BG1355" s="41"/>
      <c r="BH1355" s="41"/>
      <c r="BI1355" s="41"/>
      <c r="BJ1355" s="41"/>
      <c r="BK1355" s="41"/>
      <c r="BL1355" s="41"/>
      <c r="BM1355" s="41"/>
      <c r="BN1355" s="41"/>
      <c r="BO1355" s="41"/>
      <c r="BP1355" s="41"/>
      <c r="BQ1355" s="41"/>
      <c r="BR1355" s="41"/>
      <c r="BS1355" s="41"/>
      <c r="BT1355" s="41"/>
      <c r="BU1355" s="41"/>
      <c r="BV1355" s="41"/>
      <c r="BW1355" s="41"/>
      <c r="BX1355" s="41"/>
      <c r="BY1355" s="41"/>
      <c r="BZ1355" s="41"/>
      <c r="CA1355" s="41"/>
      <c r="CB1355" s="41"/>
      <c r="CC1355" s="41"/>
      <c r="CD1355" s="41"/>
      <c r="CE1355" s="41"/>
      <c r="CF1355" s="41"/>
      <c r="CG1355" s="41"/>
      <c r="CH1355" s="41"/>
      <c r="CI1355" s="41"/>
      <c r="CJ1355" s="41"/>
      <c r="CK1355" s="41"/>
      <c r="CL1355" s="41"/>
      <c r="CM1355" s="41"/>
      <c r="CN1355" s="41"/>
      <c r="CO1355" s="41"/>
      <c r="CP1355" s="41"/>
      <c r="CQ1355" s="41"/>
      <c r="CR1355" s="41"/>
      <c r="CS1355" s="41"/>
      <c r="CT1355" s="41"/>
      <c r="CU1355" s="41"/>
      <c r="CV1355" s="41"/>
      <c r="CW1355" s="41"/>
      <c r="CX1355" s="41"/>
      <c r="CY1355" s="41"/>
      <c r="CZ1355" s="41"/>
      <c r="DA1355" s="41"/>
      <c r="DB1355" s="41"/>
      <c r="DC1355" s="41"/>
      <c r="DD1355" s="41"/>
      <c r="DE1355" s="41"/>
      <c r="DF1355" s="41"/>
      <c r="DG1355" s="41"/>
      <c r="DH1355" s="41"/>
      <c r="DI1355" s="41"/>
      <c r="DJ1355" s="41"/>
      <c r="DK1355" s="41"/>
      <c r="DL1355" s="41"/>
      <c r="DM1355" s="41"/>
      <c r="DN1355" s="41"/>
      <c r="DO1355" s="41"/>
      <c r="DP1355" s="41"/>
      <c r="DQ1355" s="41"/>
      <c r="DR1355" s="41"/>
      <c r="DS1355" s="41"/>
      <c r="DT1355" s="41"/>
      <c r="DU1355" s="41"/>
      <c r="DV1355" s="41"/>
      <c r="DW1355" s="41"/>
      <c r="DX1355" s="41"/>
      <c r="DY1355" s="41"/>
      <c r="DZ1355" s="41"/>
      <c r="EA1355" s="41"/>
      <c r="EB1355" s="41"/>
      <c r="EC1355" s="41"/>
      <c r="ED1355" s="41"/>
      <c r="EE1355" s="41"/>
      <c r="EF1355" s="41"/>
      <c r="EG1355" s="41"/>
      <c r="EH1355" s="41"/>
      <c r="EI1355" s="41"/>
      <c r="EJ1355" s="41"/>
      <c r="EK1355" s="41"/>
      <c r="EL1355" s="41"/>
      <c r="EM1355" s="41"/>
      <c r="EN1355" s="41"/>
      <c r="EO1355" s="41"/>
      <c r="EP1355" s="41"/>
      <c r="EQ1355" s="41"/>
      <c r="ER1355" s="41"/>
      <c r="ES1355" s="41"/>
      <c r="ET1355" s="41"/>
      <c r="EU1355" s="41"/>
      <c r="EV1355" s="41"/>
      <c r="EW1355" s="41"/>
      <c r="EX1355" s="41"/>
      <c r="EY1355" s="41"/>
      <c r="EZ1355" s="41"/>
      <c r="FA1355" s="41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  <c r="FQ1355" s="40"/>
      <c r="FR1355" s="12"/>
      <c r="FS1355" s="12"/>
      <c r="FT1355" s="12"/>
      <c r="FU1355" s="12"/>
      <c r="FV1355" s="12"/>
      <c r="FW1355" s="12"/>
      <c r="FX1355" s="12"/>
      <c r="FY1355" s="12"/>
      <c r="FZ1355" s="12"/>
      <c r="GA1355" s="12"/>
      <c r="GB1355" s="12"/>
      <c r="GC1355" s="12"/>
      <c r="GD1355" s="12"/>
      <c r="GE1355" s="12"/>
      <c r="GF1355" s="12"/>
      <c r="GG1355" s="12"/>
      <c r="GH1355" s="12"/>
      <c r="GI1355" s="12"/>
      <c r="GJ1355" s="12"/>
      <c r="GK1355" s="12"/>
      <c r="GL1355" s="12"/>
      <c r="GM1355" s="12"/>
      <c r="GN1355" s="12"/>
      <c r="GO1355" s="12"/>
      <c r="GP1355" s="12"/>
      <c r="GQ1355" s="12"/>
      <c r="GR1355" s="12"/>
      <c r="GS1355" s="12"/>
      <c r="GT1355" s="12"/>
      <c r="GU1355" s="12"/>
      <c r="GV1355" s="12"/>
      <c r="GW1355" s="12"/>
      <c r="GX1355" s="12"/>
      <c r="GY1355" s="12"/>
      <c r="GZ1355" s="12"/>
      <c r="HA1355" s="12"/>
      <c r="HB1355" s="12"/>
      <c r="HC1355" s="12"/>
      <c r="HD1355" s="12"/>
      <c r="HE1355" s="12"/>
      <c r="HF1355" s="12"/>
      <c r="HG1355" s="12"/>
      <c r="HH1355" s="12"/>
      <c r="HI1355" s="12"/>
      <c r="HJ1355" s="12"/>
      <c r="HK1355" s="12"/>
      <c r="HL1355" s="12"/>
      <c r="HM1355" s="12"/>
      <c r="HN1355" s="12"/>
      <c r="HO1355" s="12"/>
      <c r="HP1355" s="12"/>
      <c r="HQ1355" s="12"/>
      <c r="HR1355" s="12"/>
      <c r="HS1355" s="12"/>
      <c r="HT1355" s="12"/>
      <c r="HU1355" s="12"/>
      <c r="HV1355" s="12"/>
      <c r="HW1355" s="12"/>
      <c r="HX1355" s="12"/>
      <c r="HY1355" s="12"/>
      <c r="HZ1355" s="12"/>
      <c r="IA1355" s="12"/>
      <c r="IB1355" s="12"/>
      <c r="IC1355" s="12"/>
      <c r="ID1355" s="12"/>
      <c r="IE1355" s="12"/>
      <c r="IF1355" s="12"/>
      <c r="IG1355" s="12"/>
      <c r="IH1355" s="12"/>
      <c r="II1355" s="12"/>
      <c r="IJ1355" s="12"/>
      <c r="IK1355" s="12"/>
      <c r="IL1355" s="12"/>
      <c r="IM1355" s="12"/>
      <c r="IN1355" s="12"/>
      <c r="IO1355" s="12"/>
      <c r="IP1355" s="12"/>
      <c r="IQ1355" s="12"/>
      <c r="IR1355" s="12"/>
      <c r="IS1355" s="12"/>
      <c r="IT1355" s="12"/>
      <c r="IU1355" s="12"/>
      <c r="IV1355" s="12"/>
      <c r="IW1355" s="12"/>
      <c r="IX1355" s="12"/>
      <c r="IY1355" s="12"/>
      <c r="IZ1355" s="12"/>
      <c r="JA1355" s="12"/>
      <c r="JB1355" s="12"/>
      <c r="JC1355" s="12"/>
      <c r="JD1355" s="12"/>
      <c r="JE1355" s="12"/>
      <c r="JF1355" s="12"/>
      <c r="JG1355" s="12"/>
      <c r="JH1355" s="12"/>
      <c r="JI1355" s="12"/>
      <c r="JJ1355" s="12"/>
      <c r="JK1355" s="12"/>
      <c r="JL1355" s="12"/>
      <c r="JM1355" s="12"/>
      <c r="JN1355" s="12"/>
      <c r="JO1355" s="12"/>
      <c r="JP1355" s="12"/>
      <c r="JQ1355" s="12"/>
      <c r="JR1355" s="12"/>
      <c r="JS1355" s="12"/>
      <c r="JT1355" s="12"/>
      <c r="JU1355" s="12"/>
      <c r="JV1355" s="12"/>
      <c r="JW1355" s="12"/>
      <c r="JX1355" s="12"/>
      <c r="JY1355" s="12"/>
      <c r="JZ1355" s="12"/>
      <c r="KA1355" s="12"/>
      <c r="KB1355" s="12"/>
      <c r="KC1355" s="12"/>
      <c r="KD1355" s="12"/>
      <c r="KE1355" s="12"/>
      <c r="KF1355" s="12"/>
      <c r="KG1355" s="12"/>
      <c r="KH1355" s="12"/>
      <c r="KI1355" s="12"/>
      <c r="KJ1355" s="12"/>
      <c r="KK1355" s="12"/>
      <c r="KL1355" s="12"/>
      <c r="KM1355" s="12"/>
      <c r="KN1355" s="12"/>
      <c r="KO1355" s="12"/>
      <c r="KP1355" s="12"/>
      <c r="KQ1355" s="12"/>
      <c r="KR1355" s="12"/>
      <c r="KS1355" s="12"/>
      <c r="KT1355" s="12"/>
      <c r="KU1355" s="12"/>
      <c r="KV1355" s="12"/>
      <c r="KW1355" s="12"/>
      <c r="KX1355" s="12"/>
      <c r="KY1355" s="12"/>
      <c r="KZ1355" s="12"/>
      <c r="LA1355" s="12"/>
      <c r="LB1355" s="12"/>
      <c r="LC1355" s="12"/>
      <c r="LD1355" s="12"/>
      <c r="LE1355" s="12"/>
      <c r="LF1355" s="12"/>
      <c r="LG1355" s="12"/>
      <c r="LH1355" s="12"/>
      <c r="LI1355" s="12"/>
      <c r="LJ1355" s="12"/>
      <c r="LK1355" s="12"/>
      <c r="LL1355" s="12"/>
      <c r="LM1355" s="12"/>
      <c r="LN1355" s="12"/>
      <c r="LO1355" s="12"/>
      <c r="LP1355" s="12"/>
      <c r="LQ1355" s="12"/>
      <c r="LR1355" s="12"/>
      <c r="LS1355" s="12"/>
      <c r="LT1355" s="12"/>
      <c r="LU1355" s="12"/>
      <c r="LV1355" s="12"/>
      <c r="LW1355" s="12"/>
      <c r="LX1355" s="12"/>
      <c r="LY1355" s="12"/>
      <c r="LZ1355" s="12"/>
      <c r="MA1355" s="12"/>
      <c r="MB1355" s="12"/>
      <c r="MC1355" s="12"/>
      <c r="MD1355" s="12"/>
      <c r="ME1355" s="12"/>
      <c r="MF1355" s="12"/>
    </row>
    <row r="1356" spans="1:344" s="12" customFormat="1" ht="22.5" customHeight="1" x14ac:dyDescent="0.25">
      <c r="A1356" s="62">
        <v>25</v>
      </c>
      <c r="B1356" s="23" t="s">
        <v>6636</v>
      </c>
      <c r="C1356" s="24">
        <v>42</v>
      </c>
      <c r="D1356" s="24">
        <v>1</v>
      </c>
      <c r="E1356" s="24">
        <v>0</v>
      </c>
      <c r="F1356" s="25">
        <v>25049</v>
      </c>
      <c r="G1356" s="26" t="s">
        <v>6759</v>
      </c>
      <c r="H1356" s="26" t="s">
        <v>6638</v>
      </c>
      <c r="I1356" s="26" t="s">
        <v>6759</v>
      </c>
      <c r="J1356" s="30" t="s">
        <v>6760</v>
      </c>
      <c r="K1356" s="35" t="s">
        <v>52</v>
      </c>
      <c r="L1356" s="78" t="s">
        <v>6808</v>
      </c>
      <c r="M1356" s="4" t="s">
        <v>6809</v>
      </c>
      <c r="N1356" s="4"/>
      <c r="O1356" s="78" t="s">
        <v>55</v>
      </c>
      <c r="P1356" s="120" t="s">
        <v>9102</v>
      </c>
      <c r="Q1356" s="120" t="s">
        <v>100</v>
      </c>
      <c r="R1356" s="77">
        <v>81200</v>
      </c>
      <c r="S1356" s="4" t="s">
        <v>43</v>
      </c>
      <c r="T1356" s="4" t="s">
        <v>44</v>
      </c>
      <c r="U1356" s="119">
        <v>0.33333333333333331</v>
      </c>
      <c r="V1356" s="119">
        <v>0.72916666666666663</v>
      </c>
      <c r="W1356" s="119">
        <v>0.33333333333333331</v>
      </c>
      <c r="X1356" s="119">
        <v>0.70833333333333337</v>
      </c>
      <c r="Y1356" s="4">
        <v>0</v>
      </c>
      <c r="Z1356" s="4" t="s">
        <v>45</v>
      </c>
      <c r="AA1356" s="119" t="s">
        <v>46</v>
      </c>
      <c r="AB1356" s="119" t="s">
        <v>46</v>
      </c>
      <c r="AC1356" s="119" t="s">
        <v>46</v>
      </c>
      <c r="AD1356" s="119" t="s">
        <v>46</v>
      </c>
      <c r="AE1356" s="4">
        <v>0</v>
      </c>
      <c r="AF1356" s="4" t="s">
        <v>47</v>
      </c>
      <c r="AG1356" s="119" t="s">
        <v>46</v>
      </c>
      <c r="AH1356" s="119" t="s">
        <v>46</v>
      </c>
      <c r="AI1356" s="119" t="s">
        <v>46</v>
      </c>
      <c r="AJ1356" s="119" t="s">
        <v>46</v>
      </c>
      <c r="AK1356" s="4">
        <v>0</v>
      </c>
      <c r="AL1356" s="119" t="s">
        <v>46</v>
      </c>
      <c r="AM1356" s="119" t="s">
        <v>46</v>
      </c>
      <c r="AN1356" s="119" t="s">
        <v>46</v>
      </c>
      <c r="AO1356" s="119" t="s">
        <v>46</v>
      </c>
      <c r="AP1356" s="125">
        <v>25.786656000000001</v>
      </c>
      <c r="AQ1356" s="125">
        <v>-108.98952800000001</v>
      </c>
      <c r="AR1356" s="41"/>
      <c r="AS1356" s="41"/>
      <c r="AT1356" s="41"/>
      <c r="AU1356" s="41"/>
      <c r="AV1356" s="41"/>
      <c r="AW1356" s="41"/>
      <c r="AX1356" s="41"/>
      <c r="AY1356" s="41"/>
      <c r="AZ1356" s="41"/>
      <c r="BA1356" s="41"/>
      <c r="BB1356" s="41"/>
      <c r="BC1356" s="41"/>
      <c r="BD1356" s="41"/>
      <c r="BE1356" s="41"/>
      <c r="BF1356" s="41"/>
      <c r="BG1356" s="41"/>
      <c r="BH1356" s="41"/>
      <c r="BI1356" s="41"/>
      <c r="BJ1356" s="41"/>
      <c r="BK1356" s="41"/>
      <c r="BL1356" s="41"/>
      <c r="BM1356" s="41"/>
      <c r="BN1356" s="41"/>
      <c r="BO1356" s="41"/>
      <c r="BP1356" s="41"/>
      <c r="BQ1356" s="41"/>
      <c r="BR1356" s="41"/>
      <c r="BS1356" s="41"/>
      <c r="BT1356" s="41"/>
      <c r="BU1356" s="41"/>
      <c r="BV1356" s="41"/>
      <c r="BW1356" s="41"/>
      <c r="BX1356" s="41"/>
      <c r="BY1356" s="41"/>
      <c r="BZ1356" s="41"/>
      <c r="CA1356" s="41"/>
      <c r="CB1356" s="41"/>
      <c r="CC1356" s="41"/>
      <c r="CD1356" s="41"/>
      <c r="CE1356" s="41"/>
      <c r="CF1356" s="41"/>
      <c r="CG1356" s="41"/>
      <c r="CH1356" s="41"/>
      <c r="CI1356" s="41"/>
      <c r="CJ1356" s="41"/>
      <c r="CK1356" s="41"/>
      <c r="CL1356" s="41"/>
      <c r="CM1356" s="41"/>
      <c r="CN1356" s="41"/>
      <c r="CO1356" s="41"/>
      <c r="CP1356" s="41"/>
      <c r="CQ1356" s="41"/>
      <c r="CR1356" s="41"/>
      <c r="CS1356" s="41"/>
      <c r="CT1356" s="41"/>
      <c r="CU1356" s="41"/>
      <c r="CV1356" s="41"/>
      <c r="CW1356" s="41"/>
      <c r="CX1356" s="41"/>
      <c r="CY1356" s="41"/>
      <c r="CZ1356" s="41"/>
      <c r="DA1356" s="41"/>
      <c r="DB1356" s="41"/>
      <c r="DC1356" s="41"/>
      <c r="DD1356" s="41"/>
      <c r="DE1356" s="41"/>
      <c r="DF1356" s="41"/>
      <c r="DG1356" s="41"/>
      <c r="DH1356" s="41"/>
      <c r="DI1356" s="41"/>
      <c r="DJ1356" s="41"/>
      <c r="DK1356" s="41"/>
      <c r="DL1356" s="41"/>
      <c r="DM1356" s="41"/>
      <c r="DN1356" s="41"/>
      <c r="DO1356" s="41"/>
      <c r="DP1356" s="41"/>
      <c r="DQ1356" s="41"/>
      <c r="DR1356" s="41"/>
      <c r="DS1356" s="41"/>
      <c r="DT1356" s="41"/>
      <c r="DU1356" s="41"/>
      <c r="DV1356" s="41"/>
      <c r="DW1356" s="41"/>
      <c r="DX1356" s="41"/>
      <c r="DY1356" s="41"/>
      <c r="DZ1356" s="41"/>
      <c r="EA1356" s="41"/>
      <c r="EB1356" s="41"/>
      <c r="EC1356" s="41"/>
      <c r="ED1356" s="41"/>
      <c r="EE1356" s="41"/>
      <c r="EF1356" s="41"/>
      <c r="EG1356" s="41"/>
      <c r="EH1356" s="41"/>
      <c r="EI1356" s="41"/>
      <c r="EJ1356" s="41"/>
      <c r="EK1356" s="41"/>
      <c r="EL1356" s="41"/>
      <c r="EM1356" s="41"/>
      <c r="EN1356" s="41"/>
      <c r="EO1356" s="41"/>
      <c r="EP1356" s="41"/>
      <c r="EQ1356" s="41"/>
      <c r="ER1356" s="41"/>
      <c r="ES1356" s="41"/>
      <c r="ET1356" s="41"/>
      <c r="EU1356" s="41"/>
      <c r="EV1356" s="41"/>
      <c r="EW1356" s="41"/>
      <c r="EX1356" s="41"/>
      <c r="EY1356" s="41"/>
      <c r="EZ1356" s="41"/>
      <c r="FA1356" s="41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  <c r="FQ1356" s="40"/>
    </row>
    <row r="1357" spans="1:344" s="40" customFormat="1" ht="22.5" customHeight="1" x14ac:dyDescent="0.25">
      <c r="A1357" s="62">
        <v>25</v>
      </c>
      <c r="B1357" s="23" t="s">
        <v>6636</v>
      </c>
      <c r="C1357" s="24">
        <v>43</v>
      </c>
      <c r="D1357" s="24">
        <v>1</v>
      </c>
      <c r="E1357" s="24">
        <v>0</v>
      </c>
      <c r="F1357" s="25">
        <v>25051</v>
      </c>
      <c r="G1357" s="26" t="s">
        <v>6670</v>
      </c>
      <c r="H1357" s="26" t="s">
        <v>6670</v>
      </c>
      <c r="I1357" s="26" t="s">
        <v>6670</v>
      </c>
      <c r="J1357" s="30" t="s">
        <v>6671</v>
      </c>
      <c r="K1357" s="35" t="s">
        <v>52</v>
      </c>
      <c r="L1357" s="78" t="s">
        <v>6810</v>
      </c>
      <c r="M1357" s="4" t="s">
        <v>192</v>
      </c>
      <c r="N1357" s="4"/>
      <c r="O1357" s="78" t="s">
        <v>55</v>
      </c>
      <c r="P1357" s="120" t="s">
        <v>4325</v>
      </c>
      <c r="Q1357" s="121" t="s">
        <v>6811</v>
      </c>
      <c r="R1357" s="77">
        <v>82000</v>
      </c>
      <c r="S1357" s="4" t="s">
        <v>43</v>
      </c>
      <c r="T1357" s="4" t="s">
        <v>44</v>
      </c>
      <c r="U1357" s="119">
        <v>0.33333333333333331</v>
      </c>
      <c r="V1357" s="119">
        <v>0.83333333333333337</v>
      </c>
      <c r="W1357" s="119">
        <v>0.33333333333333331</v>
      </c>
      <c r="X1357" s="119">
        <v>0.8125</v>
      </c>
      <c r="Y1357" s="4">
        <v>0</v>
      </c>
      <c r="Z1357" s="4" t="s">
        <v>45</v>
      </c>
      <c r="AA1357" s="119" t="s">
        <v>46</v>
      </c>
      <c r="AB1357" s="119" t="s">
        <v>46</v>
      </c>
      <c r="AC1357" s="119" t="s">
        <v>46</v>
      </c>
      <c r="AD1357" s="119" t="s">
        <v>46</v>
      </c>
      <c r="AE1357" s="4">
        <v>0</v>
      </c>
      <c r="AF1357" s="4" t="s">
        <v>47</v>
      </c>
      <c r="AG1357" s="119" t="s">
        <v>46</v>
      </c>
      <c r="AH1357" s="119" t="s">
        <v>46</v>
      </c>
      <c r="AI1357" s="119" t="s">
        <v>46</v>
      </c>
      <c r="AJ1357" s="119" t="s">
        <v>46</v>
      </c>
      <c r="AK1357" s="4">
        <v>0</v>
      </c>
      <c r="AL1357" s="119" t="s">
        <v>46</v>
      </c>
      <c r="AM1357" s="119" t="s">
        <v>46</v>
      </c>
      <c r="AN1357" s="119" t="s">
        <v>46</v>
      </c>
      <c r="AO1357" s="119" t="s">
        <v>46</v>
      </c>
      <c r="AP1357" s="125" t="s">
        <v>6812</v>
      </c>
      <c r="AQ1357" s="125" t="s">
        <v>6813</v>
      </c>
      <c r="AR1357" s="41"/>
      <c r="AS1357" s="41"/>
      <c r="AT1357" s="41"/>
      <c r="AU1357" s="41"/>
      <c r="AV1357" s="41"/>
      <c r="AW1357" s="41"/>
      <c r="AX1357" s="41"/>
      <c r="AY1357" s="41"/>
      <c r="AZ1357" s="41"/>
      <c r="BA1357" s="41"/>
      <c r="BB1357" s="41"/>
      <c r="BC1357" s="41"/>
      <c r="BD1357" s="41"/>
      <c r="BE1357" s="41"/>
      <c r="BF1357" s="41"/>
      <c r="BG1357" s="41"/>
      <c r="BH1357" s="41"/>
      <c r="BI1357" s="41"/>
      <c r="BJ1357" s="41"/>
      <c r="BK1357" s="41"/>
      <c r="BL1357" s="41"/>
      <c r="BM1357" s="41"/>
      <c r="BN1357" s="41"/>
      <c r="BO1357" s="41"/>
      <c r="BP1357" s="41"/>
      <c r="BQ1357" s="41"/>
      <c r="BR1357" s="41"/>
      <c r="BS1357" s="41"/>
      <c r="BT1357" s="41"/>
      <c r="BU1357" s="41"/>
      <c r="BV1357" s="41"/>
      <c r="BW1357" s="41"/>
      <c r="BX1357" s="41"/>
      <c r="BY1357" s="41"/>
      <c r="BZ1357" s="41"/>
      <c r="CA1357" s="41"/>
      <c r="CB1357" s="41"/>
      <c r="CC1357" s="41"/>
      <c r="CD1357" s="41"/>
      <c r="CE1357" s="41"/>
      <c r="CF1357" s="41"/>
      <c r="CG1357" s="41"/>
      <c r="CH1357" s="41"/>
      <c r="CI1357" s="41"/>
      <c r="CJ1357" s="41"/>
      <c r="CK1357" s="41"/>
      <c r="CL1357" s="41"/>
      <c r="CM1357" s="41"/>
      <c r="CN1357" s="41"/>
      <c r="CO1357" s="41"/>
      <c r="CP1357" s="41"/>
      <c r="CQ1357" s="41"/>
      <c r="CR1357" s="41"/>
      <c r="CS1357" s="41"/>
      <c r="CT1357" s="41"/>
      <c r="CU1357" s="41"/>
      <c r="CV1357" s="41"/>
      <c r="CW1357" s="41"/>
      <c r="CX1357" s="41"/>
      <c r="CY1357" s="41"/>
      <c r="CZ1357" s="41"/>
      <c r="DA1357" s="41"/>
      <c r="DB1357" s="41"/>
      <c r="DC1357" s="41"/>
      <c r="DD1357" s="41"/>
      <c r="DE1357" s="41"/>
      <c r="DF1357" s="41"/>
      <c r="DG1357" s="41"/>
      <c r="DH1357" s="41"/>
      <c r="DI1357" s="41"/>
      <c r="DJ1357" s="41"/>
      <c r="DK1357" s="41"/>
      <c r="DL1357" s="41"/>
      <c r="DM1357" s="41"/>
      <c r="DN1357" s="41"/>
      <c r="DO1357" s="41"/>
      <c r="DP1357" s="41"/>
      <c r="DQ1357" s="41"/>
      <c r="DR1357" s="41"/>
      <c r="DS1357" s="41"/>
      <c r="DT1357" s="41"/>
      <c r="DU1357" s="41"/>
      <c r="DV1357" s="41"/>
      <c r="DW1357" s="41"/>
      <c r="DX1357" s="41"/>
      <c r="DY1357" s="41"/>
      <c r="DZ1357" s="41"/>
      <c r="EA1357" s="41"/>
      <c r="EB1357" s="41"/>
      <c r="EC1357" s="41"/>
      <c r="ED1357" s="41"/>
      <c r="EE1357" s="41"/>
      <c r="EF1357" s="41"/>
      <c r="EG1357" s="41"/>
      <c r="EH1357" s="41"/>
      <c r="EI1357" s="41"/>
      <c r="EJ1357" s="41"/>
      <c r="EK1357" s="41"/>
      <c r="EL1357" s="41"/>
      <c r="EM1357" s="41"/>
      <c r="EN1357" s="41"/>
      <c r="EO1357" s="41"/>
      <c r="EP1357" s="41"/>
      <c r="EQ1357" s="41"/>
      <c r="ER1357" s="41"/>
      <c r="ES1357" s="41"/>
      <c r="ET1357" s="41"/>
      <c r="EU1357" s="41"/>
      <c r="EV1357" s="41"/>
      <c r="EW1357" s="41"/>
      <c r="EX1357" s="41"/>
      <c r="EY1357" s="41"/>
      <c r="EZ1357" s="41"/>
      <c r="FA1357" s="41"/>
    </row>
    <row r="1358" spans="1:344" s="40" customFormat="1" ht="22.5" customHeight="1" x14ac:dyDescent="0.25">
      <c r="A1358" s="62">
        <v>25</v>
      </c>
      <c r="B1358" s="23" t="s">
        <v>6636</v>
      </c>
      <c r="C1358" s="24">
        <v>44</v>
      </c>
      <c r="D1358" s="24">
        <v>1</v>
      </c>
      <c r="E1358" s="24">
        <v>0</v>
      </c>
      <c r="F1358" s="25">
        <v>25052</v>
      </c>
      <c r="G1358" s="26" t="s">
        <v>6814</v>
      </c>
      <c r="H1358" s="26" t="s">
        <v>6814</v>
      </c>
      <c r="I1358" s="26" t="s">
        <v>6814</v>
      </c>
      <c r="J1358" s="30" t="s">
        <v>6815</v>
      </c>
      <c r="K1358" s="35" t="s">
        <v>67</v>
      </c>
      <c r="L1358" s="78" t="s">
        <v>6816</v>
      </c>
      <c r="M1358" s="4" t="s">
        <v>6817</v>
      </c>
      <c r="N1358" s="4"/>
      <c r="O1358" s="78" t="s">
        <v>55</v>
      </c>
      <c r="P1358" s="120" t="s">
        <v>900</v>
      </c>
      <c r="Q1358" s="121" t="s">
        <v>542</v>
      </c>
      <c r="R1358" s="77">
        <v>80800</v>
      </c>
      <c r="S1358" s="4" t="s">
        <v>43</v>
      </c>
      <c r="T1358" s="4" t="s">
        <v>44</v>
      </c>
      <c r="U1358" s="119">
        <v>0.33333333333333331</v>
      </c>
      <c r="V1358" s="119">
        <v>0.60416666666666663</v>
      </c>
      <c r="W1358" s="119">
        <v>0.33333333333333331</v>
      </c>
      <c r="X1358" s="119">
        <v>0.58333333333333337</v>
      </c>
      <c r="Y1358" s="4">
        <v>1</v>
      </c>
      <c r="Z1358" s="4" t="s">
        <v>45</v>
      </c>
      <c r="AA1358" s="119">
        <v>0.35416666666666669</v>
      </c>
      <c r="AB1358" s="119">
        <v>0.52083333333333337</v>
      </c>
      <c r="AC1358" s="119">
        <v>0.35416666666666669</v>
      </c>
      <c r="AD1358" s="119">
        <v>0.5</v>
      </c>
      <c r="AE1358" s="4">
        <v>0</v>
      </c>
      <c r="AF1358" s="4" t="s">
        <v>47</v>
      </c>
      <c r="AG1358" s="119" t="s">
        <v>46</v>
      </c>
      <c r="AH1358" s="119" t="s">
        <v>46</v>
      </c>
      <c r="AI1358" s="119" t="s">
        <v>46</v>
      </c>
      <c r="AJ1358" s="119" t="s">
        <v>46</v>
      </c>
      <c r="AK1358" s="4">
        <v>0</v>
      </c>
      <c r="AL1358" s="119" t="s">
        <v>46</v>
      </c>
      <c r="AM1358" s="119" t="s">
        <v>46</v>
      </c>
      <c r="AN1358" s="119" t="s">
        <v>46</v>
      </c>
      <c r="AO1358" s="119" t="s">
        <v>46</v>
      </c>
      <c r="AP1358" s="125" t="s">
        <v>6818</v>
      </c>
      <c r="AQ1358" s="125" t="s">
        <v>6819</v>
      </c>
      <c r="AR1358" s="41"/>
      <c r="AS1358" s="41"/>
      <c r="AT1358" s="41"/>
      <c r="AU1358" s="41"/>
      <c r="AV1358" s="41"/>
      <c r="AW1358" s="41"/>
      <c r="AX1358" s="41"/>
      <c r="AY1358" s="41"/>
      <c r="AZ1358" s="41"/>
      <c r="BA1358" s="41"/>
      <c r="BB1358" s="41"/>
      <c r="BC1358" s="41"/>
      <c r="BD1358" s="41"/>
      <c r="BE1358" s="41"/>
      <c r="BF1358" s="41"/>
      <c r="BG1358" s="41"/>
      <c r="BH1358" s="41"/>
      <c r="BI1358" s="41"/>
      <c r="BJ1358" s="41"/>
      <c r="BK1358" s="41"/>
      <c r="BL1358" s="41"/>
      <c r="BM1358" s="41"/>
      <c r="BN1358" s="41"/>
      <c r="BO1358" s="41"/>
      <c r="BP1358" s="41"/>
      <c r="BQ1358" s="41"/>
      <c r="BR1358" s="41"/>
      <c r="BS1358" s="41"/>
      <c r="BT1358" s="41"/>
      <c r="BU1358" s="41"/>
      <c r="BV1358" s="41"/>
      <c r="BW1358" s="41"/>
      <c r="BX1358" s="41"/>
      <c r="BY1358" s="41"/>
      <c r="BZ1358" s="41"/>
      <c r="CA1358" s="41"/>
      <c r="CB1358" s="41"/>
      <c r="CC1358" s="41"/>
      <c r="CD1358" s="41"/>
      <c r="CE1358" s="41"/>
      <c r="CF1358" s="41"/>
      <c r="CG1358" s="41"/>
      <c r="CH1358" s="41"/>
      <c r="CI1358" s="41"/>
      <c r="CJ1358" s="41"/>
      <c r="CK1358" s="41"/>
      <c r="CL1358" s="41"/>
      <c r="CM1358" s="41"/>
      <c r="CN1358" s="41"/>
      <c r="CO1358" s="41"/>
      <c r="CP1358" s="41"/>
      <c r="CQ1358" s="41"/>
      <c r="CR1358" s="41"/>
      <c r="CS1358" s="41"/>
      <c r="CT1358" s="41"/>
      <c r="CU1358" s="41"/>
      <c r="CV1358" s="41"/>
      <c r="CW1358" s="41"/>
      <c r="CX1358" s="41"/>
      <c r="CY1358" s="41"/>
      <c r="CZ1358" s="41"/>
      <c r="DA1358" s="41"/>
      <c r="DB1358" s="41"/>
      <c r="DC1358" s="41"/>
      <c r="DD1358" s="41"/>
      <c r="DE1358" s="41"/>
      <c r="DF1358" s="41"/>
      <c r="DG1358" s="41"/>
      <c r="DH1358" s="41"/>
      <c r="DI1358" s="41"/>
      <c r="DJ1358" s="41"/>
      <c r="DK1358" s="41"/>
      <c r="DL1358" s="41"/>
      <c r="DM1358" s="41"/>
      <c r="DN1358" s="41"/>
      <c r="DO1358" s="41"/>
      <c r="DP1358" s="41"/>
      <c r="DQ1358" s="41"/>
      <c r="DR1358" s="41"/>
      <c r="DS1358" s="41"/>
      <c r="DT1358" s="41"/>
      <c r="DU1358" s="41"/>
      <c r="DV1358" s="41"/>
      <c r="DW1358" s="41"/>
      <c r="DX1358" s="41"/>
      <c r="DY1358" s="41"/>
      <c r="DZ1358" s="41"/>
      <c r="EA1358" s="41"/>
      <c r="EB1358" s="41"/>
      <c r="EC1358" s="41"/>
      <c r="ED1358" s="41"/>
      <c r="EE1358" s="41"/>
      <c r="EF1358" s="41"/>
      <c r="EG1358" s="41"/>
      <c r="EH1358" s="41"/>
      <c r="EI1358" s="41"/>
      <c r="EJ1358" s="41"/>
      <c r="EK1358" s="41"/>
      <c r="EL1358" s="41"/>
      <c r="EM1358" s="41"/>
      <c r="EN1358" s="41"/>
      <c r="EO1358" s="41"/>
      <c r="EP1358" s="41"/>
      <c r="EQ1358" s="41"/>
      <c r="ER1358" s="41"/>
      <c r="ES1358" s="41"/>
      <c r="ET1358" s="41"/>
      <c r="EU1358" s="41"/>
      <c r="EV1358" s="41"/>
      <c r="EW1358" s="41"/>
      <c r="EX1358" s="41"/>
      <c r="EY1358" s="41"/>
      <c r="EZ1358" s="41"/>
      <c r="FA1358" s="41"/>
    </row>
    <row r="1359" spans="1:344" s="12" customFormat="1" ht="22.5" customHeight="1" x14ac:dyDescent="0.25">
      <c r="A1359" s="62">
        <v>25</v>
      </c>
      <c r="B1359" s="23" t="s">
        <v>6636</v>
      </c>
      <c r="C1359" s="24">
        <v>45</v>
      </c>
      <c r="D1359" s="24">
        <v>1</v>
      </c>
      <c r="E1359" s="24">
        <v>0</v>
      </c>
      <c r="F1359" s="25">
        <v>25053</v>
      </c>
      <c r="G1359" s="26" t="s">
        <v>6820</v>
      </c>
      <c r="H1359" s="26" t="s">
        <v>6738</v>
      </c>
      <c r="I1359" s="26" t="s">
        <v>6820</v>
      </c>
      <c r="J1359" s="30" t="s">
        <v>6821</v>
      </c>
      <c r="K1359" s="35" t="s">
        <v>712</v>
      </c>
      <c r="L1359" s="78" t="s">
        <v>885</v>
      </c>
      <c r="M1359" s="4">
        <v>16</v>
      </c>
      <c r="N1359" s="4"/>
      <c r="O1359" s="78" t="s">
        <v>55</v>
      </c>
      <c r="P1359" s="120" t="s">
        <v>100</v>
      </c>
      <c r="Q1359" s="121" t="s">
        <v>541</v>
      </c>
      <c r="R1359" s="77">
        <v>81890</v>
      </c>
      <c r="S1359" s="4" t="s">
        <v>43</v>
      </c>
      <c r="T1359" s="4" t="s">
        <v>44</v>
      </c>
      <c r="U1359" s="119">
        <v>0.33333333333333331</v>
      </c>
      <c r="V1359" s="119">
        <v>0.60416666666666663</v>
      </c>
      <c r="W1359" s="119">
        <v>0.33333333333333331</v>
      </c>
      <c r="X1359" s="119">
        <v>0.58333333333333337</v>
      </c>
      <c r="Y1359" s="4">
        <v>0</v>
      </c>
      <c r="Z1359" s="4" t="s">
        <v>45</v>
      </c>
      <c r="AA1359" s="119" t="s">
        <v>46</v>
      </c>
      <c r="AB1359" s="119" t="s">
        <v>46</v>
      </c>
      <c r="AC1359" s="119" t="s">
        <v>46</v>
      </c>
      <c r="AD1359" s="119" t="s">
        <v>46</v>
      </c>
      <c r="AE1359" s="4">
        <v>0</v>
      </c>
      <c r="AF1359" s="4" t="s">
        <v>47</v>
      </c>
      <c r="AG1359" s="119" t="s">
        <v>46</v>
      </c>
      <c r="AH1359" s="119" t="s">
        <v>46</v>
      </c>
      <c r="AI1359" s="119" t="s">
        <v>46</v>
      </c>
      <c r="AJ1359" s="119" t="s">
        <v>46</v>
      </c>
      <c r="AK1359" s="4">
        <v>0</v>
      </c>
      <c r="AL1359" s="119" t="s">
        <v>46</v>
      </c>
      <c r="AM1359" s="119" t="s">
        <v>46</v>
      </c>
      <c r="AN1359" s="119" t="s">
        <v>46</v>
      </c>
      <c r="AO1359" s="119" t="s">
        <v>46</v>
      </c>
      <c r="AP1359" s="125">
        <v>25.951483</v>
      </c>
      <c r="AQ1359" s="125">
        <v>-108.930536</v>
      </c>
      <c r="AR1359" s="41"/>
      <c r="AS1359" s="41"/>
      <c r="AT1359" s="41"/>
      <c r="AU1359" s="41"/>
      <c r="AV1359" s="41"/>
      <c r="AW1359" s="41"/>
      <c r="AX1359" s="41"/>
      <c r="AY1359" s="41"/>
      <c r="AZ1359" s="41"/>
      <c r="BA1359" s="41"/>
      <c r="BB1359" s="41"/>
      <c r="BC1359" s="41"/>
      <c r="BD1359" s="41"/>
      <c r="BE1359" s="41"/>
      <c r="BF1359" s="41"/>
      <c r="BG1359" s="41"/>
      <c r="BH1359" s="41"/>
      <c r="BI1359" s="41"/>
      <c r="BJ1359" s="41"/>
      <c r="BK1359" s="41"/>
      <c r="BL1359" s="41"/>
      <c r="BM1359" s="41"/>
      <c r="BN1359" s="41"/>
      <c r="BO1359" s="41"/>
      <c r="BP1359" s="41"/>
      <c r="BQ1359" s="41"/>
      <c r="BR1359" s="41"/>
      <c r="BS1359" s="41"/>
      <c r="BT1359" s="41"/>
      <c r="BU1359" s="41"/>
      <c r="BV1359" s="41"/>
      <c r="BW1359" s="41"/>
      <c r="BX1359" s="41"/>
      <c r="BY1359" s="41"/>
      <c r="BZ1359" s="41"/>
      <c r="CA1359" s="41"/>
      <c r="CB1359" s="41"/>
      <c r="CC1359" s="41"/>
      <c r="CD1359" s="41"/>
      <c r="CE1359" s="41"/>
      <c r="CF1359" s="41"/>
      <c r="CG1359" s="41"/>
      <c r="CH1359" s="41"/>
      <c r="CI1359" s="41"/>
      <c r="CJ1359" s="41"/>
      <c r="CK1359" s="41"/>
      <c r="CL1359" s="41"/>
      <c r="CM1359" s="41"/>
      <c r="CN1359" s="41"/>
      <c r="CO1359" s="41"/>
      <c r="CP1359" s="41"/>
      <c r="CQ1359" s="41"/>
      <c r="CR1359" s="41"/>
      <c r="CS1359" s="41"/>
      <c r="CT1359" s="41"/>
      <c r="CU1359" s="41"/>
      <c r="CV1359" s="41"/>
      <c r="CW1359" s="41"/>
      <c r="CX1359" s="41"/>
      <c r="CY1359" s="41"/>
      <c r="CZ1359" s="41"/>
      <c r="DA1359" s="41"/>
      <c r="DB1359" s="41"/>
      <c r="DC1359" s="41"/>
      <c r="DD1359" s="41"/>
      <c r="DE1359" s="41"/>
      <c r="DF1359" s="41"/>
      <c r="DG1359" s="41"/>
      <c r="DH1359" s="41"/>
      <c r="DI1359" s="41"/>
      <c r="DJ1359" s="41"/>
      <c r="DK1359" s="41"/>
      <c r="DL1359" s="41"/>
      <c r="DM1359" s="41"/>
      <c r="DN1359" s="41"/>
      <c r="DO1359" s="41"/>
      <c r="DP1359" s="41"/>
      <c r="DQ1359" s="41"/>
      <c r="DR1359" s="41"/>
      <c r="DS1359" s="41"/>
      <c r="DT1359" s="41"/>
      <c r="DU1359" s="41"/>
      <c r="DV1359" s="41"/>
      <c r="DW1359" s="41"/>
      <c r="DX1359" s="41"/>
      <c r="DY1359" s="41"/>
      <c r="DZ1359" s="41"/>
      <c r="EA1359" s="41"/>
      <c r="EB1359" s="41"/>
      <c r="EC1359" s="41"/>
      <c r="ED1359" s="41"/>
      <c r="EE1359" s="41"/>
      <c r="EF1359" s="41"/>
      <c r="EG1359" s="41"/>
      <c r="EH1359" s="41"/>
      <c r="EI1359" s="41"/>
      <c r="EJ1359" s="41"/>
      <c r="EK1359" s="41"/>
      <c r="EL1359" s="41"/>
      <c r="EM1359" s="41"/>
      <c r="EN1359" s="41"/>
      <c r="EO1359" s="41"/>
      <c r="EP1359" s="41"/>
      <c r="EQ1359" s="41"/>
      <c r="ER1359" s="41"/>
      <c r="ES1359" s="41"/>
      <c r="ET1359" s="41"/>
      <c r="EU1359" s="41"/>
      <c r="EV1359" s="41"/>
      <c r="EW1359" s="41"/>
      <c r="EX1359" s="41"/>
      <c r="EY1359" s="41"/>
      <c r="EZ1359" s="41"/>
      <c r="FA1359" s="41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  <c r="FQ1359" s="40"/>
    </row>
    <row r="1360" spans="1:344" s="12" customFormat="1" ht="22.5" customHeight="1" x14ac:dyDescent="0.25">
      <c r="A1360" s="62">
        <v>25</v>
      </c>
      <c r="B1360" s="23" t="s">
        <v>6636</v>
      </c>
      <c r="C1360" s="24">
        <v>46</v>
      </c>
      <c r="D1360" s="24">
        <v>1</v>
      </c>
      <c r="E1360" s="24">
        <v>0</v>
      </c>
      <c r="F1360" s="25">
        <v>25054</v>
      </c>
      <c r="G1360" s="26" t="s">
        <v>6822</v>
      </c>
      <c r="H1360" s="26" t="s">
        <v>6822</v>
      </c>
      <c r="I1360" s="26" t="s">
        <v>6822</v>
      </c>
      <c r="J1360" s="30" t="s">
        <v>6823</v>
      </c>
      <c r="K1360" s="35" t="s">
        <v>52</v>
      </c>
      <c r="L1360" s="78" t="s">
        <v>6824</v>
      </c>
      <c r="M1360" s="4" t="s">
        <v>6825</v>
      </c>
      <c r="N1360" s="4"/>
      <c r="O1360" s="78" t="s">
        <v>55</v>
      </c>
      <c r="P1360" s="120" t="s">
        <v>345</v>
      </c>
      <c r="Q1360" s="121" t="s">
        <v>528</v>
      </c>
      <c r="R1360" s="77">
        <v>80320</v>
      </c>
      <c r="S1360" s="4" t="s">
        <v>43</v>
      </c>
      <c r="T1360" s="4" t="s">
        <v>44</v>
      </c>
      <c r="U1360" s="119">
        <v>0.33333333333333331</v>
      </c>
      <c r="V1360" s="119">
        <v>0.60416666666666663</v>
      </c>
      <c r="W1360" s="119">
        <v>0.33333333333333331</v>
      </c>
      <c r="X1360" s="119">
        <v>0.58333333333333337</v>
      </c>
      <c r="Y1360" s="4">
        <v>0</v>
      </c>
      <c r="Z1360" s="4" t="s">
        <v>45</v>
      </c>
      <c r="AA1360" s="119" t="s">
        <v>46</v>
      </c>
      <c r="AB1360" s="119" t="s">
        <v>46</v>
      </c>
      <c r="AC1360" s="119" t="s">
        <v>46</v>
      </c>
      <c r="AD1360" s="119" t="s">
        <v>46</v>
      </c>
      <c r="AE1360" s="4">
        <v>0</v>
      </c>
      <c r="AF1360" s="4" t="s">
        <v>47</v>
      </c>
      <c r="AG1360" s="119" t="s">
        <v>46</v>
      </c>
      <c r="AH1360" s="119" t="s">
        <v>46</v>
      </c>
      <c r="AI1360" s="119" t="s">
        <v>46</v>
      </c>
      <c r="AJ1360" s="119" t="s">
        <v>46</v>
      </c>
      <c r="AK1360" s="4">
        <v>0</v>
      </c>
      <c r="AL1360" s="119" t="s">
        <v>46</v>
      </c>
      <c r="AM1360" s="119" t="s">
        <v>46</v>
      </c>
      <c r="AN1360" s="119" t="s">
        <v>46</v>
      </c>
      <c r="AO1360" s="119" t="s">
        <v>46</v>
      </c>
      <c r="AP1360" s="125">
        <v>24.767821999999999</v>
      </c>
      <c r="AQ1360" s="125">
        <v>-107.69555</v>
      </c>
      <c r="AR1360" s="41"/>
      <c r="AS1360" s="41"/>
      <c r="AT1360" s="41"/>
      <c r="AU1360" s="41"/>
      <c r="AV1360" s="41"/>
      <c r="AW1360" s="41"/>
      <c r="AX1360" s="41"/>
      <c r="AY1360" s="41"/>
      <c r="AZ1360" s="41"/>
      <c r="BA1360" s="41"/>
      <c r="BB1360" s="41"/>
      <c r="BC1360" s="41"/>
      <c r="BD1360" s="41"/>
      <c r="BE1360" s="41"/>
      <c r="BF1360" s="41"/>
      <c r="BG1360" s="41"/>
      <c r="BH1360" s="41"/>
      <c r="BI1360" s="41"/>
      <c r="BJ1360" s="41"/>
      <c r="BK1360" s="41"/>
      <c r="BL1360" s="41"/>
      <c r="BM1360" s="41"/>
      <c r="BN1360" s="41"/>
      <c r="BO1360" s="41"/>
      <c r="BP1360" s="41"/>
      <c r="BQ1360" s="41"/>
      <c r="BR1360" s="41"/>
      <c r="BS1360" s="41"/>
      <c r="BT1360" s="41"/>
      <c r="BU1360" s="41"/>
      <c r="BV1360" s="41"/>
      <c r="BW1360" s="41"/>
      <c r="BX1360" s="41"/>
      <c r="BY1360" s="41"/>
      <c r="BZ1360" s="41"/>
      <c r="CA1360" s="41"/>
      <c r="CB1360" s="41"/>
      <c r="CC1360" s="41"/>
      <c r="CD1360" s="41"/>
      <c r="CE1360" s="41"/>
      <c r="CF1360" s="41"/>
      <c r="CG1360" s="41"/>
      <c r="CH1360" s="41"/>
      <c r="CI1360" s="41"/>
      <c r="CJ1360" s="41"/>
      <c r="CK1360" s="41"/>
      <c r="CL1360" s="41"/>
      <c r="CM1360" s="41"/>
      <c r="CN1360" s="41"/>
      <c r="CO1360" s="41"/>
      <c r="CP1360" s="41"/>
      <c r="CQ1360" s="41"/>
      <c r="CR1360" s="41"/>
      <c r="CS1360" s="41"/>
      <c r="CT1360" s="41"/>
      <c r="CU1360" s="41"/>
      <c r="CV1360" s="41"/>
      <c r="CW1360" s="41"/>
      <c r="CX1360" s="41"/>
      <c r="CY1360" s="41"/>
      <c r="CZ1360" s="41"/>
      <c r="DA1360" s="41"/>
      <c r="DB1360" s="41"/>
      <c r="DC1360" s="41"/>
      <c r="DD1360" s="41"/>
      <c r="DE1360" s="41"/>
      <c r="DF1360" s="41"/>
      <c r="DG1360" s="41"/>
      <c r="DH1360" s="41"/>
      <c r="DI1360" s="41"/>
      <c r="DJ1360" s="41"/>
      <c r="DK1360" s="41"/>
      <c r="DL1360" s="41"/>
      <c r="DM1360" s="41"/>
      <c r="DN1360" s="41"/>
      <c r="DO1360" s="41"/>
      <c r="DP1360" s="41"/>
      <c r="DQ1360" s="41"/>
      <c r="DR1360" s="41"/>
      <c r="DS1360" s="41"/>
      <c r="DT1360" s="41"/>
      <c r="DU1360" s="41"/>
      <c r="DV1360" s="41"/>
      <c r="DW1360" s="41"/>
      <c r="DX1360" s="41"/>
      <c r="DY1360" s="41"/>
      <c r="DZ1360" s="41"/>
      <c r="EA1360" s="41"/>
      <c r="EB1360" s="41"/>
      <c r="EC1360" s="41"/>
      <c r="ED1360" s="41"/>
      <c r="EE1360" s="41"/>
      <c r="EF1360" s="41"/>
      <c r="EG1360" s="41"/>
      <c r="EH1360" s="41"/>
      <c r="EI1360" s="41"/>
      <c r="EJ1360" s="41"/>
      <c r="EK1360" s="41"/>
      <c r="EL1360" s="41"/>
      <c r="EM1360" s="41"/>
      <c r="EN1360" s="41"/>
      <c r="EO1360" s="41"/>
      <c r="EP1360" s="41"/>
      <c r="EQ1360" s="41"/>
      <c r="ER1360" s="41"/>
      <c r="ES1360" s="41"/>
      <c r="ET1360" s="41"/>
      <c r="EU1360" s="41"/>
      <c r="EV1360" s="41"/>
      <c r="EW1360" s="41"/>
      <c r="EX1360" s="41"/>
      <c r="EY1360" s="41"/>
      <c r="EZ1360" s="41"/>
      <c r="FA1360" s="41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  <c r="FQ1360" s="40"/>
    </row>
    <row r="1361" spans="1:173" s="12" customFormat="1" ht="22.5" customHeight="1" x14ac:dyDescent="0.25">
      <c r="A1361" s="62">
        <v>25</v>
      </c>
      <c r="B1361" s="23" t="s">
        <v>6636</v>
      </c>
      <c r="C1361" s="24">
        <v>47</v>
      </c>
      <c r="D1361" s="24">
        <v>1</v>
      </c>
      <c r="E1361" s="24">
        <v>0</v>
      </c>
      <c r="F1361" s="25">
        <v>25055</v>
      </c>
      <c r="G1361" s="26" t="s">
        <v>6826</v>
      </c>
      <c r="H1361" s="26" t="s">
        <v>6676</v>
      </c>
      <c r="I1361" s="26" t="s">
        <v>6826</v>
      </c>
      <c r="J1361" s="30" t="s">
        <v>6827</v>
      </c>
      <c r="K1361" s="35" t="s">
        <v>712</v>
      </c>
      <c r="L1361" s="78" t="s">
        <v>5900</v>
      </c>
      <c r="M1361" s="4" t="s">
        <v>192</v>
      </c>
      <c r="N1361" s="4"/>
      <c r="O1361" s="78" t="s">
        <v>55</v>
      </c>
      <c r="P1361" s="121" t="s">
        <v>534</v>
      </c>
      <c r="Q1361" s="121" t="s">
        <v>2639</v>
      </c>
      <c r="R1361" s="77">
        <v>81144</v>
      </c>
      <c r="S1361" s="4" t="s">
        <v>43</v>
      </c>
      <c r="T1361" s="4" t="s">
        <v>44</v>
      </c>
      <c r="U1361" s="119">
        <v>0.35416666666666669</v>
      </c>
      <c r="V1361" s="119">
        <v>0.625</v>
      </c>
      <c r="W1361" s="119">
        <v>0.35416666666666669</v>
      </c>
      <c r="X1361" s="119">
        <v>0.60416666666666663</v>
      </c>
      <c r="Y1361" s="4">
        <v>0</v>
      </c>
      <c r="Z1361" s="4" t="s">
        <v>45</v>
      </c>
      <c r="AA1361" s="119" t="s">
        <v>46</v>
      </c>
      <c r="AB1361" s="119" t="s">
        <v>46</v>
      </c>
      <c r="AC1361" s="119" t="s">
        <v>46</v>
      </c>
      <c r="AD1361" s="119" t="s">
        <v>46</v>
      </c>
      <c r="AE1361" s="4">
        <v>0</v>
      </c>
      <c r="AF1361" s="4" t="s">
        <v>47</v>
      </c>
      <c r="AG1361" s="119" t="s">
        <v>46</v>
      </c>
      <c r="AH1361" s="119" t="s">
        <v>46</v>
      </c>
      <c r="AI1361" s="119" t="s">
        <v>46</v>
      </c>
      <c r="AJ1361" s="119" t="s">
        <v>46</v>
      </c>
      <c r="AK1361" s="4">
        <v>0</v>
      </c>
      <c r="AL1361" s="119" t="s">
        <v>46</v>
      </c>
      <c r="AM1361" s="119" t="s">
        <v>46</v>
      </c>
      <c r="AN1361" s="119" t="s">
        <v>46</v>
      </c>
      <c r="AO1361" s="119" t="s">
        <v>46</v>
      </c>
      <c r="AP1361" s="125" t="s">
        <v>6828</v>
      </c>
      <c r="AQ1361" s="125" t="s">
        <v>6829</v>
      </c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  <c r="CF1361" s="41"/>
      <c r="CG1361" s="41"/>
      <c r="CH1361" s="41"/>
      <c r="CI1361" s="41"/>
      <c r="CJ1361" s="41"/>
      <c r="CK1361" s="41"/>
      <c r="CL1361" s="41"/>
      <c r="CM1361" s="41"/>
      <c r="CN1361" s="41"/>
      <c r="CO1361" s="41"/>
      <c r="CP1361" s="41"/>
      <c r="CQ1361" s="41"/>
      <c r="CR1361" s="41"/>
      <c r="CS1361" s="41"/>
      <c r="CT1361" s="41"/>
      <c r="CU1361" s="41"/>
      <c r="CV1361" s="41"/>
      <c r="CW1361" s="41"/>
      <c r="CX1361" s="41"/>
      <c r="CY1361" s="41"/>
      <c r="CZ1361" s="41"/>
      <c r="DA1361" s="41"/>
      <c r="DB1361" s="41"/>
      <c r="DC1361" s="41"/>
      <c r="DD1361" s="41"/>
      <c r="DE1361" s="41"/>
      <c r="DF1361" s="41"/>
      <c r="DG1361" s="41"/>
      <c r="DH1361" s="41"/>
      <c r="DI1361" s="41"/>
      <c r="DJ1361" s="41"/>
      <c r="DK1361" s="41"/>
      <c r="DL1361" s="41"/>
      <c r="DM1361" s="41"/>
      <c r="DN1361" s="41"/>
      <c r="DO1361" s="41"/>
      <c r="DP1361" s="41"/>
      <c r="DQ1361" s="41"/>
      <c r="DR1361" s="41"/>
      <c r="DS1361" s="41"/>
      <c r="DT1361" s="41"/>
      <c r="DU1361" s="41"/>
      <c r="DV1361" s="41"/>
      <c r="DW1361" s="41"/>
      <c r="DX1361" s="41"/>
      <c r="DY1361" s="41"/>
      <c r="DZ1361" s="41"/>
      <c r="EA1361" s="41"/>
      <c r="EB1361" s="41"/>
      <c r="EC1361" s="41"/>
      <c r="ED1361" s="41"/>
      <c r="EE1361" s="41"/>
      <c r="EF1361" s="41"/>
      <c r="EG1361" s="41"/>
      <c r="EH1361" s="41"/>
      <c r="EI1361" s="41"/>
      <c r="EJ1361" s="41"/>
      <c r="EK1361" s="41"/>
      <c r="EL1361" s="41"/>
      <c r="EM1361" s="41"/>
      <c r="EN1361" s="41"/>
      <c r="EO1361" s="41"/>
      <c r="EP1361" s="41"/>
      <c r="EQ1361" s="41"/>
      <c r="ER1361" s="41"/>
      <c r="ES1361" s="41"/>
      <c r="ET1361" s="41"/>
      <c r="EU1361" s="41"/>
      <c r="EV1361" s="41"/>
      <c r="EW1361" s="41"/>
      <c r="EX1361" s="41"/>
      <c r="EY1361" s="41"/>
      <c r="EZ1361" s="41"/>
      <c r="FA1361" s="41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  <c r="FQ1361" s="40"/>
    </row>
    <row r="1362" spans="1:173" s="12" customFormat="1" ht="22.5" customHeight="1" x14ac:dyDescent="0.25">
      <c r="A1362" s="62">
        <v>25</v>
      </c>
      <c r="B1362" s="23" t="s">
        <v>6636</v>
      </c>
      <c r="C1362" s="24">
        <v>48</v>
      </c>
      <c r="D1362" s="24">
        <v>1</v>
      </c>
      <c r="E1362" s="24">
        <v>0</v>
      </c>
      <c r="F1362" s="25">
        <v>25057</v>
      </c>
      <c r="G1362" s="26" t="s">
        <v>6830</v>
      </c>
      <c r="H1362" s="26" t="s">
        <v>2298</v>
      </c>
      <c r="I1362" s="26" t="s">
        <v>6699</v>
      </c>
      <c r="J1362" s="30" t="s">
        <v>6667</v>
      </c>
      <c r="K1362" s="35" t="s">
        <v>52</v>
      </c>
      <c r="L1362" s="78" t="s">
        <v>6831</v>
      </c>
      <c r="M1362" s="4" t="s">
        <v>192</v>
      </c>
      <c r="N1362" s="4"/>
      <c r="O1362" s="78" t="s">
        <v>6832</v>
      </c>
      <c r="P1362" s="120" t="s">
        <v>6833</v>
      </c>
      <c r="Q1362" s="121" t="s">
        <v>6834</v>
      </c>
      <c r="R1362" s="77">
        <v>80020</v>
      </c>
      <c r="S1362" s="4" t="s">
        <v>43</v>
      </c>
      <c r="T1362" s="4" t="s">
        <v>44</v>
      </c>
      <c r="U1362" s="119">
        <v>0.33333333333333331</v>
      </c>
      <c r="V1362" s="119">
        <v>0.60416666666666663</v>
      </c>
      <c r="W1362" s="119">
        <v>0.33333333333333331</v>
      </c>
      <c r="X1362" s="119">
        <v>0.58333333333333337</v>
      </c>
      <c r="Y1362" s="4">
        <v>0</v>
      </c>
      <c r="Z1362" s="4" t="s">
        <v>45</v>
      </c>
      <c r="AA1362" s="119" t="s">
        <v>46</v>
      </c>
      <c r="AB1362" s="119" t="s">
        <v>46</v>
      </c>
      <c r="AC1362" s="119" t="s">
        <v>46</v>
      </c>
      <c r="AD1362" s="119" t="s">
        <v>46</v>
      </c>
      <c r="AE1362" s="4">
        <v>0</v>
      </c>
      <c r="AF1362" s="4" t="s">
        <v>47</v>
      </c>
      <c r="AG1362" s="119" t="s">
        <v>46</v>
      </c>
      <c r="AH1362" s="119" t="s">
        <v>46</v>
      </c>
      <c r="AI1362" s="119" t="s">
        <v>46</v>
      </c>
      <c r="AJ1362" s="119" t="s">
        <v>46</v>
      </c>
      <c r="AK1362" s="4">
        <v>0</v>
      </c>
      <c r="AL1362" s="119" t="s">
        <v>46</v>
      </c>
      <c r="AM1362" s="119" t="s">
        <v>46</v>
      </c>
      <c r="AN1362" s="119" t="s">
        <v>46</v>
      </c>
      <c r="AO1362" s="119" t="s">
        <v>46</v>
      </c>
      <c r="AP1362" s="125" t="s">
        <v>6835</v>
      </c>
      <c r="AQ1362" s="125" t="s">
        <v>6836</v>
      </c>
      <c r="AR1362" s="41"/>
      <c r="AS1362" s="41"/>
      <c r="AT1362" s="41"/>
      <c r="AU1362" s="41"/>
      <c r="AV1362" s="41"/>
      <c r="AW1362" s="41"/>
      <c r="AX1362" s="41"/>
      <c r="AY1362" s="41"/>
      <c r="AZ1362" s="41"/>
      <c r="BA1362" s="41"/>
      <c r="BB1362" s="41"/>
      <c r="BC1362" s="41"/>
      <c r="BD1362" s="41"/>
      <c r="BE1362" s="41"/>
      <c r="BF1362" s="41"/>
      <c r="BG1362" s="41"/>
      <c r="BH1362" s="41"/>
      <c r="BI1362" s="41"/>
      <c r="BJ1362" s="41"/>
      <c r="BK1362" s="41"/>
      <c r="BL1362" s="41"/>
      <c r="BM1362" s="41"/>
      <c r="BN1362" s="41"/>
      <c r="BO1362" s="41"/>
      <c r="BP1362" s="41"/>
      <c r="BQ1362" s="41"/>
      <c r="BR1362" s="41"/>
      <c r="BS1362" s="41"/>
      <c r="BT1362" s="41"/>
      <c r="BU1362" s="41"/>
      <c r="BV1362" s="41"/>
      <c r="BW1362" s="41"/>
      <c r="BX1362" s="41"/>
      <c r="BY1362" s="41"/>
      <c r="BZ1362" s="41"/>
      <c r="CA1362" s="41"/>
      <c r="CB1362" s="41"/>
      <c r="CC1362" s="41"/>
      <c r="CD1362" s="41"/>
      <c r="CE1362" s="41"/>
      <c r="CF1362" s="41"/>
      <c r="CG1362" s="41"/>
      <c r="CH1362" s="41"/>
      <c r="CI1362" s="41"/>
      <c r="CJ1362" s="41"/>
      <c r="CK1362" s="41"/>
      <c r="CL1362" s="41"/>
      <c r="CM1362" s="41"/>
      <c r="CN1362" s="41"/>
      <c r="CO1362" s="41"/>
      <c r="CP1362" s="41"/>
      <c r="CQ1362" s="41"/>
      <c r="CR1362" s="41"/>
      <c r="CS1362" s="41"/>
      <c r="CT1362" s="41"/>
      <c r="CU1362" s="41"/>
      <c r="CV1362" s="41"/>
      <c r="CW1362" s="41"/>
      <c r="CX1362" s="41"/>
      <c r="CY1362" s="41"/>
      <c r="CZ1362" s="41"/>
      <c r="DA1362" s="41"/>
      <c r="DB1362" s="41"/>
      <c r="DC1362" s="41"/>
      <c r="DD1362" s="41"/>
      <c r="DE1362" s="41"/>
      <c r="DF1362" s="41"/>
      <c r="DG1362" s="41"/>
      <c r="DH1362" s="41"/>
      <c r="DI1362" s="41"/>
      <c r="DJ1362" s="41"/>
      <c r="DK1362" s="41"/>
      <c r="DL1362" s="41"/>
      <c r="DM1362" s="41"/>
      <c r="DN1362" s="41"/>
      <c r="DO1362" s="41"/>
      <c r="DP1362" s="41"/>
      <c r="DQ1362" s="41"/>
      <c r="DR1362" s="41"/>
      <c r="DS1362" s="41"/>
      <c r="DT1362" s="41"/>
      <c r="DU1362" s="41"/>
      <c r="DV1362" s="41"/>
      <c r="DW1362" s="41"/>
      <c r="DX1362" s="41"/>
      <c r="DY1362" s="41"/>
      <c r="DZ1362" s="41"/>
      <c r="EA1362" s="41"/>
      <c r="EB1362" s="41"/>
      <c r="EC1362" s="41"/>
      <c r="ED1362" s="41"/>
      <c r="EE1362" s="41"/>
      <c r="EF1362" s="41"/>
      <c r="EG1362" s="41"/>
      <c r="EH1362" s="41"/>
      <c r="EI1362" s="41"/>
      <c r="EJ1362" s="41"/>
      <c r="EK1362" s="41"/>
      <c r="EL1362" s="41"/>
      <c r="EM1362" s="41"/>
      <c r="EN1362" s="41"/>
      <c r="EO1362" s="41"/>
      <c r="EP1362" s="41"/>
      <c r="EQ1362" s="41"/>
      <c r="ER1362" s="41"/>
      <c r="ES1362" s="41"/>
      <c r="ET1362" s="41"/>
      <c r="EU1362" s="41"/>
      <c r="EV1362" s="41"/>
      <c r="EW1362" s="41"/>
      <c r="EX1362" s="41"/>
      <c r="EY1362" s="41"/>
      <c r="EZ1362" s="41"/>
      <c r="FA1362" s="41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  <c r="FQ1362" s="40"/>
    </row>
    <row r="1363" spans="1:173" s="15" customFormat="1" ht="22.5" customHeight="1" x14ac:dyDescent="0.25">
      <c r="A1363" s="62">
        <v>25</v>
      </c>
      <c r="B1363" s="23" t="s">
        <v>6636</v>
      </c>
      <c r="C1363" s="24">
        <v>49</v>
      </c>
      <c r="D1363" s="24">
        <v>1</v>
      </c>
      <c r="E1363" s="24">
        <v>0</v>
      </c>
      <c r="F1363" s="25">
        <v>25058</v>
      </c>
      <c r="G1363" s="26" t="s">
        <v>6662</v>
      </c>
      <c r="H1363" s="26" t="s">
        <v>6814</v>
      </c>
      <c r="I1363" s="26" t="s">
        <v>6662</v>
      </c>
      <c r="J1363" s="30" t="s">
        <v>6837</v>
      </c>
      <c r="K1363" s="35" t="s">
        <v>67</v>
      </c>
      <c r="L1363" s="78" t="s">
        <v>6838</v>
      </c>
      <c r="M1363" s="4" t="s">
        <v>192</v>
      </c>
      <c r="N1363" s="4"/>
      <c r="O1363" s="78" t="s">
        <v>55</v>
      </c>
      <c r="P1363" s="29" t="s">
        <v>6839</v>
      </c>
      <c r="Q1363" s="29" t="s">
        <v>4276</v>
      </c>
      <c r="R1363" s="77">
        <v>80950</v>
      </c>
      <c r="S1363" s="4" t="s">
        <v>43</v>
      </c>
      <c r="T1363" s="4" t="s">
        <v>44</v>
      </c>
      <c r="U1363" s="119">
        <v>0.33333333333333331</v>
      </c>
      <c r="V1363" s="119">
        <v>0.60416666666666663</v>
      </c>
      <c r="W1363" s="119">
        <v>0.33333333333333331</v>
      </c>
      <c r="X1363" s="119">
        <v>0.58333333333333337</v>
      </c>
      <c r="Y1363" s="4">
        <v>0</v>
      </c>
      <c r="Z1363" s="4" t="s">
        <v>45</v>
      </c>
      <c r="AA1363" s="119" t="s">
        <v>46</v>
      </c>
      <c r="AB1363" s="119" t="s">
        <v>46</v>
      </c>
      <c r="AC1363" s="119" t="s">
        <v>46</v>
      </c>
      <c r="AD1363" s="119" t="s">
        <v>46</v>
      </c>
      <c r="AE1363" s="4">
        <v>0</v>
      </c>
      <c r="AF1363" s="4" t="s">
        <v>47</v>
      </c>
      <c r="AG1363" s="119" t="s">
        <v>46</v>
      </c>
      <c r="AH1363" s="119" t="s">
        <v>46</v>
      </c>
      <c r="AI1363" s="119" t="s">
        <v>46</v>
      </c>
      <c r="AJ1363" s="119" t="s">
        <v>46</v>
      </c>
      <c r="AK1363" s="4">
        <v>0</v>
      </c>
      <c r="AL1363" s="119" t="s">
        <v>46</v>
      </c>
      <c r="AM1363" s="119" t="s">
        <v>46</v>
      </c>
      <c r="AN1363" s="119" t="s">
        <v>46</v>
      </c>
      <c r="AO1363" s="119" t="s">
        <v>46</v>
      </c>
      <c r="AP1363" s="125" t="s">
        <v>6840</v>
      </c>
      <c r="AQ1363" s="125" t="s">
        <v>6841</v>
      </c>
      <c r="AR1363" s="41"/>
      <c r="AS1363" s="41"/>
      <c r="AT1363" s="41"/>
      <c r="AU1363" s="41"/>
      <c r="AV1363" s="41"/>
      <c r="AW1363" s="41"/>
      <c r="AX1363" s="41"/>
      <c r="AY1363" s="41"/>
      <c r="AZ1363" s="41"/>
      <c r="BA1363" s="41"/>
      <c r="BB1363" s="41"/>
      <c r="BC1363" s="41"/>
      <c r="BD1363" s="41"/>
      <c r="BE1363" s="41"/>
      <c r="BF1363" s="41"/>
      <c r="BG1363" s="41"/>
      <c r="BH1363" s="41"/>
      <c r="BI1363" s="41"/>
      <c r="BJ1363" s="41"/>
      <c r="BK1363" s="41"/>
      <c r="BL1363" s="41"/>
      <c r="BM1363" s="41"/>
      <c r="BN1363" s="41"/>
      <c r="BO1363" s="41"/>
      <c r="BP1363" s="41"/>
      <c r="BQ1363" s="41"/>
      <c r="BR1363" s="41"/>
      <c r="BS1363" s="41"/>
      <c r="BT1363" s="41"/>
      <c r="BU1363" s="41"/>
      <c r="BV1363" s="41"/>
      <c r="BW1363" s="41"/>
      <c r="BX1363" s="41"/>
      <c r="BY1363" s="41"/>
      <c r="BZ1363" s="41"/>
      <c r="CA1363" s="41"/>
      <c r="CB1363" s="41"/>
      <c r="CC1363" s="41"/>
      <c r="CD1363" s="41"/>
      <c r="CE1363" s="41"/>
      <c r="CF1363" s="41"/>
      <c r="CG1363" s="41"/>
      <c r="CH1363" s="41"/>
      <c r="CI1363" s="41"/>
      <c r="CJ1363" s="41"/>
      <c r="CK1363" s="41"/>
      <c r="CL1363" s="41"/>
      <c r="CM1363" s="41"/>
      <c r="CN1363" s="41"/>
      <c r="CO1363" s="41"/>
      <c r="CP1363" s="41"/>
      <c r="CQ1363" s="41"/>
      <c r="CR1363" s="41"/>
      <c r="CS1363" s="41"/>
      <c r="CT1363" s="41"/>
      <c r="CU1363" s="41"/>
      <c r="CV1363" s="41"/>
      <c r="CW1363" s="41"/>
      <c r="CX1363" s="41"/>
      <c r="CY1363" s="41"/>
      <c r="CZ1363" s="41"/>
      <c r="DA1363" s="41"/>
      <c r="DB1363" s="41"/>
      <c r="DC1363" s="41"/>
      <c r="DD1363" s="41"/>
      <c r="DE1363" s="41"/>
      <c r="DF1363" s="41"/>
      <c r="DG1363" s="41"/>
      <c r="DH1363" s="41"/>
      <c r="DI1363" s="41"/>
      <c r="DJ1363" s="41"/>
      <c r="DK1363" s="41"/>
      <c r="DL1363" s="41"/>
      <c r="DM1363" s="41"/>
      <c r="DN1363" s="41"/>
      <c r="DO1363" s="41"/>
      <c r="DP1363" s="41"/>
      <c r="DQ1363" s="41"/>
      <c r="DR1363" s="41"/>
      <c r="DS1363" s="41"/>
      <c r="DT1363" s="41"/>
      <c r="DU1363" s="41"/>
      <c r="DV1363" s="41"/>
      <c r="DW1363" s="41"/>
      <c r="DX1363" s="41"/>
      <c r="DY1363" s="41"/>
      <c r="DZ1363" s="41"/>
      <c r="EA1363" s="41"/>
      <c r="EB1363" s="41"/>
      <c r="EC1363" s="41"/>
      <c r="ED1363" s="41"/>
      <c r="EE1363" s="41"/>
      <c r="EF1363" s="41"/>
      <c r="EG1363" s="41"/>
      <c r="EH1363" s="41"/>
      <c r="EI1363" s="41"/>
      <c r="EJ1363" s="41"/>
      <c r="EK1363" s="41"/>
      <c r="EL1363" s="41"/>
      <c r="EM1363" s="41"/>
      <c r="EN1363" s="41"/>
      <c r="EO1363" s="41"/>
      <c r="EP1363" s="41"/>
      <c r="EQ1363" s="41"/>
      <c r="ER1363" s="41"/>
      <c r="ES1363" s="41"/>
      <c r="ET1363" s="41"/>
      <c r="EU1363" s="41"/>
      <c r="EV1363" s="41"/>
      <c r="EW1363" s="41"/>
      <c r="EX1363" s="41"/>
      <c r="EY1363" s="41"/>
      <c r="EZ1363" s="41"/>
      <c r="FA1363" s="41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  <c r="FQ1363" s="40"/>
    </row>
    <row r="1364" spans="1:173" s="12" customFormat="1" ht="22.5" customHeight="1" x14ac:dyDescent="0.25">
      <c r="A1364" s="62">
        <v>25</v>
      </c>
      <c r="B1364" s="23" t="s">
        <v>6636</v>
      </c>
      <c r="C1364" s="24">
        <v>50</v>
      </c>
      <c r="D1364" s="24">
        <v>1</v>
      </c>
      <c r="E1364" s="24">
        <v>0</v>
      </c>
      <c r="F1364" s="25">
        <v>25059</v>
      </c>
      <c r="G1364" s="26" t="s">
        <v>6757</v>
      </c>
      <c r="H1364" s="26" t="s">
        <v>570</v>
      </c>
      <c r="I1364" s="26" t="s">
        <v>6757</v>
      </c>
      <c r="J1364" s="30" t="s">
        <v>6842</v>
      </c>
      <c r="K1364" s="35" t="s">
        <v>6843</v>
      </c>
      <c r="L1364" s="78" t="s">
        <v>6844</v>
      </c>
      <c r="M1364" s="4">
        <v>16</v>
      </c>
      <c r="N1364" s="4"/>
      <c r="O1364" s="78" t="s">
        <v>8981</v>
      </c>
      <c r="P1364" s="120" t="s">
        <v>2263</v>
      </c>
      <c r="Q1364" s="120" t="s">
        <v>3595</v>
      </c>
      <c r="R1364" s="77">
        <v>82960</v>
      </c>
      <c r="S1364" s="4" t="s">
        <v>43</v>
      </c>
      <c r="T1364" s="4" t="s">
        <v>44</v>
      </c>
      <c r="U1364" s="119">
        <v>0.33333333333333331</v>
      </c>
      <c r="V1364" s="119">
        <v>0.60416666666666663</v>
      </c>
      <c r="W1364" s="119">
        <v>0.33333333333333331</v>
      </c>
      <c r="X1364" s="119">
        <v>0.58333333333333337</v>
      </c>
      <c r="Y1364" s="4">
        <v>0</v>
      </c>
      <c r="Z1364" s="4" t="s">
        <v>45</v>
      </c>
      <c r="AA1364" s="119" t="s">
        <v>46</v>
      </c>
      <c r="AB1364" s="119" t="s">
        <v>46</v>
      </c>
      <c r="AC1364" s="119" t="s">
        <v>46</v>
      </c>
      <c r="AD1364" s="119" t="s">
        <v>46</v>
      </c>
      <c r="AE1364" s="4">
        <v>0</v>
      </c>
      <c r="AF1364" s="4" t="s">
        <v>47</v>
      </c>
      <c r="AG1364" s="119" t="s">
        <v>46</v>
      </c>
      <c r="AH1364" s="119" t="s">
        <v>46</v>
      </c>
      <c r="AI1364" s="119" t="s">
        <v>46</v>
      </c>
      <c r="AJ1364" s="119" t="s">
        <v>46</v>
      </c>
      <c r="AK1364" s="4">
        <v>0</v>
      </c>
      <c r="AL1364" s="119" t="s">
        <v>46</v>
      </c>
      <c r="AM1364" s="119" t="s">
        <v>46</v>
      </c>
      <c r="AN1364" s="119" t="s">
        <v>46</v>
      </c>
      <c r="AO1364" s="119" t="s">
        <v>46</v>
      </c>
      <c r="AP1364" s="127">
        <v>23.833038999999999</v>
      </c>
      <c r="AQ1364" s="127">
        <v>-106.658435</v>
      </c>
      <c r="AR1364" s="41"/>
      <c r="AS1364" s="41"/>
      <c r="AT1364" s="41"/>
      <c r="AU1364" s="41"/>
      <c r="AV1364" s="41"/>
      <c r="AW1364" s="41"/>
      <c r="AX1364" s="41"/>
      <c r="AY1364" s="41"/>
      <c r="AZ1364" s="41"/>
      <c r="BA1364" s="41"/>
      <c r="BB1364" s="41"/>
      <c r="BC1364" s="41"/>
      <c r="BD1364" s="41"/>
      <c r="BE1364" s="41"/>
      <c r="BF1364" s="41"/>
      <c r="BG1364" s="41"/>
      <c r="BH1364" s="41"/>
      <c r="BI1364" s="41"/>
      <c r="BJ1364" s="41"/>
      <c r="BK1364" s="41"/>
      <c r="BL1364" s="41"/>
      <c r="BM1364" s="41"/>
      <c r="BN1364" s="41"/>
      <c r="BO1364" s="41"/>
      <c r="BP1364" s="41"/>
      <c r="BQ1364" s="41"/>
      <c r="BR1364" s="41"/>
      <c r="BS1364" s="41"/>
      <c r="BT1364" s="41"/>
      <c r="BU1364" s="41"/>
      <c r="BV1364" s="41"/>
      <c r="BW1364" s="41"/>
      <c r="BX1364" s="41"/>
      <c r="BY1364" s="41"/>
      <c r="BZ1364" s="41"/>
      <c r="CA1364" s="41"/>
      <c r="CB1364" s="41"/>
      <c r="CC1364" s="41"/>
      <c r="CD1364" s="41"/>
      <c r="CE1364" s="41"/>
      <c r="CF1364" s="41"/>
      <c r="CG1364" s="41"/>
      <c r="CH1364" s="41"/>
      <c r="CI1364" s="41"/>
      <c r="CJ1364" s="41"/>
      <c r="CK1364" s="41"/>
      <c r="CL1364" s="41"/>
      <c r="CM1364" s="41"/>
      <c r="CN1364" s="41"/>
      <c r="CO1364" s="41"/>
      <c r="CP1364" s="41"/>
      <c r="CQ1364" s="41"/>
      <c r="CR1364" s="41"/>
      <c r="CS1364" s="41"/>
      <c r="CT1364" s="41"/>
      <c r="CU1364" s="41"/>
      <c r="CV1364" s="41"/>
      <c r="CW1364" s="41"/>
      <c r="CX1364" s="41"/>
      <c r="CY1364" s="41"/>
      <c r="CZ1364" s="41"/>
      <c r="DA1364" s="41"/>
      <c r="DB1364" s="41"/>
      <c r="DC1364" s="41"/>
      <c r="DD1364" s="41"/>
      <c r="DE1364" s="41"/>
      <c r="DF1364" s="41"/>
      <c r="DG1364" s="41"/>
      <c r="DH1364" s="41"/>
      <c r="DI1364" s="41"/>
      <c r="DJ1364" s="41"/>
      <c r="DK1364" s="41"/>
      <c r="DL1364" s="41"/>
      <c r="DM1364" s="41"/>
      <c r="DN1364" s="41"/>
      <c r="DO1364" s="41"/>
      <c r="DP1364" s="41"/>
      <c r="DQ1364" s="41"/>
      <c r="DR1364" s="41"/>
      <c r="DS1364" s="41"/>
      <c r="DT1364" s="41"/>
      <c r="DU1364" s="41"/>
      <c r="DV1364" s="41"/>
      <c r="DW1364" s="41"/>
      <c r="DX1364" s="41"/>
      <c r="DY1364" s="41"/>
      <c r="DZ1364" s="41"/>
      <c r="EA1364" s="41"/>
      <c r="EB1364" s="41"/>
      <c r="EC1364" s="41"/>
      <c r="ED1364" s="41"/>
      <c r="EE1364" s="41"/>
      <c r="EF1364" s="41"/>
      <c r="EG1364" s="41"/>
      <c r="EH1364" s="41"/>
      <c r="EI1364" s="41"/>
      <c r="EJ1364" s="41"/>
      <c r="EK1364" s="41"/>
      <c r="EL1364" s="41"/>
      <c r="EM1364" s="41"/>
      <c r="EN1364" s="41"/>
      <c r="EO1364" s="41"/>
      <c r="EP1364" s="41"/>
      <c r="EQ1364" s="41"/>
      <c r="ER1364" s="41"/>
      <c r="ES1364" s="41"/>
      <c r="ET1364" s="41"/>
      <c r="EU1364" s="41"/>
      <c r="EV1364" s="41"/>
      <c r="EW1364" s="41"/>
      <c r="EX1364" s="41"/>
      <c r="EY1364" s="41"/>
      <c r="EZ1364" s="41"/>
      <c r="FA1364" s="41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  <c r="FQ1364" s="40"/>
    </row>
    <row r="1365" spans="1:173" s="12" customFormat="1" ht="22.5" customHeight="1" x14ac:dyDescent="0.25">
      <c r="A1365" s="62">
        <v>25</v>
      </c>
      <c r="B1365" s="23" t="s">
        <v>6636</v>
      </c>
      <c r="C1365" s="24">
        <v>51</v>
      </c>
      <c r="D1365" s="24">
        <v>1</v>
      </c>
      <c r="E1365" s="24">
        <v>0</v>
      </c>
      <c r="F1365" s="25">
        <v>25060</v>
      </c>
      <c r="G1365" s="26" t="s">
        <v>6845</v>
      </c>
      <c r="H1365" s="26" t="s">
        <v>6723</v>
      </c>
      <c r="I1365" s="26" t="s">
        <v>6846</v>
      </c>
      <c r="J1365" s="30" t="s">
        <v>6847</v>
      </c>
      <c r="K1365" s="35" t="s">
        <v>712</v>
      </c>
      <c r="L1365" s="78" t="s">
        <v>6848</v>
      </c>
      <c r="M1365" s="4" t="s">
        <v>192</v>
      </c>
      <c r="N1365" s="4"/>
      <c r="O1365" s="78" t="s">
        <v>55</v>
      </c>
      <c r="P1365" s="120" t="s">
        <v>6849</v>
      </c>
      <c r="Q1365" s="121" t="s">
        <v>6850</v>
      </c>
      <c r="R1365" s="77">
        <v>82740</v>
      </c>
      <c r="S1365" s="4" t="s">
        <v>43</v>
      </c>
      <c r="T1365" s="4" t="s">
        <v>44</v>
      </c>
      <c r="U1365" s="119">
        <v>0.35416666666666669</v>
      </c>
      <c r="V1365" s="119">
        <v>0.625</v>
      </c>
      <c r="W1365" s="119">
        <v>0.35416666666666669</v>
      </c>
      <c r="X1365" s="119">
        <v>0.58333333333333337</v>
      </c>
      <c r="Y1365" s="4">
        <v>0</v>
      </c>
      <c r="Z1365" s="4" t="s">
        <v>45</v>
      </c>
      <c r="AA1365" s="119" t="s">
        <v>46</v>
      </c>
      <c r="AB1365" s="119" t="s">
        <v>46</v>
      </c>
      <c r="AC1365" s="119" t="s">
        <v>46</v>
      </c>
      <c r="AD1365" s="119" t="s">
        <v>46</v>
      </c>
      <c r="AE1365" s="4">
        <v>0</v>
      </c>
      <c r="AF1365" s="4" t="s">
        <v>47</v>
      </c>
      <c r="AG1365" s="119" t="s">
        <v>46</v>
      </c>
      <c r="AH1365" s="119" t="s">
        <v>46</v>
      </c>
      <c r="AI1365" s="119" t="s">
        <v>46</v>
      </c>
      <c r="AJ1365" s="119" t="s">
        <v>46</v>
      </c>
      <c r="AK1365" s="4">
        <v>0</v>
      </c>
      <c r="AL1365" s="119" t="s">
        <v>46</v>
      </c>
      <c r="AM1365" s="119" t="s">
        <v>46</v>
      </c>
      <c r="AN1365" s="119" t="s">
        <v>46</v>
      </c>
      <c r="AO1365" s="119" t="s">
        <v>46</v>
      </c>
      <c r="AP1365" s="125" t="s">
        <v>6851</v>
      </c>
      <c r="AQ1365" s="125" t="s">
        <v>6852</v>
      </c>
      <c r="AR1365" s="41"/>
      <c r="AS1365" s="41"/>
      <c r="AT1365" s="41"/>
      <c r="AU1365" s="41"/>
      <c r="AV1365" s="41"/>
      <c r="AW1365" s="41"/>
      <c r="AX1365" s="41"/>
      <c r="AY1365" s="41"/>
      <c r="AZ1365" s="41"/>
      <c r="BA1365" s="41"/>
      <c r="BB1365" s="41"/>
      <c r="BC1365" s="41"/>
      <c r="BD1365" s="41"/>
      <c r="BE1365" s="41"/>
      <c r="BF1365" s="41"/>
      <c r="BG1365" s="41"/>
      <c r="BH1365" s="41"/>
      <c r="BI1365" s="41"/>
      <c r="BJ1365" s="41"/>
      <c r="BK1365" s="41"/>
      <c r="BL1365" s="41"/>
      <c r="BM1365" s="41"/>
      <c r="BN1365" s="41"/>
      <c r="BO1365" s="41"/>
      <c r="BP1365" s="41"/>
      <c r="BQ1365" s="41"/>
      <c r="BR1365" s="41"/>
      <c r="BS1365" s="41"/>
      <c r="BT1365" s="41"/>
      <c r="BU1365" s="41"/>
      <c r="BV1365" s="41"/>
      <c r="BW1365" s="41"/>
      <c r="BX1365" s="41"/>
      <c r="BY1365" s="41"/>
      <c r="BZ1365" s="41"/>
      <c r="CA1365" s="41"/>
      <c r="CB1365" s="41"/>
      <c r="CC1365" s="41"/>
      <c r="CD1365" s="41"/>
      <c r="CE1365" s="41"/>
      <c r="CF1365" s="41"/>
      <c r="CG1365" s="41"/>
      <c r="CH1365" s="41"/>
      <c r="CI1365" s="41"/>
      <c r="CJ1365" s="41"/>
      <c r="CK1365" s="41"/>
      <c r="CL1365" s="41"/>
      <c r="CM1365" s="41"/>
      <c r="CN1365" s="41"/>
      <c r="CO1365" s="41"/>
      <c r="CP1365" s="41"/>
      <c r="CQ1365" s="41"/>
      <c r="CR1365" s="41"/>
      <c r="CS1365" s="41"/>
      <c r="CT1365" s="41"/>
      <c r="CU1365" s="41"/>
      <c r="CV1365" s="41"/>
      <c r="CW1365" s="41"/>
      <c r="CX1365" s="41"/>
      <c r="CY1365" s="41"/>
      <c r="CZ1365" s="41"/>
      <c r="DA1365" s="41"/>
      <c r="DB1365" s="41"/>
      <c r="DC1365" s="41"/>
      <c r="DD1365" s="41"/>
      <c r="DE1365" s="41"/>
      <c r="DF1365" s="41"/>
      <c r="DG1365" s="41"/>
      <c r="DH1365" s="41"/>
      <c r="DI1365" s="41"/>
      <c r="DJ1365" s="41"/>
      <c r="DK1365" s="41"/>
      <c r="DL1365" s="41"/>
      <c r="DM1365" s="41"/>
      <c r="DN1365" s="41"/>
      <c r="DO1365" s="41"/>
      <c r="DP1365" s="41"/>
      <c r="DQ1365" s="41"/>
      <c r="DR1365" s="41"/>
      <c r="DS1365" s="41"/>
      <c r="DT1365" s="41"/>
      <c r="DU1365" s="41"/>
      <c r="DV1365" s="41"/>
      <c r="DW1365" s="41"/>
      <c r="DX1365" s="41"/>
      <c r="DY1365" s="41"/>
      <c r="DZ1365" s="41"/>
      <c r="EA1365" s="41"/>
      <c r="EB1365" s="41"/>
      <c r="EC1365" s="41"/>
      <c r="ED1365" s="41"/>
      <c r="EE1365" s="41"/>
      <c r="EF1365" s="41"/>
      <c r="EG1365" s="41"/>
      <c r="EH1365" s="41"/>
      <c r="EI1365" s="41"/>
      <c r="EJ1365" s="41"/>
      <c r="EK1365" s="41"/>
      <c r="EL1365" s="41"/>
      <c r="EM1365" s="41"/>
      <c r="EN1365" s="41"/>
      <c r="EO1365" s="41"/>
      <c r="EP1365" s="41"/>
      <c r="EQ1365" s="41"/>
      <c r="ER1365" s="41"/>
      <c r="ES1365" s="41"/>
      <c r="ET1365" s="41"/>
      <c r="EU1365" s="41"/>
      <c r="EV1365" s="41"/>
      <c r="EW1365" s="41"/>
      <c r="EX1365" s="41"/>
      <c r="EY1365" s="41"/>
      <c r="EZ1365" s="41"/>
      <c r="FA1365" s="41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  <c r="FQ1365" s="40"/>
    </row>
    <row r="1366" spans="1:173" s="40" customFormat="1" ht="22.5" customHeight="1" x14ac:dyDescent="0.25">
      <c r="A1366" s="62">
        <v>25</v>
      </c>
      <c r="B1366" s="23" t="s">
        <v>6636</v>
      </c>
      <c r="C1366" s="24">
        <v>52</v>
      </c>
      <c r="D1366" s="24">
        <v>1</v>
      </c>
      <c r="E1366" s="24">
        <v>0</v>
      </c>
      <c r="F1366" s="25">
        <v>25061</v>
      </c>
      <c r="G1366" s="26" t="s">
        <v>6807</v>
      </c>
      <c r="H1366" s="26" t="s">
        <v>2298</v>
      </c>
      <c r="I1366" s="26" t="s">
        <v>6807</v>
      </c>
      <c r="J1366" s="30" t="s">
        <v>6853</v>
      </c>
      <c r="K1366" s="35" t="s">
        <v>67</v>
      </c>
      <c r="L1366" s="78" t="s">
        <v>6854</v>
      </c>
      <c r="M1366" s="4">
        <v>34</v>
      </c>
      <c r="N1366" s="4"/>
      <c r="O1366" s="78" t="s">
        <v>55</v>
      </c>
      <c r="P1366" s="120" t="s">
        <v>3571</v>
      </c>
      <c r="Q1366" s="121" t="s">
        <v>6855</v>
      </c>
      <c r="R1366" s="77">
        <v>80400</v>
      </c>
      <c r="S1366" s="4" t="s">
        <v>43</v>
      </c>
      <c r="T1366" s="4" t="s">
        <v>44</v>
      </c>
      <c r="U1366" s="119">
        <v>0.33333333333333331</v>
      </c>
      <c r="V1366" s="119">
        <v>0.60416666666666663</v>
      </c>
      <c r="W1366" s="119">
        <v>0.33333333333333331</v>
      </c>
      <c r="X1366" s="119">
        <v>0.58333333333333337</v>
      </c>
      <c r="Y1366" s="4">
        <v>1</v>
      </c>
      <c r="Z1366" s="4" t="s">
        <v>45</v>
      </c>
      <c r="AA1366" s="119">
        <v>0.35416666666666669</v>
      </c>
      <c r="AB1366" s="119">
        <v>0.52083333333333337</v>
      </c>
      <c r="AC1366" s="119">
        <v>0.35416666666666669</v>
      </c>
      <c r="AD1366" s="119">
        <v>0.5</v>
      </c>
      <c r="AE1366" s="4">
        <v>0</v>
      </c>
      <c r="AF1366" s="4" t="s">
        <v>47</v>
      </c>
      <c r="AG1366" s="119" t="s">
        <v>46</v>
      </c>
      <c r="AH1366" s="119" t="s">
        <v>46</v>
      </c>
      <c r="AI1366" s="119" t="s">
        <v>46</v>
      </c>
      <c r="AJ1366" s="119" t="s">
        <v>46</v>
      </c>
      <c r="AK1366" s="4">
        <v>0</v>
      </c>
      <c r="AL1366" s="119" t="s">
        <v>46</v>
      </c>
      <c r="AM1366" s="119" t="s">
        <v>46</v>
      </c>
      <c r="AN1366" s="119" t="s">
        <v>46</v>
      </c>
      <c r="AO1366" s="119" t="s">
        <v>46</v>
      </c>
      <c r="AP1366" s="125" t="s">
        <v>6856</v>
      </c>
      <c r="AQ1366" s="125" t="s">
        <v>6857</v>
      </c>
      <c r="AR1366" s="41"/>
      <c r="AS1366" s="41"/>
      <c r="AT1366" s="41"/>
      <c r="AU1366" s="41"/>
      <c r="AV1366" s="41"/>
      <c r="AW1366" s="41"/>
      <c r="AX1366" s="41"/>
      <c r="AY1366" s="41"/>
      <c r="AZ1366" s="41"/>
      <c r="BA1366" s="41"/>
      <c r="BB1366" s="41"/>
      <c r="BC1366" s="41"/>
      <c r="BD1366" s="41"/>
      <c r="BE1366" s="41"/>
      <c r="BF1366" s="41"/>
      <c r="BG1366" s="41"/>
      <c r="BH1366" s="41"/>
      <c r="BI1366" s="41"/>
      <c r="BJ1366" s="41"/>
      <c r="BK1366" s="41"/>
      <c r="BL1366" s="41"/>
      <c r="BM1366" s="41"/>
      <c r="BN1366" s="41"/>
      <c r="BO1366" s="41"/>
      <c r="BP1366" s="41"/>
      <c r="BQ1366" s="41"/>
      <c r="BR1366" s="41"/>
      <c r="BS1366" s="41"/>
      <c r="BT1366" s="41"/>
      <c r="BU1366" s="41"/>
      <c r="BV1366" s="41"/>
      <c r="BW1366" s="41"/>
      <c r="BX1366" s="41"/>
      <c r="BY1366" s="41"/>
      <c r="BZ1366" s="41"/>
      <c r="CA1366" s="41"/>
      <c r="CB1366" s="41"/>
      <c r="CC1366" s="41"/>
      <c r="CD1366" s="41"/>
      <c r="CE1366" s="41"/>
      <c r="CF1366" s="41"/>
      <c r="CG1366" s="41"/>
      <c r="CH1366" s="41"/>
      <c r="CI1366" s="41"/>
      <c r="CJ1366" s="41"/>
      <c r="CK1366" s="41"/>
      <c r="CL1366" s="41"/>
      <c r="CM1366" s="41"/>
      <c r="CN1366" s="41"/>
      <c r="CO1366" s="41"/>
      <c r="CP1366" s="41"/>
      <c r="CQ1366" s="41"/>
      <c r="CR1366" s="41"/>
      <c r="CS1366" s="41"/>
      <c r="CT1366" s="41"/>
      <c r="CU1366" s="41"/>
      <c r="CV1366" s="41"/>
      <c r="CW1366" s="41"/>
      <c r="CX1366" s="41"/>
      <c r="CY1366" s="41"/>
      <c r="CZ1366" s="41"/>
      <c r="DA1366" s="41"/>
      <c r="DB1366" s="41"/>
      <c r="DC1366" s="41"/>
      <c r="DD1366" s="41"/>
      <c r="DE1366" s="41"/>
      <c r="DF1366" s="41"/>
      <c r="DG1366" s="41"/>
      <c r="DH1366" s="41"/>
      <c r="DI1366" s="41"/>
      <c r="DJ1366" s="41"/>
      <c r="DK1366" s="41"/>
      <c r="DL1366" s="41"/>
      <c r="DM1366" s="41"/>
      <c r="DN1366" s="41"/>
      <c r="DO1366" s="41"/>
      <c r="DP1366" s="41"/>
      <c r="DQ1366" s="41"/>
      <c r="DR1366" s="41"/>
      <c r="DS1366" s="41"/>
      <c r="DT1366" s="41"/>
      <c r="DU1366" s="41"/>
      <c r="DV1366" s="41"/>
      <c r="DW1366" s="41"/>
      <c r="DX1366" s="41"/>
      <c r="DY1366" s="41"/>
      <c r="DZ1366" s="41"/>
      <c r="EA1366" s="41"/>
      <c r="EB1366" s="41"/>
      <c r="EC1366" s="41"/>
      <c r="ED1366" s="41"/>
      <c r="EE1366" s="41"/>
      <c r="EF1366" s="41"/>
      <c r="EG1366" s="41"/>
      <c r="EH1366" s="41"/>
      <c r="EI1366" s="41"/>
      <c r="EJ1366" s="41"/>
      <c r="EK1366" s="41"/>
      <c r="EL1366" s="41"/>
      <c r="EM1366" s="41"/>
      <c r="EN1366" s="41"/>
      <c r="EO1366" s="41"/>
      <c r="EP1366" s="41"/>
      <c r="EQ1366" s="41"/>
      <c r="ER1366" s="41"/>
      <c r="ES1366" s="41"/>
      <c r="ET1366" s="41"/>
      <c r="EU1366" s="41"/>
      <c r="EV1366" s="41"/>
      <c r="EW1366" s="41"/>
      <c r="EX1366" s="41"/>
      <c r="EY1366" s="41"/>
      <c r="EZ1366" s="41"/>
      <c r="FA1366" s="41"/>
    </row>
    <row r="1367" spans="1:173" s="12" customFormat="1" ht="22.5" customHeight="1" x14ac:dyDescent="0.25">
      <c r="A1367" s="62">
        <v>25</v>
      </c>
      <c r="B1367" s="23" t="s">
        <v>6636</v>
      </c>
      <c r="C1367" s="24">
        <v>53</v>
      </c>
      <c r="D1367" s="24">
        <v>1</v>
      </c>
      <c r="E1367" s="24">
        <v>0</v>
      </c>
      <c r="F1367" s="25">
        <v>25062</v>
      </c>
      <c r="G1367" s="26" t="s">
        <v>6858</v>
      </c>
      <c r="H1367" s="26" t="s">
        <v>6676</v>
      </c>
      <c r="I1367" s="26" t="s">
        <v>6859</v>
      </c>
      <c r="J1367" s="30" t="s">
        <v>6860</v>
      </c>
      <c r="K1367" s="35" t="s">
        <v>67</v>
      </c>
      <c r="L1367" s="78" t="s">
        <v>6861</v>
      </c>
      <c r="M1367" s="4" t="s">
        <v>192</v>
      </c>
      <c r="N1367" s="4"/>
      <c r="O1367" s="78" t="s">
        <v>55</v>
      </c>
      <c r="P1367" s="120" t="s">
        <v>6862</v>
      </c>
      <c r="Q1367" s="121" t="s">
        <v>6863</v>
      </c>
      <c r="R1367" s="77">
        <v>81121</v>
      </c>
      <c r="S1367" s="4" t="s">
        <v>43</v>
      </c>
      <c r="T1367" s="4" t="s">
        <v>44</v>
      </c>
      <c r="U1367" s="119">
        <v>0.33333333333333331</v>
      </c>
      <c r="V1367" s="119">
        <v>0.60416666666666663</v>
      </c>
      <c r="W1367" s="119">
        <v>0.33333333333333331</v>
      </c>
      <c r="X1367" s="119">
        <v>0.58333333333333337</v>
      </c>
      <c r="Y1367" s="4">
        <v>0</v>
      </c>
      <c r="Z1367" s="4" t="s">
        <v>45</v>
      </c>
      <c r="AA1367" s="119" t="s">
        <v>46</v>
      </c>
      <c r="AB1367" s="119" t="s">
        <v>46</v>
      </c>
      <c r="AC1367" s="119" t="s">
        <v>46</v>
      </c>
      <c r="AD1367" s="119" t="s">
        <v>46</v>
      </c>
      <c r="AE1367" s="4">
        <v>0</v>
      </c>
      <c r="AF1367" s="4" t="s">
        <v>47</v>
      </c>
      <c r="AG1367" s="119" t="s">
        <v>46</v>
      </c>
      <c r="AH1367" s="119" t="s">
        <v>46</v>
      </c>
      <c r="AI1367" s="119" t="s">
        <v>46</v>
      </c>
      <c r="AJ1367" s="119" t="s">
        <v>46</v>
      </c>
      <c r="AK1367" s="4">
        <v>0</v>
      </c>
      <c r="AL1367" s="119" t="s">
        <v>46</v>
      </c>
      <c r="AM1367" s="119" t="s">
        <v>46</v>
      </c>
      <c r="AN1367" s="119" t="s">
        <v>46</v>
      </c>
      <c r="AO1367" s="119" t="s">
        <v>46</v>
      </c>
      <c r="AP1367" s="125">
        <v>25.702417000000001</v>
      </c>
      <c r="AQ1367" s="125">
        <v>-108.717558</v>
      </c>
      <c r="AR1367" s="41"/>
      <c r="AS1367" s="41"/>
      <c r="AT1367" s="41"/>
      <c r="AU1367" s="41"/>
      <c r="AV1367" s="41"/>
      <c r="AW1367" s="41"/>
      <c r="AX1367" s="41"/>
      <c r="AY1367" s="41"/>
      <c r="AZ1367" s="41"/>
      <c r="BA1367" s="41"/>
      <c r="BB1367" s="41"/>
      <c r="BC1367" s="41"/>
      <c r="BD1367" s="41"/>
      <c r="BE1367" s="41"/>
      <c r="BF1367" s="41"/>
      <c r="BG1367" s="41"/>
      <c r="BH1367" s="41"/>
      <c r="BI1367" s="41"/>
      <c r="BJ1367" s="41"/>
      <c r="BK1367" s="41"/>
      <c r="BL1367" s="41"/>
      <c r="BM1367" s="41"/>
      <c r="BN1367" s="41"/>
      <c r="BO1367" s="41"/>
      <c r="BP1367" s="41"/>
      <c r="BQ1367" s="41"/>
      <c r="BR1367" s="41"/>
      <c r="BS1367" s="41"/>
      <c r="BT1367" s="41"/>
      <c r="BU1367" s="41"/>
      <c r="BV1367" s="41"/>
      <c r="BW1367" s="41"/>
      <c r="BX1367" s="41"/>
      <c r="BY1367" s="41"/>
      <c r="BZ1367" s="41"/>
      <c r="CA1367" s="41"/>
      <c r="CB1367" s="41"/>
      <c r="CC1367" s="41"/>
      <c r="CD1367" s="41"/>
      <c r="CE1367" s="41"/>
      <c r="CF1367" s="41"/>
      <c r="CG1367" s="41"/>
      <c r="CH1367" s="41"/>
      <c r="CI1367" s="41"/>
      <c r="CJ1367" s="41"/>
      <c r="CK1367" s="41"/>
      <c r="CL1367" s="41"/>
      <c r="CM1367" s="41"/>
      <c r="CN1367" s="41"/>
      <c r="CO1367" s="41"/>
      <c r="CP1367" s="41"/>
      <c r="CQ1367" s="41"/>
      <c r="CR1367" s="41"/>
      <c r="CS1367" s="41"/>
      <c r="CT1367" s="41"/>
      <c r="CU1367" s="41"/>
      <c r="CV1367" s="41"/>
      <c r="CW1367" s="41"/>
      <c r="CX1367" s="41"/>
      <c r="CY1367" s="41"/>
      <c r="CZ1367" s="41"/>
      <c r="DA1367" s="41"/>
      <c r="DB1367" s="41"/>
      <c r="DC1367" s="41"/>
      <c r="DD1367" s="41"/>
      <c r="DE1367" s="41"/>
      <c r="DF1367" s="41"/>
      <c r="DG1367" s="41"/>
      <c r="DH1367" s="41"/>
      <c r="DI1367" s="41"/>
      <c r="DJ1367" s="41"/>
      <c r="DK1367" s="41"/>
      <c r="DL1367" s="41"/>
      <c r="DM1367" s="41"/>
      <c r="DN1367" s="41"/>
      <c r="DO1367" s="41"/>
      <c r="DP1367" s="41"/>
      <c r="DQ1367" s="41"/>
      <c r="DR1367" s="41"/>
      <c r="DS1367" s="41"/>
      <c r="DT1367" s="41"/>
      <c r="DU1367" s="41"/>
      <c r="DV1367" s="41"/>
      <c r="DW1367" s="41"/>
      <c r="DX1367" s="41"/>
      <c r="DY1367" s="41"/>
      <c r="DZ1367" s="41"/>
      <c r="EA1367" s="41"/>
      <c r="EB1367" s="41"/>
      <c r="EC1367" s="41"/>
      <c r="ED1367" s="41"/>
      <c r="EE1367" s="41"/>
      <c r="EF1367" s="41"/>
      <c r="EG1367" s="41"/>
      <c r="EH1367" s="41"/>
      <c r="EI1367" s="41"/>
      <c r="EJ1367" s="41"/>
      <c r="EK1367" s="41"/>
      <c r="EL1367" s="41"/>
      <c r="EM1367" s="41"/>
      <c r="EN1367" s="41"/>
      <c r="EO1367" s="41"/>
      <c r="EP1367" s="41"/>
      <c r="EQ1367" s="41"/>
      <c r="ER1367" s="41"/>
      <c r="ES1367" s="41"/>
      <c r="ET1367" s="41"/>
      <c r="EU1367" s="41"/>
      <c r="EV1367" s="41"/>
      <c r="EW1367" s="41"/>
      <c r="EX1367" s="41"/>
      <c r="EY1367" s="41"/>
      <c r="EZ1367" s="41"/>
      <c r="FA1367" s="41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</row>
    <row r="1368" spans="1:173" s="40" customFormat="1" ht="22.5" customHeight="1" x14ac:dyDescent="0.25">
      <c r="A1368" s="62">
        <v>25</v>
      </c>
      <c r="B1368" s="23" t="s">
        <v>6636</v>
      </c>
      <c r="C1368" s="24">
        <v>54</v>
      </c>
      <c r="D1368" s="24">
        <v>1</v>
      </c>
      <c r="E1368" s="24">
        <v>0</v>
      </c>
      <c r="F1368" s="25">
        <v>25063</v>
      </c>
      <c r="G1368" s="26" t="s">
        <v>4854</v>
      </c>
      <c r="H1368" s="26" t="s">
        <v>6738</v>
      </c>
      <c r="I1368" s="26" t="s">
        <v>4854</v>
      </c>
      <c r="J1368" s="30" t="s">
        <v>6864</v>
      </c>
      <c r="K1368" s="35" t="s">
        <v>67</v>
      </c>
      <c r="L1368" s="78" t="s">
        <v>6865</v>
      </c>
      <c r="M1368" s="4" t="s">
        <v>192</v>
      </c>
      <c r="N1368" s="4"/>
      <c r="O1368" s="78" t="s">
        <v>55</v>
      </c>
      <c r="P1368" s="120" t="s">
        <v>9140</v>
      </c>
      <c r="Q1368" s="120" t="s">
        <v>9141</v>
      </c>
      <c r="R1368" s="77">
        <v>81802</v>
      </c>
      <c r="S1368" s="4" t="s">
        <v>43</v>
      </c>
      <c r="T1368" s="4" t="s">
        <v>44</v>
      </c>
      <c r="U1368" s="119">
        <v>0.33333333333333331</v>
      </c>
      <c r="V1368" s="119">
        <v>0.60416666666666663</v>
      </c>
      <c r="W1368" s="119">
        <v>0.33333333333333331</v>
      </c>
      <c r="X1368" s="119">
        <v>0.58333333333333337</v>
      </c>
      <c r="Y1368" s="4">
        <v>1</v>
      </c>
      <c r="Z1368" s="4" t="s">
        <v>45</v>
      </c>
      <c r="AA1368" s="119">
        <v>0.35416666666666669</v>
      </c>
      <c r="AB1368" s="119">
        <v>0.52083333333333337</v>
      </c>
      <c r="AC1368" s="119">
        <v>0.35416666666666669</v>
      </c>
      <c r="AD1368" s="119">
        <v>0.5</v>
      </c>
      <c r="AE1368" s="4">
        <v>0</v>
      </c>
      <c r="AF1368" s="4" t="s">
        <v>47</v>
      </c>
      <c r="AG1368" s="119" t="s">
        <v>46</v>
      </c>
      <c r="AH1368" s="119" t="s">
        <v>46</v>
      </c>
      <c r="AI1368" s="119" t="s">
        <v>46</v>
      </c>
      <c r="AJ1368" s="119" t="s">
        <v>46</v>
      </c>
      <c r="AK1368" s="4">
        <v>0</v>
      </c>
      <c r="AL1368" s="119" t="s">
        <v>46</v>
      </c>
      <c r="AM1368" s="119" t="s">
        <v>46</v>
      </c>
      <c r="AN1368" s="119" t="s">
        <v>46</v>
      </c>
      <c r="AO1368" s="119" t="s">
        <v>46</v>
      </c>
      <c r="AP1368" s="125" t="s">
        <v>6866</v>
      </c>
      <c r="AQ1368" s="125" t="s">
        <v>6867</v>
      </c>
      <c r="AR1368" s="41"/>
      <c r="AS1368" s="41"/>
      <c r="AT1368" s="41"/>
      <c r="AU1368" s="41"/>
      <c r="AV1368" s="41"/>
      <c r="AW1368" s="41"/>
      <c r="AX1368" s="41"/>
      <c r="AY1368" s="41"/>
      <c r="AZ1368" s="41"/>
      <c r="BA1368" s="41"/>
      <c r="BB1368" s="41"/>
      <c r="BC1368" s="41"/>
      <c r="BD1368" s="41"/>
      <c r="BE1368" s="41"/>
      <c r="BF1368" s="41"/>
      <c r="BG1368" s="41"/>
      <c r="BH1368" s="41"/>
      <c r="BI1368" s="41"/>
      <c r="BJ1368" s="41"/>
      <c r="BK1368" s="41"/>
      <c r="BL1368" s="41"/>
      <c r="BM1368" s="41"/>
      <c r="BN1368" s="41"/>
      <c r="BO1368" s="41"/>
      <c r="BP1368" s="41"/>
      <c r="BQ1368" s="41"/>
      <c r="BR1368" s="41"/>
      <c r="BS1368" s="41"/>
      <c r="BT1368" s="41"/>
      <c r="BU1368" s="41"/>
      <c r="BV1368" s="41"/>
      <c r="BW1368" s="41"/>
      <c r="BX1368" s="41"/>
      <c r="BY1368" s="41"/>
      <c r="BZ1368" s="41"/>
      <c r="CA1368" s="41"/>
      <c r="CB1368" s="41"/>
      <c r="CC1368" s="41"/>
      <c r="CD1368" s="41"/>
      <c r="CE1368" s="41"/>
      <c r="CF1368" s="41"/>
      <c r="CG1368" s="41"/>
      <c r="CH1368" s="41"/>
      <c r="CI1368" s="41"/>
      <c r="CJ1368" s="41"/>
      <c r="CK1368" s="41"/>
      <c r="CL1368" s="41"/>
      <c r="CM1368" s="41"/>
      <c r="CN1368" s="41"/>
      <c r="CO1368" s="41"/>
      <c r="CP1368" s="41"/>
      <c r="CQ1368" s="41"/>
      <c r="CR1368" s="41"/>
      <c r="CS1368" s="41"/>
      <c r="CT1368" s="41"/>
      <c r="CU1368" s="41"/>
      <c r="CV1368" s="41"/>
      <c r="CW1368" s="41"/>
      <c r="CX1368" s="41"/>
      <c r="CY1368" s="41"/>
      <c r="CZ1368" s="41"/>
      <c r="DA1368" s="41"/>
      <c r="DB1368" s="41"/>
      <c r="DC1368" s="41"/>
      <c r="DD1368" s="41"/>
      <c r="DE1368" s="41"/>
      <c r="DF1368" s="41"/>
      <c r="DG1368" s="41"/>
      <c r="DH1368" s="41"/>
      <c r="DI1368" s="41"/>
      <c r="DJ1368" s="41"/>
      <c r="DK1368" s="41"/>
      <c r="DL1368" s="41"/>
      <c r="DM1368" s="41"/>
      <c r="DN1368" s="41"/>
      <c r="DO1368" s="41"/>
      <c r="DP1368" s="41"/>
      <c r="DQ1368" s="41"/>
      <c r="DR1368" s="41"/>
      <c r="DS1368" s="41"/>
      <c r="DT1368" s="41"/>
      <c r="DU1368" s="41"/>
      <c r="DV1368" s="41"/>
      <c r="DW1368" s="41"/>
      <c r="DX1368" s="41"/>
      <c r="DY1368" s="41"/>
      <c r="DZ1368" s="41"/>
      <c r="EA1368" s="41"/>
      <c r="EB1368" s="41"/>
      <c r="EC1368" s="41"/>
      <c r="ED1368" s="41"/>
      <c r="EE1368" s="41"/>
      <c r="EF1368" s="41"/>
      <c r="EG1368" s="41"/>
      <c r="EH1368" s="41"/>
      <c r="EI1368" s="41"/>
      <c r="EJ1368" s="41"/>
      <c r="EK1368" s="41"/>
      <c r="EL1368" s="41"/>
      <c r="EM1368" s="41"/>
      <c r="EN1368" s="41"/>
      <c r="EO1368" s="41"/>
      <c r="EP1368" s="41"/>
      <c r="EQ1368" s="41"/>
      <c r="ER1368" s="41"/>
      <c r="ES1368" s="41"/>
      <c r="ET1368" s="41"/>
      <c r="EU1368" s="41"/>
      <c r="EV1368" s="41"/>
      <c r="EW1368" s="41"/>
      <c r="EX1368" s="41"/>
      <c r="EY1368" s="41"/>
      <c r="EZ1368" s="41"/>
      <c r="FA1368" s="41"/>
    </row>
    <row r="1369" spans="1:173" s="40" customFormat="1" ht="22.5" customHeight="1" x14ac:dyDescent="0.25">
      <c r="A1369" s="62">
        <v>25</v>
      </c>
      <c r="B1369" s="23" t="s">
        <v>6636</v>
      </c>
      <c r="C1369" s="24">
        <v>55</v>
      </c>
      <c r="D1369" s="24">
        <v>1</v>
      </c>
      <c r="E1369" s="24">
        <v>0</v>
      </c>
      <c r="F1369" s="25">
        <v>25064</v>
      </c>
      <c r="G1369" s="26" t="s">
        <v>6716</v>
      </c>
      <c r="H1369" s="26" t="s">
        <v>570</v>
      </c>
      <c r="I1369" s="26" t="s">
        <v>570</v>
      </c>
      <c r="J1369" s="30" t="s">
        <v>6868</v>
      </c>
      <c r="K1369" s="35" t="s">
        <v>67</v>
      </c>
      <c r="L1369" s="78" t="s">
        <v>541</v>
      </c>
      <c r="M1369" s="4" t="s">
        <v>192</v>
      </c>
      <c r="N1369" s="4"/>
      <c r="O1369" s="78" t="s">
        <v>55</v>
      </c>
      <c r="P1369" s="120" t="s">
        <v>6869</v>
      </c>
      <c r="Q1369" s="121" t="s">
        <v>1574</v>
      </c>
      <c r="R1369" s="77">
        <v>82910</v>
      </c>
      <c r="S1369" s="4" t="s">
        <v>43</v>
      </c>
      <c r="T1369" s="4" t="s">
        <v>44</v>
      </c>
      <c r="U1369" s="119">
        <v>0.33333333333333331</v>
      </c>
      <c r="V1369" s="119">
        <v>0.60416666666666663</v>
      </c>
      <c r="W1369" s="119">
        <v>0.33333333333333331</v>
      </c>
      <c r="X1369" s="119">
        <v>0.58333333333333337</v>
      </c>
      <c r="Y1369" s="4">
        <v>0</v>
      </c>
      <c r="Z1369" s="4" t="s">
        <v>45</v>
      </c>
      <c r="AA1369" s="119" t="s">
        <v>46</v>
      </c>
      <c r="AB1369" s="119" t="s">
        <v>46</v>
      </c>
      <c r="AC1369" s="119" t="s">
        <v>46</v>
      </c>
      <c r="AD1369" s="119" t="s">
        <v>46</v>
      </c>
      <c r="AE1369" s="4">
        <v>0</v>
      </c>
      <c r="AF1369" s="4" t="s">
        <v>47</v>
      </c>
      <c r="AG1369" s="119" t="s">
        <v>46</v>
      </c>
      <c r="AH1369" s="119" t="s">
        <v>46</v>
      </c>
      <c r="AI1369" s="119" t="s">
        <v>46</v>
      </c>
      <c r="AJ1369" s="119" t="s">
        <v>46</v>
      </c>
      <c r="AK1369" s="4">
        <v>0</v>
      </c>
      <c r="AL1369" s="119" t="s">
        <v>46</v>
      </c>
      <c r="AM1369" s="119" t="s">
        <v>46</v>
      </c>
      <c r="AN1369" s="119" t="s">
        <v>46</v>
      </c>
      <c r="AO1369" s="119" t="s">
        <v>46</v>
      </c>
      <c r="AP1369" s="125">
        <v>23.940431</v>
      </c>
      <c r="AQ1369" s="125">
        <v>-106.42475</v>
      </c>
      <c r="AR1369" s="41"/>
      <c r="AS1369" s="41"/>
      <c r="AT1369" s="41"/>
      <c r="AU1369" s="41"/>
      <c r="AV1369" s="41"/>
      <c r="AW1369" s="41"/>
      <c r="AX1369" s="41"/>
      <c r="AY1369" s="41"/>
      <c r="AZ1369" s="41"/>
      <c r="BA1369" s="41"/>
      <c r="BB1369" s="41"/>
      <c r="BC1369" s="41"/>
      <c r="BD1369" s="41"/>
      <c r="BE1369" s="41"/>
      <c r="BF1369" s="41"/>
      <c r="BG1369" s="41"/>
      <c r="BH1369" s="41"/>
      <c r="BI1369" s="41"/>
      <c r="BJ1369" s="41"/>
      <c r="BK1369" s="41"/>
      <c r="BL1369" s="41"/>
      <c r="BM1369" s="41"/>
      <c r="BN1369" s="41"/>
      <c r="BO1369" s="41"/>
      <c r="BP1369" s="41"/>
      <c r="BQ1369" s="41"/>
      <c r="BR1369" s="41"/>
      <c r="BS1369" s="41"/>
      <c r="BT1369" s="41"/>
      <c r="BU1369" s="41"/>
      <c r="BV1369" s="41"/>
      <c r="BW1369" s="41"/>
      <c r="BX1369" s="41"/>
      <c r="BY1369" s="41"/>
      <c r="BZ1369" s="41"/>
      <c r="CA1369" s="41"/>
      <c r="CB1369" s="41"/>
      <c r="CC1369" s="41"/>
      <c r="CD1369" s="41"/>
      <c r="CE1369" s="41"/>
      <c r="CF1369" s="41"/>
      <c r="CG1369" s="41"/>
      <c r="CH1369" s="41"/>
      <c r="CI1369" s="41"/>
      <c r="CJ1369" s="41"/>
      <c r="CK1369" s="41"/>
      <c r="CL1369" s="41"/>
      <c r="CM1369" s="41"/>
      <c r="CN1369" s="41"/>
      <c r="CO1369" s="41"/>
      <c r="CP1369" s="41"/>
      <c r="CQ1369" s="41"/>
      <c r="CR1369" s="41"/>
      <c r="CS1369" s="41"/>
      <c r="CT1369" s="41"/>
      <c r="CU1369" s="41"/>
      <c r="CV1369" s="41"/>
      <c r="CW1369" s="41"/>
      <c r="CX1369" s="41"/>
      <c r="CY1369" s="41"/>
      <c r="CZ1369" s="41"/>
      <c r="DA1369" s="41"/>
      <c r="DB1369" s="41"/>
      <c r="DC1369" s="41"/>
      <c r="DD1369" s="41"/>
      <c r="DE1369" s="41"/>
      <c r="DF1369" s="41"/>
      <c r="DG1369" s="41"/>
      <c r="DH1369" s="41"/>
      <c r="DI1369" s="41"/>
      <c r="DJ1369" s="41"/>
      <c r="DK1369" s="41"/>
      <c r="DL1369" s="41"/>
      <c r="DM1369" s="41"/>
      <c r="DN1369" s="41"/>
      <c r="DO1369" s="41"/>
      <c r="DP1369" s="41"/>
      <c r="DQ1369" s="41"/>
      <c r="DR1369" s="41"/>
      <c r="DS1369" s="41"/>
      <c r="DT1369" s="41"/>
      <c r="DU1369" s="41"/>
      <c r="DV1369" s="41"/>
      <c r="DW1369" s="41"/>
      <c r="DX1369" s="41"/>
      <c r="DY1369" s="41"/>
      <c r="DZ1369" s="41"/>
      <c r="EA1369" s="41"/>
      <c r="EB1369" s="41"/>
      <c r="EC1369" s="41"/>
      <c r="ED1369" s="41"/>
      <c r="EE1369" s="41"/>
      <c r="EF1369" s="41"/>
      <c r="EG1369" s="41"/>
      <c r="EH1369" s="41"/>
      <c r="EI1369" s="41"/>
      <c r="EJ1369" s="41"/>
      <c r="EK1369" s="41"/>
      <c r="EL1369" s="41"/>
      <c r="EM1369" s="41"/>
      <c r="EN1369" s="41"/>
      <c r="EO1369" s="41"/>
      <c r="EP1369" s="41"/>
      <c r="EQ1369" s="41"/>
      <c r="ER1369" s="41"/>
      <c r="ES1369" s="41"/>
      <c r="ET1369" s="41"/>
      <c r="EU1369" s="41"/>
      <c r="EV1369" s="41"/>
      <c r="EW1369" s="41"/>
      <c r="EX1369" s="41"/>
      <c r="EY1369" s="41"/>
      <c r="EZ1369" s="41"/>
      <c r="FA1369" s="41"/>
    </row>
    <row r="1370" spans="1:173" s="12" customFormat="1" ht="22.5" customHeight="1" x14ac:dyDescent="0.25">
      <c r="A1370" s="62">
        <v>25</v>
      </c>
      <c r="B1370" s="23" t="s">
        <v>6636</v>
      </c>
      <c r="C1370" s="24">
        <v>56</v>
      </c>
      <c r="D1370" s="24">
        <v>1</v>
      </c>
      <c r="E1370" s="24">
        <v>0</v>
      </c>
      <c r="F1370" s="25">
        <v>25066</v>
      </c>
      <c r="G1370" s="26" t="s">
        <v>6642</v>
      </c>
      <c r="H1370" s="26" t="s">
        <v>6638</v>
      </c>
      <c r="I1370" s="26" t="s">
        <v>6642</v>
      </c>
      <c r="J1370" s="30" t="s">
        <v>6870</v>
      </c>
      <c r="K1370" s="35" t="s">
        <v>712</v>
      </c>
      <c r="L1370" s="78" t="s">
        <v>6871</v>
      </c>
      <c r="M1370" s="4">
        <v>2</v>
      </c>
      <c r="N1370" s="4"/>
      <c r="O1370" s="78" t="s">
        <v>55</v>
      </c>
      <c r="P1370" s="120" t="s">
        <v>185</v>
      </c>
      <c r="Q1370" s="121" t="s">
        <v>6872</v>
      </c>
      <c r="R1370" s="77">
        <v>81304</v>
      </c>
      <c r="S1370" s="4" t="s">
        <v>43</v>
      </c>
      <c r="T1370" s="4" t="s">
        <v>44</v>
      </c>
      <c r="U1370" s="119">
        <v>0.33333333333333331</v>
      </c>
      <c r="V1370" s="119">
        <v>0.60416666666666663</v>
      </c>
      <c r="W1370" s="119">
        <v>0.33333333333333331</v>
      </c>
      <c r="X1370" s="119">
        <v>0.58333333333333337</v>
      </c>
      <c r="Y1370" s="4">
        <v>0</v>
      </c>
      <c r="Z1370" s="4" t="s">
        <v>45</v>
      </c>
      <c r="AA1370" s="119" t="s">
        <v>46</v>
      </c>
      <c r="AB1370" s="119" t="s">
        <v>46</v>
      </c>
      <c r="AC1370" s="119" t="s">
        <v>46</v>
      </c>
      <c r="AD1370" s="119" t="s">
        <v>46</v>
      </c>
      <c r="AE1370" s="4">
        <v>0</v>
      </c>
      <c r="AF1370" s="4" t="s">
        <v>47</v>
      </c>
      <c r="AG1370" s="119" t="s">
        <v>46</v>
      </c>
      <c r="AH1370" s="119" t="s">
        <v>46</v>
      </c>
      <c r="AI1370" s="119" t="s">
        <v>46</v>
      </c>
      <c r="AJ1370" s="119" t="s">
        <v>46</v>
      </c>
      <c r="AK1370" s="4">
        <v>0</v>
      </c>
      <c r="AL1370" s="119" t="s">
        <v>46</v>
      </c>
      <c r="AM1370" s="119" t="s">
        <v>46</v>
      </c>
      <c r="AN1370" s="119" t="s">
        <v>46</v>
      </c>
      <c r="AO1370" s="119" t="s">
        <v>46</v>
      </c>
      <c r="AP1370" s="125" t="s">
        <v>6873</v>
      </c>
      <c r="AQ1370" s="125" t="s">
        <v>6874</v>
      </c>
      <c r="AR1370" s="41"/>
      <c r="AS1370" s="41"/>
      <c r="AT1370" s="41"/>
      <c r="AU1370" s="41"/>
      <c r="AV1370" s="41"/>
      <c r="AW1370" s="41"/>
      <c r="AX1370" s="41"/>
      <c r="AY1370" s="41"/>
      <c r="AZ1370" s="41"/>
      <c r="BA1370" s="41"/>
      <c r="BB1370" s="41"/>
      <c r="BC1370" s="41"/>
      <c r="BD1370" s="41"/>
      <c r="BE1370" s="41"/>
      <c r="BF1370" s="41"/>
      <c r="BG1370" s="41"/>
      <c r="BH1370" s="41"/>
      <c r="BI1370" s="41"/>
      <c r="BJ1370" s="41"/>
      <c r="BK1370" s="41"/>
      <c r="BL1370" s="41"/>
      <c r="BM1370" s="41"/>
      <c r="BN1370" s="41"/>
      <c r="BO1370" s="41"/>
      <c r="BP1370" s="41"/>
      <c r="BQ1370" s="41"/>
      <c r="BR1370" s="41"/>
      <c r="BS1370" s="41"/>
      <c r="BT1370" s="41"/>
      <c r="BU1370" s="41"/>
      <c r="BV1370" s="41"/>
      <c r="BW1370" s="41"/>
      <c r="BX1370" s="41"/>
      <c r="BY1370" s="41"/>
      <c r="BZ1370" s="41"/>
      <c r="CA1370" s="41"/>
      <c r="CB1370" s="41"/>
      <c r="CC1370" s="41"/>
      <c r="CD1370" s="41"/>
      <c r="CE1370" s="41"/>
      <c r="CF1370" s="41"/>
      <c r="CG1370" s="41"/>
      <c r="CH1370" s="41"/>
      <c r="CI1370" s="41"/>
      <c r="CJ1370" s="41"/>
      <c r="CK1370" s="41"/>
      <c r="CL1370" s="41"/>
      <c r="CM1370" s="41"/>
      <c r="CN1370" s="41"/>
      <c r="CO1370" s="41"/>
      <c r="CP1370" s="41"/>
      <c r="CQ1370" s="41"/>
      <c r="CR1370" s="41"/>
      <c r="CS1370" s="41"/>
      <c r="CT1370" s="41"/>
      <c r="CU1370" s="41"/>
      <c r="CV1370" s="41"/>
      <c r="CW1370" s="41"/>
      <c r="CX1370" s="41"/>
      <c r="CY1370" s="41"/>
      <c r="CZ1370" s="41"/>
      <c r="DA1370" s="41"/>
      <c r="DB1370" s="41"/>
      <c r="DC1370" s="41"/>
      <c r="DD1370" s="41"/>
      <c r="DE1370" s="41"/>
      <c r="DF1370" s="41"/>
      <c r="DG1370" s="41"/>
      <c r="DH1370" s="41"/>
      <c r="DI1370" s="41"/>
      <c r="DJ1370" s="41"/>
      <c r="DK1370" s="41"/>
      <c r="DL1370" s="41"/>
      <c r="DM1370" s="41"/>
      <c r="DN1370" s="41"/>
      <c r="DO1370" s="41"/>
      <c r="DP1370" s="41"/>
      <c r="DQ1370" s="41"/>
      <c r="DR1370" s="41"/>
      <c r="DS1370" s="41"/>
      <c r="DT1370" s="41"/>
      <c r="DU1370" s="41"/>
      <c r="DV1370" s="41"/>
      <c r="DW1370" s="41"/>
      <c r="DX1370" s="41"/>
      <c r="DY1370" s="41"/>
      <c r="DZ1370" s="41"/>
      <c r="EA1370" s="41"/>
      <c r="EB1370" s="41"/>
      <c r="EC1370" s="41"/>
      <c r="ED1370" s="41"/>
      <c r="EE1370" s="41"/>
      <c r="EF1370" s="41"/>
      <c r="EG1370" s="41"/>
      <c r="EH1370" s="41"/>
      <c r="EI1370" s="41"/>
      <c r="EJ1370" s="41"/>
      <c r="EK1370" s="41"/>
      <c r="EL1370" s="41"/>
      <c r="EM1370" s="41"/>
      <c r="EN1370" s="41"/>
      <c r="EO1370" s="41"/>
      <c r="EP1370" s="41"/>
      <c r="EQ1370" s="41"/>
      <c r="ER1370" s="41"/>
      <c r="ES1370" s="41"/>
      <c r="ET1370" s="41"/>
      <c r="EU1370" s="41"/>
      <c r="EV1370" s="41"/>
      <c r="EW1370" s="41"/>
      <c r="EX1370" s="41"/>
      <c r="EY1370" s="41"/>
      <c r="EZ1370" s="41"/>
      <c r="FA1370" s="41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  <c r="FQ1370" s="40"/>
    </row>
    <row r="1371" spans="1:173" s="40" customFormat="1" ht="22.5" customHeight="1" x14ac:dyDescent="0.25">
      <c r="A1371" s="62">
        <v>25</v>
      </c>
      <c r="B1371" s="23" t="s">
        <v>6636</v>
      </c>
      <c r="C1371" s="24">
        <v>57</v>
      </c>
      <c r="D1371" s="24">
        <v>1</v>
      </c>
      <c r="E1371" s="24">
        <v>0</v>
      </c>
      <c r="F1371" s="25">
        <v>25067</v>
      </c>
      <c r="G1371" s="26" t="s">
        <v>6875</v>
      </c>
      <c r="H1371" s="26" t="s">
        <v>6822</v>
      </c>
      <c r="I1371" s="26" t="s">
        <v>999</v>
      </c>
      <c r="J1371" s="30" t="s">
        <v>6876</v>
      </c>
      <c r="K1371" s="35" t="s">
        <v>67</v>
      </c>
      <c r="L1371" s="78" t="s">
        <v>6877</v>
      </c>
      <c r="M1371" s="4">
        <v>58</v>
      </c>
      <c r="N1371" s="4"/>
      <c r="O1371" s="78" t="s">
        <v>6878</v>
      </c>
      <c r="P1371" s="120" t="s">
        <v>2263</v>
      </c>
      <c r="Q1371" s="120" t="s">
        <v>2263</v>
      </c>
      <c r="R1371" s="77">
        <v>80376</v>
      </c>
      <c r="S1371" s="4" t="s">
        <v>43</v>
      </c>
      <c r="T1371" s="4" t="s">
        <v>44</v>
      </c>
      <c r="U1371" s="119">
        <v>0.35416666666666669</v>
      </c>
      <c r="V1371" s="119">
        <v>0.625</v>
      </c>
      <c r="W1371" s="119">
        <v>0.35416666666666669</v>
      </c>
      <c r="X1371" s="119">
        <v>0.60416666666666663</v>
      </c>
      <c r="Y1371" s="4">
        <v>1</v>
      </c>
      <c r="Z1371" s="4" t="s">
        <v>45</v>
      </c>
      <c r="AA1371" s="119">
        <v>0.35416666666666669</v>
      </c>
      <c r="AB1371" s="119">
        <v>0.52083333333333337</v>
      </c>
      <c r="AC1371" s="119">
        <v>0.35416666666666669</v>
      </c>
      <c r="AD1371" s="119">
        <v>0.5</v>
      </c>
      <c r="AE1371" s="4">
        <v>0</v>
      </c>
      <c r="AF1371" s="4" t="s">
        <v>47</v>
      </c>
      <c r="AG1371" s="119" t="s">
        <v>46</v>
      </c>
      <c r="AH1371" s="119" t="s">
        <v>46</v>
      </c>
      <c r="AI1371" s="119" t="s">
        <v>46</v>
      </c>
      <c r="AJ1371" s="119" t="s">
        <v>46</v>
      </c>
      <c r="AK1371" s="4">
        <v>0</v>
      </c>
      <c r="AL1371" s="119" t="s">
        <v>46</v>
      </c>
      <c r="AM1371" s="119" t="s">
        <v>46</v>
      </c>
      <c r="AN1371" s="119" t="s">
        <v>46</v>
      </c>
      <c r="AO1371" s="119" t="s">
        <v>46</v>
      </c>
      <c r="AP1371" s="126">
        <v>24.77383</v>
      </c>
      <c r="AQ1371" s="126">
        <v>-107.554464</v>
      </c>
      <c r="AR1371" s="41"/>
      <c r="AS1371" s="41"/>
      <c r="AT1371" s="41"/>
      <c r="AU1371" s="41"/>
      <c r="AV1371" s="41"/>
      <c r="AW1371" s="41"/>
      <c r="AX1371" s="41"/>
      <c r="AY1371" s="41"/>
      <c r="AZ1371" s="41"/>
      <c r="BA1371" s="41"/>
      <c r="BB1371" s="41"/>
      <c r="BC1371" s="41"/>
      <c r="BD1371" s="41"/>
      <c r="BE1371" s="41"/>
      <c r="BF1371" s="41"/>
      <c r="BG1371" s="41"/>
      <c r="BH1371" s="41"/>
      <c r="BI1371" s="41"/>
      <c r="BJ1371" s="41"/>
      <c r="BK1371" s="41"/>
      <c r="BL1371" s="41"/>
      <c r="BM1371" s="41"/>
      <c r="BN1371" s="41"/>
      <c r="BO1371" s="41"/>
      <c r="BP1371" s="41"/>
      <c r="BQ1371" s="41"/>
      <c r="BR1371" s="41"/>
      <c r="BS1371" s="41"/>
      <c r="BT1371" s="41"/>
      <c r="BU1371" s="41"/>
      <c r="BV1371" s="41"/>
      <c r="BW1371" s="41"/>
      <c r="BX1371" s="41"/>
      <c r="BY1371" s="41"/>
      <c r="BZ1371" s="41"/>
      <c r="CA1371" s="41"/>
      <c r="CB1371" s="41"/>
      <c r="CC1371" s="41"/>
      <c r="CD1371" s="41"/>
      <c r="CE1371" s="41"/>
      <c r="CF1371" s="41"/>
      <c r="CG1371" s="41"/>
      <c r="CH1371" s="41"/>
      <c r="CI1371" s="41"/>
      <c r="CJ1371" s="41"/>
      <c r="CK1371" s="41"/>
      <c r="CL1371" s="41"/>
      <c r="CM1371" s="41"/>
      <c r="CN1371" s="41"/>
      <c r="CO1371" s="41"/>
      <c r="CP1371" s="41"/>
      <c r="CQ1371" s="41"/>
      <c r="CR1371" s="41"/>
      <c r="CS1371" s="41"/>
      <c r="CT1371" s="41"/>
      <c r="CU1371" s="41"/>
      <c r="CV1371" s="41"/>
      <c r="CW1371" s="41"/>
      <c r="CX1371" s="41"/>
      <c r="CY1371" s="41"/>
      <c r="CZ1371" s="41"/>
      <c r="DA1371" s="41"/>
      <c r="DB1371" s="41"/>
      <c r="DC1371" s="41"/>
      <c r="DD1371" s="41"/>
      <c r="DE1371" s="41"/>
      <c r="DF1371" s="41"/>
      <c r="DG1371" s="41"/>
      <c r="DH1371" s="41"/>
      <c r="DI1371" s="41"/>
      <c r="DJ1371" s="41"/>
      <c r="DK1371" s="41"/>
      <c r="DL1371" s="41"/>
      <c r="DM1371" s="41"/>
      <c r="DN1371" s="41"/>
      <c r="DO1371" s="41"/>
      <c r="DP1371" s="41"/>
      <c r="DQ1371" s="41"/>
      <c r="DR1371" s="41"/>
      <c r="DS1371" s="41"/>
      <c r="DT1371" s="41"/>
      <c r="DU1371" s="41"/>
      <c r="DV1371" s="41"/>
      <c r="DW1371" s="41"/>
      <c r="DX1371" s="41"/>
      <c r="DY1371" s="41"/>
      <c r="DZ1371" s="41"/>
      <c r="EA1371" s="41"/>
      <c r="EB1371" s="41"/>
      <c r="EC1371" s="41"/>
      <c r="ED1371" s="41"/>
      <c r="EE1371" s="41"/>
      <c r="EF1371" s="41"/>
      <c r="EG1371" s="41"/>
      <c r="EH1371" s="41"/>
      <c r="EI1371" s="41"/>
      <c r="EJ1371" s="41"/>
      <c r="EK1371" s="41"/>
      <c r="EL1371" s="41"/>
      <c r="EM1371" s="41"/>
      <c r="EN1371" s="41"/>
      <c r="EO1371" s="41"/>
      <c r="EP1371" s="41"/>
      <c r="EQ1371" s="41"/>
      <c r="ER1371" s="41"/>
      <c r="ES1371" s="41"/>
      <c r="ET1371" s="41"/>
      <c r="EU1371" s="41"/>
      <c r="EV1371" s="41"/>
      <c r="EW1371" s="41"/>
      <c r="EX1371" s="41"/>
      <c r="EY1371" s="41"/>
      <c r="EZ1371" s="41"/>
      <c r="FA1371" s="41"/>
    </row>
    <row r="1372" spans="1:173" s="12" customFormat="1" ht="22.5" customHeight="1" x14ac:dyDescent="0.25">
      <c r="A1372" s="62">
        <v>25</v>
      </c>
      <c r="B1372" s="23" t="s">
        <v>6636</v>
      </c>
      <c r="C1372" s="24">
        <v>58</v>
      </c>
      <c r="D1372" s="24">
        <v>1</v>
      </c>
      <c r="E1372" s="24">
        <v>0</v>
      </c>
      <c r="F1372" s="25">
        <v>25068</v>
      </c>
      <c r="G1372" s="26" t="s">
        <v>6879</v>
      </c>
      <c r="H1372" s="26" t="s">
        <v>6822</v>
      </c>
      <c r="I1372" s="26" t="s">
        <v>6880</v>
      </c>
      <c r="J1372" s="30" t="s">
        <v>6881</v>
      </c>
      <c r="K1372" s="35" t="s">
        <v>6882</v>
      </c>
      <c r="L1372" s="78" t="s">
        <v>9103</v>
      </c>
      <c r="M1372" s="4" t="s">
        <v>192</v>
      </c>
      <c r="N1372" s="4"/>
      <c r="O1372" s="78" t="s">
        <v>55</v>
      </c>
      <c r="P1372" s="120" t="s">
        <v>3595</v>
      </c>
      <c r="Q1372" s="121" t="s">
        <v>6883</v>
      </c>
      <c r="R1372" s="77">
        <v>80378</v>
      </c>
      <c r="S1372" s="4" t="s">
        <v>43</v>
      </c>
      <c r="T1372" s="4" t="s">
        <v>44</v>
      </c>
      <c r="U1372" s="119">
        <v>0.35416666666666669</v>
      </c>
      <c r="V1372" s="119">
        <v>0.625</v>
      </c>
      <c r="W1372" s="119">
        <v>0.35416666666666669</v>
      </c>
      <c r="X1372" s="119">
        <v>0.60416666666666663</v>
      </c>
      <c r="Y1372" s="4">
        <v>1</v>
      </c>
      <c r="Z1372" s="4" t="s">
        <v>45</v>
      </c>
      <c r="AA1372" s="119">
        <v>0.35416666666666669</v>
      </c>
      <c r="AB1372" s="119">
        <v>0.52083333333333337</v>
      </c>
      <c r="AC1372" s="119">
        <v>0.35416666666666669</v>
      </c>
      <c r="AD1372" s="119">
        <v>0.5</v>
      </c>
      <c r="AE1372" s="4">
        <v>0</v>
      </c>
      <c r="AF1372" s="4" t="s">
        <v>47</v>
      </c>
      <c r="AG1372" s="119" t="s">
        <v>46</v>
      </c>
      <c r="AH1372" s="119" t="s">
        <v>46</v>
      </c>
      <c r="AI1372" s="119" t="s">
        <v>46</v>
      </c>
      <c r="AJ1372" s="119" t="s">
        <v>46</v>
      </c>
      <c r="AK1372" s="4">
        <v>0</v>
      </c>
      <c r="AL1372" s="119" t="s">
        <v>46</v>
      </c>
      <c r="AM1372" s="119" t="s">
        <v>46</v>
      </c>
      <c r="AN1372" s="119" t="s">
        <v>46</v>
      </c>
      <c r="AO1372" s="119" t="s">
        <v>46</v>
      </c>
      <c r="AP1372" s="125" t="s">
        <v>6884</v>
      </c>
      <c r="AQ1372" s="125" t="s">
        <v>6885</v>
      </c>
      <c r="AR1372" s="41"/>
      <c r="AS1372" s="41"/>
      <c r="AT1372" s="41"/>
      <c r="AU1372" s="41"/>
      <c r="AV1372" s="41"/>
      <c r="AW1372" s="41"/>
      <c r="AX1372" s="41"/>
      <c r="AY1372" s="41"/>
      <c r="AZ1372" s="41"/>
      <c r="BA1372" s="41"/>
      <c r="BB1372" s="41"/>
      <c r="BC1372" s="41"/>
      <c r="BD1372" s="41"/>
      <c r="BE1372" s="41"/>
      <c r="BF1372" s="41"/>
      <c r="BG1372" s="41"/>
      <c r="BH1372" s="41"/>
      <c r="BI1372" s="41"/>
      <c r="BJ1372" s="41"/>
      <c r="BK1372" s="41"/>
      <c r="BL1372" s="41"/>
      <c r="BM1372" s="41"/>
      <c r="BN1372" s="41"/>
      <c r="BO1372" s="41"/>
      <c r="BP1372" s="41"/>
      <c r="BQ1372" s="41"/>
      <c r="BR1372" s="41"/>
      <c r="BS1372" s="41"/>
      <c r="BT1372" s="41"/>
      <c r="BU1372" s="41"/>
      <c r="BV1372" s="41"/>
      <c r="BW1372" s="41"/>
      <c r="BX1372" s="41"/>
      <c r="BY1372" s="41"/>
      <c r="BZ1372" s="41"/>
      <c r="CA1372" s="41"/>
      <c r="CB1372" s="41"/>
      <c r="CC1372" s="41"/>
      <c r="CD1372" s="41"/>
      <c r="CE1372" s="41"/>
      <c r="CF1372" s="41"/>
      <c r="CG1372" s="41"/>
      <c r="CH1372" s="41"/>
      <c r="CI1372" s="41"/>
      <c r="CJ1372" s="41"/>
      <c r="CK1372" s="41"/>
      <c r="CL1372" s="41"/>
      <c r="CM1372" s="41"/>
      <c r="CN1372" s="41"/>
      <c r="CO1372" s="41"/>
      <c r="CP1372" s="41"/>
      <c r="CQ1372" s="41"/>
      <c r="CR1372" s="41"/>
      <c r="CS1372" s="41"/>
      <c r="CT1372" s="41"/>
      <c r="CU1372" s="41"/>
      <c r="CV1372" s="41"/>
      <c r="CW1372" s="41"/>
      <c r="CX1372" s="41"/>
      <c r="CY1372" s="41"/>
      <c r="CZ1372" s="41"/>
      <c r="DA1372" s="41"/>
      <c r="DB1372" s="41"/>
      <c r="DC1372" s="41"/>
      <c r="DD1372" s="41"/>
      <c r="DE1372" s="41"/>
      <c r="DF1372" s="41"/>
      <c r="DG1372" s="41"/>
      <c r="DH1372" s="41"/>
      <c r="DI1372" s="41"/>
      <c r="DJ1372" s="41"/>
      <c r="DK1372" s="41"/>
      <c r="DL1372" s="41"/>
      <c r="DM1372" s="41"/>
      <c r="DN1372" s="41"/>
      <c r="DO1372" s="41"/>
      <c r="DP1372" s="41"/>
      <c r="DQ1372" s="41"/>
      <c r="DR1372" s="41"/>
      <c r="DS1372" s="41"/>
      <c r="DT1372" s="41"/>
      <c r="DU1372" s="41"/>
      <c r="DV1372" s="41"/>
      <c r="DW1372" s="41"/>
      <c r="DX1372" s="41"/>
      <c r="DY1372" s="41"/>
      <c r="DZ1372" s="41"/>
      <c r="EA1372" s="41"/>
      <c r="EB1372" s="41"/>
      <c r="EC1372" s="41"/>
      <c r="ED1372" s="41"/>
      <c r="EE1372" s="41"/>
      <c r="EF1372" s="41"/>
      <c r="EG1372" s="41"/>
      <c r="EH1372" s="41"/>
      <c r="EI1372" s="41"/>
      <c r="EJ1372" s="41"/>
      <c r="EK1372" s="41"/>
      <c r="EL1372" s="41"/>
      <c r="EM1372" s="41"/>
      <c r="EN1372" s="41"/>
      <c r="EO1372" s="41"/>
      <c r="EP1372" s="41"/>
      <c r="EQ1372" s="41"/>
      <c r="ER1372" s="41"/>
      <c r="ES1372" s="41"/>
      <c r="ET1372" s="41"/>
      <c r="EU1372" s="41"/>
      <c r="EV1372" s="41"/>
      <c r="EW1372" s="41"/>
      <c r="EX1372" s="41"/>
      <c r="EY1372" s="41"/>
      <c r="EZ1372" s="41"/>
      <c r="FA1372" s="41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  <c r="FQ1372" s="40"/>
    </row>
    <row r="1373" spans="1:173" s="15" customFormat="1" ht="22.5" customHeight="1" x14ac:dyDescent="0.25">
      <c r="A1373" s="62">
        <v>25</v>
      </c>
      <c r="B1373" s="23" t="s">
        <v>6636</v>
      </c>
      <c r="C1373" s="24">
        <v>59</v>
      </c>
      <c r="D1373" s="24">
        <v>1</v>
      </c>
      <c r="E1373" s="24">
        <v>0</v>
      </c>
      <c r="F1373" s="25">
        <v>25069</v>
      </c>
      <c r="G1373" s="26" t="s">
        <v>6886</v>
      </c>
      <c r="H1373" s="26" t="s">
        <v>6763</v>
      </c>
      <c r="I1373" s="26" t="s">
        <v>6886</v>
      </c>
      <c r="J1373" s="30" t="s">
        <v>6887</v>
      </c>
      <c r="K1373" s="35" t="s">
        <v>52</v>
      </c>
      <c r="L1373" s="78" t="s">
        <v>2526</v>
      </c>
      <c r="M1373" s="4">
        <v>31</v>
      </c>
      <c r="N1373" s="4"/>
      <c r="O1373" s="78" t="s">
        <v>55</v>
      </c>
      <c r="P1373" s="120" t="s">
        <v>9104</v>
      </c>
      <c r="Q1373" s="120" t="s">
        <v>2379</v>
      </c>
      <c r="R1373" s="77">
        <v>81910</v>
      </c>
      <c r="S1373" s="4" t="s">
        <v>43</v>
      </c>
      <c r="T1373" s="4" t="s">
        <v>44</v>
      </c>
      <c r="U1373" s="119">
        <v>0.33333333333333331</v>
      </c>
      <c r="V1373" s="119">
        <v>0.60416666666666663</v>
      </c>
      <c r="W1373" s="119">
        <v>0.33333333333333331</v>
      </c>
      <c r="X1373" s="119">
        <v>0.58333333333333337</v>
      </c>
      <c r="Y1373" s="4">
        <v>1</v>
      </c>
      <c r="Z1373" s="4" t="s">
        <v>45</v>
      </c>
      <c r="AA1373" s="119">
        <v>0.35416666666666669</v>
      </c>
      <c r="AB1373" s="119">
        <v>0.52083333333333337</v>
      </c>
      <c r="AC1373" s="119">
        <v>0.35416666666666669</v>
      </c>
      <c r="AD1373" s="119">
        <v>0.5</v>
      </c>
      <c r="AE1373" s="4">
        <v>1</v>
      </c>
      <c r="AF1373" s="4" t="s">
        <v>47</v>
      </c>
      <c r="AG1373" s="119">
        <v>0.35416666666666669</v>
      </c>
      <c r="AH1373" s="119">
        <v>0.52083333333333337</v>
      </c>
      <c r="AI1373" s="119">
        <v>0.35416666666666669</v>
      </c>
      <c r="AJ1373" s="119">
        <v>0.5</v>
      </c>
      <c r="AK1373" s="4">
        <v>1</v>
      </c>
      <c r="AL1373" s="119">
        <v>0.35416666666666669</v>
      </c>
      <c r="AM1373" s="119">
        <v>0.52083333333333337</v>
      </c>
      <c r="AN1373" s="119">
        <v>0.35416666666666669</v>
      </c>
      <c r="AO1373" s="119">
        <v>0.5</v>
      </c>
      <c r="AP1373" s="125" t="s">
        <v>6888</v>
      </c>
      <c r="AQ1373" s="125" t="s">
        <v>6889</v>
      </c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  <c r="CF1373" s="41"/>
      <c r="CG1373" s="41"/>
      <c r="CH1373" s="41"/>
      <c r="CI1373" s="41"/>
      <c r="CJ1373" s="41"/>
      <c r="CK1373" s="41"/>
      <c r="CL1373" s="41"/>
      <c r="CM1373" s="41"/>
      <c r="CN1373" s="41"/>
      <c r="CO1373" s="41"/>
      <c r="CP1373" s="41"/>
      <c r="CQ1373" s="41"/>
      <c r="CR1373" s="41"/>
      <c r="CS1373" s="41"/>
      <c r="CT1373" s="41"/>
      <c r="CU1373" s="41"/>
      <c r="CV1373" s="41"/>
      <c r="CW1373" s="41"/>
      <c r="CX1373" s="41"/>
      <c r="CY1373" s="41"/>
      <c r="CZ1373" s="41"/>
      <c r="DA1373" s="41"/>
      <c r="DB1373" s="41"/>
      <c r="DC1373" s="41"/>
      <c r="DD1373" s="41"/>
      <c r="DE1373" s="41"/>
      <c r="DF1373" s="41"/>
      <c r="DG1373" s="41"/>
      <c r="DH1373" s="41"/>
      <c r="DI1373" s="41"/>
      <c r="DJ1373" s="41"/>
      <c r="DK1373" s="41"/>
      <c r="DL1373" s="41"/>
      <c r="DM1373" s="41"/>
      <c r="DN1373" s="41"/>
      <c r="DO1373" s="41"/>
      <c r="DP1373" s="41"/>
      <c r="DQ1373" s="41"/>
      <c r="DR1373" s="41"/>
      <c r="DS1373" s="41"/>
      <c r="DT1373" s="41"/>
      <c r="DU1373" s="41"/>
      <c r="DV1373" s="41"/>
      <c r="DW1373" s="41"/>
      <c r="DX1373" s="41"/>
      <c r="DY1373" s="41"/>
      <c r="DZ1373" s="41"/>
      <c r="EA1373" s="41"/>
      <c r="EB1373" s="41"/>
      <c r="EC1373" s="41"/>
      <c r="ED1373" s="41"/>
      <c r="EE1373" s="41"/>
      <c r="EF1373" s="41"/>
      <c r="EG1373" s="41"/>
      <c r="EH1373" s="41"/>
      <c r="EI1373" s="41"/>
      <c r="EJ1373" s="41"/>
      <c r="EK1373" s="41"/>
      <c r="EL1373" s="41"/>
      <c r="EM1373" s="41"/>
      <c r="EN1373" s="41"/>
      <c r="EO1373" s="41"/>
      <c r="EP1373" s="41"/>
      <c r="EQ1373" s="41"/>
      <c r="ER1373" s="41"/>
      <c r="ES1373" s="41"/>
      <c r="ET1373" s="41"/>
      <c r="EU1373" s="41"/>
      <c r="EV1373" s="41"/>
      <c r="EW1373" s="41"/>
      <c r="EX1373" s="41"/>
      <c r="EY1373" s="41"/>
      <c r="EZ1373" s="41"/>
      <c r="FA1373" s="41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  <c r="FQ1373" s="40"/>
    </row>
    <row r="1374" spans="1:173" s="12" customFormat="1" ht="22.5" customHeight="1" x14ac:dyDescent="0.25">
      <c r="A1374" s="62">
        <v>25</v>
      </c>
      <c r="B1374" s="23" t="s">
        <v>6636</v>
      </c>
      <c r="C1374" s="24">
        <v>60</v>
      </c>
      <c r="D1374" s="24">
        <v>1</v>
      </c>
      <c r="E1374" s="24">
        <v>0</v>
      </c>
      <c r="F1374" s="25">
        <v>25071</v>
      </c>
      <c r="G1374" s="26" t="s">
        <v>6890</v>
      </c>
      <c r="H1374" s="26" t="s">
        <v>6638</v>
      </c>
      <c r="I1374" s="26" t="s">
        <v>6890</v>
      </c>
      <c r="J1374" s="30" t="s">
        <v>6891</v>
      </c>
      <c r="K1374" s="35" t="s">
        <v>67</v>
      </c>
      <c r="L1374" s="78" t="s">
        <v>496</v>
      </c>
      <c r="M1374" s="4">
        <v>259</v>
      </c>
      <c r="N1374" s="4"/>
      <c r="O1374" s="78" t="s">
        <v>55</v>
      </c>
      <c r="P1374" s="120" t="s">
        <v>9105</v>
      </c>
      <c r="Q1374" s="120" t="s">
        <v>9106</v>
      </c>
      <c r="R1374" s="77">
        <v>81370</v>
      </c>
      <c r="S1374" s="4" t="s">
        <v>43</v>
      </c>
      <c r="T1374" s="4" t="s">
        <v>44</v>
      </c>
      <c r="U1374" s="119">
        <v>0.33333333333333331</v>
      </c>
      <c r="V1374" s="119">
        <v>0.60416666666666663</v>
      </c>
      <c r="W1374" s="119">
        <v>0.33333333333333331</v>
      </c>
      <c r="X1374" s="119">
        <v>0.58333333333333337</v>
      </c>
      <c r="Y1374" s="4">
        <v>1</v>
      </c>
      <c r="Z1374" s="4" t="s">
        <v>45</v>
      </c>
      <c r="AA1374" s="119">
        <v>0.35416666666666669</v>
      </c>
      <c r="AB1374" s="119">
        <v>0.52083333333333337</v>
      </c>
      <c r="AC1374" s="119">
        <v>0.35416666666666669</v>
      </c>
      <c r="AD1374" s="119">
        <v>0.5</v>
      </c>
      <c r="AE1374" s="4">
        <v>0</v>
      </c>
      <c r="AF1374" s="4" t="s">
        <v>47</v>
      </c>
      <c r="AG1374" s="119" t="s">
        <v>46</v>
      </c>
      <c r="AH1374" s="119" t="s">
        <v>46</v>
      </c>
      <c r="AI1374" s="119" t="s">
        <v>46</v>
      </c>
      <c r="AJ1374" s="119" t="s">
        <v>46</v>
      </c>
      <c r="AK1374" s="4">
        <v>0</v>
      </c>
      <c r="AL1374" s="119" t="s">
        <v>46</v>
      </c>
      <c r="AM1374" s="119" t="s">
        <v>46</v>
      </c>
      <c r="AN1374" s="119" t="s">
        <v>46</v>
      </c>
      <c r="AO1374" s="119" t="s">
        <v>46</v>
      </c>
      <c r="AP1374" s="125" t="s">
        <v>6892</v>
      </c>
      <c r="AQ1374" s="125" t="s">
        <v>6893</v>
      </c>
      <c r="AR1374" s="41"/>
      <c r="AS1374" s="41"/>
      <c r="AT1374" s="41"/>
      <c r="AU1374" s="41"/>
      <c r="AV1374" s="41"/>
      <c r="AW1374" s="41"/>
      <c r="AX1374" s="41"/>
      <c r="AY1374" s="41"/>
      <c r="AZ1374" s="41"/>
      <c r="BA1374" s="41"/>
      <c r="BB1374" s="41"/>
      <c r="BC1374" s="41"/>
      <c r="BD1374" s="41"/>
      <c r="BE1374" s="41"/>
      <c r="BF1374" s="41"/>
      <c r="BG1374" s="41"/>
      <c r="BH1374" s="41"/>
      <c r="BI1374" s="41"/>
      <c r="BJ1374" s="41"/>
      <c r="BK1374" s="41"/>
      <c r="BL1374" s="41"/>
      <c r="BM1374" s="41"/>
      <c r="BN1374" s="41"/>
      <c r="BO1374" s="41"/>
      <c r="BP1374" s="41"/>
      <c r="BQ1374" s="41"/>
      <c r="BR1374" s="41"/>
      <c r="BS1374" s="41"/>
      <c r="BT1374" s="41"/>
      <c r="BU1374" s="41"/>
      <c r="BV1374" s="41"/>
      <c r="BW1374" s="41"/>
      <c r="BX1374" s="41"/>
      <c r="BY1374" s="41"/>
      <c r="BZ1374" s="41"/>
      <c r="CA1374" s="41"/>
      <c r="CB1374" s="41"/>
      <c r="CC1374" s="41"/>
      <c r="CD1374" s="41"/>
      <c r="CE1374" s="41"/>
      <c r="CF1374" s="41"/>
      <c r="CG1374" s="41"/>
      <c r="CH1374" s="41"/>
      <c r="CI1374" s="41"/>
      <c r="CJ1374" s="41"/>
      <c r="CK1374" s="41"/>
      <c r="CL1374" s="41"/>
      <c r="CM1374" s="41"/>
      <c r="CN1374" s="41"/>
      <c r="CO1374" s="41"/>
      <c r="CP1374" s="41"/>
      <c r="CQ1374" s="41"/>
      <c r="CR1374" s="41"/>
      <c r="CS1374" s="41"/>
      <c r="CT1374" s="41"/>
      <c r="CU1374" s="41"/>
      <c r="CV1374" s="41"/>
      <c r="CW1374" s="41"/>
      <c r="CX1374" s="41"/>
      <c r="CY1374" s="41"/>
      <c r="CZ1374" s="41"/>
      <c r="DA1374" s="41"/>
      <c r="DB1374" s="41"/>
      <c r="DC1374" s="41"/>
      <c r="DD1374" s="41"/>
      <c r="DE1374" s="41"/>
      <c r="DF1374" s="41"/>
      <c r="DG1374" s="41"/>
      <c r="DH1374" s="41"/>
      <c r="DI1374" s="41"/>
      <c r="DJ1374" s="41"/>
      <c r="DK1374" s="41"/>
      <c r="DL1374" s="41"/>
      <c r="DM1374" s="41"/>
      <c r="DN1374" s="41"/>
      <c r="DO1374" s="41"/>
      <c r="DP1374" s="41"/>
      <c r="DQ1374" s="41"/>
      <c r="DR1374" s="41"/>
      <c r="DS1374" s="41"/>
      <c r="DT1374" s="41"/>
      <c r="DU1374" s="41"/>
      <c r="DV1374" s="41"/>
      <c r="DW1374" s="41"/>
      <c r="DX1374" s="41"/>
      <c r="DY1374" s="41"/>
      <c r="DZ1374" s="41"/>
      <c r="EA1374" s="41"/>
      <c r="EB1374" s="41"/>
      <c r="EC1374" s="41"/>
      <c r="ED1374" s="41"/>
      <c r="EE1374" s="41"/>
      <c r="EF1374" s="41"/>
      <c r="EG1374" s="41"/>
      <c r="EH1374" s="41"/>
      <c r="EI1374" s="41"/>
      <c r="EJ1374" s="41"/>
      <c r="EK1374" s="41"/>
      <c r="EL1374" s="41"/>
      <c r="EM1374" s="41"/>
      <c r="EN1374" s="41"/>
      <c r="EO1374" s="41"/>
      <c r="EP1374" s="41"/>
      <c r="EQ1374" s="41"/>
      <c r="ER1374" s="41"/>
      <c r="ES1374" s="41"/>
      <c r="ET1374" s="41"/>
      <c r="EU1374" s="41"/>
      <c r="EV1374" s="41"/>
      <c r="EW1374" s="41"/>
      <c r="EX1374" s="41"/>
      <c r="EY1374" s="41"/>
      <c r="EZ1374" s="41"/>
      <c r="FA1374" s="41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  <c r="FQ1374" s="40"/>
    </row>
    <row r="1375" spans="1:173" s="12" customFormat="1" ht="22.5" customHeight="1" x14ac:dyDescent="0.25">
      <c r="A1375" s="62">
        <v>25</v>
      </c>
      <c r="B1375" s="23" t="s">
        <v>6636</v>
      </c>
      <c r="C1375" s="24">
        <v>61</v>
      </c>
      <c r="D1375" s="24">
        <v>1</v>
      </c>
      <c r="E1375" s="24">
        <v>0</v>
      </c>
      <c r="F1375" s="25">
        <v>25072</v>
      </c>
      <c r="G1375" s="26" t="s">
        <v>6894</v>
      </c>
      <c r="H1375" s="26" t="s">
        <v>2298</v>
      </c>
      <c r="I1375" s="26" t="s">
        <v>6894</v>
      </c>
      <c r="J1375" s="30" t="s">
        <v>6895</v>
      </c>
      <c r="K1375" s="35" t="s">
        <v>712</v>
      </c>
      <c r="L1375" s="78" t="s">
        <v>6896</v>
      </c>
      <c r="M1375" s="4" t="s">
        <v>192</v>
      </c>
      <c r="N1375" s="4"/>
      <c r="O1375" s="78" t="s">
        <v>55</v>
      </c>
      <c r="P1375" s="120" t="s">
        <v>6897</v>
      </c>
      <c r="Q1375" s="121" t="s">
        <v>527</v>
      </c>
      <c r="R1375" s="77">
        <v>80300</v>
      </c>
      <c r="S1375" s="4" t="s">
        <v>43</v>
      </c>
      <c r="T1375" s="4" t="s">
        <v>44</v>
      </c>
      <c r="U1375" s="119">
        <v>0.33333333333333331</v>
      </c>
      <c r="V1375" s="119">
        <v>0.60416666666666663</v>
      </c>
      <c r="W1375" s="119">
        <v>0.33333333333333331</v>
      </c>
      <c r="X1375" s="119">
        <v>0.58333333333333337</v>
      </c>
      <c r="Y1375" s="4">
        <v>0</v>
      </c>
      <c r="Z1375" s="4" t="s">
        <v>45</v>
      </c>
      <c r="AA1375" s="119" t="s">
        <v>46</v>
      </c>
      <c r="AB1375" s="119" t="s">
        <v>46</v>
      </c>
      <c r="AC1375" s="119" t="s">
        <v>46</v>
      </c>
      <c r="AD1375" s="119" t="s">
        <v>46</v>
      </c>
      <c r="AE1375" s="4">
        <v>0</v>
      </c>
      <c r="AF1375" s="4" t="s">
        <v>47</v>
      </c>
      <c r="AG1375" s="119" t="s">
        <v>46</v>
      </c>
      <c r="AH1375" s="119" t="s">
        <v>46</v>
      </c>
      <c r="AI1375" s="119" t="s">
        <v>46</v>
      </c>
      <c r="AJ1375" s="119" t="s">
        <v>46</v>
      </c>
      <c r="AK1375" s="4">
        <v>0</v>
      </c>
      <c r="AL1375" s="119" t="s">
        <v>46</v>
      </c>
      <c r="AM1375" s="119" t="s">
        <v>46</v>
      </c>
      <c r="AN1375" s="119" t="s">
        <v>46</v>
      </c>
      <c r="AO1375" s="119" t="s">
        <v>46</v>
      </c>
      <c r="AP1375" s="125" t="s">
        <v>6898</v>
      </c>
      <c r="AQ1375" s="125" t="s">
        <v>6899</v>
      </c>
      <c r="AR1375" s="41"/>
      <c r="AS1375" s="41"/>
      <c r="AT1375" s="41"/>
      <c r="AU1375" s="41"/>
      <c r="AV1375" s="41"/>
      <c r="AW1375" s="41"/>
      <c r="AX1375" s="41"/>
      <c r="AY1375" s="41"/>
      <c r="AZ1375" s="41"/>
      <c r="BA1375" s="41"/>
      <c r="BB1375" s="41"/>
      <c r="BC1375" s="41"/>
      <c r="BD1375" s="41"/>
      <c r="BE1375" s="41"/>
      <c r="BF1375" s="41"/>
      <c r="BG1375" s="41"/>
      <c r="BH1375" s="41"/>
      <c r="BI1375" s="41"/>
      <c r="BJ1375" s="41"/>
      <c r="BK1375" s="41"/>
      <c r="BL1375" s="41"/>
      <c r="BM1375" s="41"/>
      <c r="BN1375" s="41"/>
      <c r="BO1375" s="41"/>
      <c r="BP1375" s="41"/>
      <c r="BQ1375" s="41"/>
      <c r="BR1375" s="41"/>
      <c r="BS1375" s="41"/>
      <c r="BT1375" s="41"/>
      <c r="BU1375" s="41"/>
      <c r="BV1375" s="41"/>
      <c r="BW1375" s="41"/>
      <c r="BX1375" s="41"/>
      <c r="BY1375" s="41"/>
      <c r="BZ1375" s="41"/>
      <c r="CA1375" s="41"/>
      <c r="CB1375" s="41"/>
      <c r="CC1375" s="41"/>
      <c r="CD1375" s="41"/>
      <c r="CE1375" s="41"/>
      <c r="CF1375" s="41"/>
      <c r="CG1375" s="41"/>
      <c r="CH1375" s="41"/>
      <c r="CI1375" s="41"/>
      <c r="CJ1375" s="41"/>
      <c r="CK1375" s="41"/>
      <c r="CL1375" s="41"/>
      <c r="CM1375" s="41"/>
      <c r="CN1375" s="41"/>
      <c r="CO1375" s="41"/>
      <c r="CP1375" s="41"/>
      <c r="CQ1375" s="41"/>
      <c r="CR1375" s="41"/>
      <c r="CS1375" s="41"/>
      <c r="CT1375" s="41"/>
      <c r="CU1375" s="41"/>
      <c r="CV1375" s="41"/>
      <c r="CW1375" s="41"/>
      <c r="CX1375" s="41"/>
      <c r="CY1375" s="41"/>
      <c r="CZ1375" s="41"/>
      <c r="DA1375" s="41"/>
      <c r="DB1375" s="41"/>
      <c r="DC1375" s="41"/>
      <c r="DD1375" s="41"/>
      <c r="DE1375" s="41"/>
      <c r="DF1375" s="41"/>
      <c r="DG1375" s="41"/>
      <c r="DH1375" s="41"/>
      <c r="DI1375" s="41"/>
      <c r="DJ1375" s="41"/>
      <c r="DK1375" s="41"/>
      <c r="DL1375" s="41"/>
      <c r="DM1375" s="41"/>
      <c r="DN1375" s="41"/>
      <c r="DO1375" s="41"/>
      <c r="DP1375" s="41"/>
      <c r="DQ1375" s="41"/>
      <c r="DR1375" s="41"/>
      <c r="DS1375" s="41"/>
      <c r="DT1375" s="41"/>
      <c r="DU1375" s="41"/>
      <c r="DV1375" s="41"/>
      <c r="DW1375" s="41"/>
      <c r="DX1375" s="41"/>
      <c r="DY1375" s="41"/>
      <c r="DZ1375" s="41"/>
      <c r="EA1375" s="41"/>
      <c r="EB1375" s="41"/>
      <c r="EC1375" s="41"/>
      <c r="ED1375" s="41"/>
      <c r="EE1375" s="41"/>
      <c r="EF1375" s="41"/>
      <c r="EG1375" s="41"/>
      <c r="EH1375" s="41"/>
      <c r="EI1375" s="41"/>
      <c r="EJ1375" s="41"/>
      <c r="EK1375" s="41"/>
      <c r="EL1375" s="41"/>
      <c r="EM1375" s="41"/>
      <c r="EN1375" s="41"/>
      <c r="EO1375" s="41"/>
      <c r="EP1375" s="41"/>
      <c r="EQ1375" s="41"/>
      <c r="ER1375" s="41"/>
      <c r="ES1375" s="41"/>
      <c r="ET1375" s="41"/>
      <c r="EU1375" s="41"/>
      <c r="EV1375" s="41"/>
      <c r="EW1375" s="41"/>
      <c r="EX1375" s="41"/>
      <c r="EY1375" s="41"/>
      <c r="EZ1375" s="41"/>
      <c r="FA1375" s="41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  <c r="FQ1375" s="40"/>
    </row>
    <row r="1376" spans="1:173" s="12" customFormat="1" ht="22.5" customHeight="1" x14ac:dyDescent="0.25">
      <c r="A1376" s="62">
        <v>25</v>
      </c>
      <c r="B1376" s="23" t="s">
        <v>6636</v>
      </c>
      <c r="C1376" s="24">
        <v>62</v>
      </c>
      <c r="D1376" s="24">
        <v>1</v>
      </c>
      <c r="E1376" s="24">
        <v>0</v>
      </c>
      <c r="F1376" s="25">
        <v>25074</v>
      </c>
      <c r="G1376" s="26" t="s">
        <v>6900</v>
      </c>
      <c r="H1376" s="26" t="s">
        <v>6780</v>
      </c>
      <c r="I1376" s="26" t="s">
        <v>167</v>
      </c>
      <c r="J1376" s="30" t="s">
        <v>6901</v>
      </c>
      <c r="K1376" s="35" t="s">
        <v>67</v>
      </c>
      <c r="L1376" s="78" t="s">
        <v>6902</v>
      </c>
      <c r="M1376" s="4">
        <v>17</v>
      </c>
      <c r="N1376" s="4"/>
      <c r="O1376" s="78" t="s">
        <v>55</v>
      </c>
      <c r="P1376" s="120" t="s">
        <v>6903</v>
      </c>
      <c r="Q1376" s="121" t="s">
        <v>6904</v>
      </c>
      <c r="R1376" s="77">
        <v>81520</v>
      </c>
      <c r="S1376" s="4" t="s">
        <v>43</v>
      </c>
      <c r="T1376" s="4" t="s">
        <v>44</v>
      </c>
      <c r="U1376" s="119">
        <v>0.33333333333333331</v>
      </c>
      <c r="V1376" s="119">
        <v>0.60416666666666663</v>
      </c>
      <c r="W1376" s="119">
        <v>0.33333333333333331</v>
      </c>
      <c r="X1376" s="119">
        <v>0.58333333333333337</v>
      </c>
      <c r="Y1376" s="4">
        <v>0</v>
      </c>
      <c r="Z1376" s="4" t="s">
        <v>45</v>
      </c>
      <c r="AA1376" s="119" t="s">
        <v>46</v>
      </c>
      <c r="AB1376" s="119" t="s">
        <v>46</v>
      </c>
      <c r="AC1376" s="119" t="s">
        <v>46</v>
      </c>
      <c r="AD1376" s="119" t="s">
        <v>46</v>
      </c>
      <c r="AE1376" s="4">
        <v>0</v>
      </c>
      <c r="AF1376" s="4" t="s">
        <v>47</v>
      </c>
      <c r="AG1376" s="119" t="s">
        <v>46</v>
      </c>
      <c r="AH1376" s="119" t="s">
        <v>46</v>
      </c>
      <c r="AI1376" s="119" t="s">
        <v>46</v>
      </c>
      <c r="AJ1376" s="119" t="s">
        <v>46</v>
      </c>
      <c r="AK1376" s="4">
        <v>0</v>
      </c>
      <c r="AL1376" s="119" t="s">
        <v>46</v>
      </c>
      <c r="AM1376" s="119" t="s">
        <v>46</v>
      </c>
      <c r="AN1376" s="119" t="s">
        <v>46</v>
      </c>
      <c r="AO1376" s="119" t="s">
        <v>46</v>
      </c>
      <c r="AP1376" s="125" t="s">
        <v>6905</v>
      </c>
      <c r="AQ1376" s="125" t="s">
        <v>6906</v>
      </c>
      <c r="AR1376" s="41"/>
      <c r="AS1376" s="41"/>
      <c r="AT1376" s="41"/>
      <c r="AU1376" s="41"/>
      <c r="AV1376" s="41"/>
      <c r="AW1376" s="41"/>
      <c r="AX1376" s="41"/>
      <c r="AY1376" s="41"/>
      <c r="AZ1376" s="41"/>
      <c r="BA1376" s="41"/>
      <c r="BB1376" s="41"/>
      <c r="BC1376" s="41"/>
      <c r="BD1376" s="41"/>
      <c r="BE1376" s="41"/>
      <c r="BF1376" s="41"/>
      <c r="BG1376" s="41"/>
      <c r="BH1376" s="41"/>
      <c r="BI1376" s="41"/>
      <c r="BJ1376" s="41"/>
      <c r="BK1376" s="41"/>
      <c r="BL1376" s="41"/>
      <c r="BM1376" s="41"/>
      <c r="BN1376" s="41"/>
      <c r="BO1376" s="41"/>
      <c r="BP1376" s="41"/>
      <c r="BQ1376" s="41"/>
      <c r="BR1376" s="41"/>
      <c r="BS1376" s="41"/>
      <c r="BT1376" s="41"/>
      <c r="BU1376" s="41"/>
      <c r="BV1376" s="41"/>
      <c r="BW1376" s="41"/>
      <c r="BX1376" s="41"/>
      <c r="BY1376" s="41"/>
      <c r="BZ1376" s="41"/>
      <c r="CA1376" s="41"/>
      <c r="CB1376" s="41"/>
      <c r="CC1376" s="41"/>
      <c r="CD1376" s="41"/>
      <c r="CE1376" s="41"/>
      <c r="CF1376" s="41"/>
      <c r="CG1376" s="41"/>
      <c r="CH1376" s="41"/>
      <c r="CI1376" s="41"/>
      <c r="CJ1376" s="41"/>
      <c r="CK1376" s="41"/>
      <c r="CL1376" s="41"/>
      <c r="CM1376" s="41"/>
      <c r="CN1376" s="41"/>
      <c r="CO1376" s="41"/>
      <c r="CP1376" s="41"/>
      <c r="CQ1376" s="41"/>
      <c r="CR1376" s="41"/>
      <c r="CS1376" s="41"/>
      <c r="CT1376" s="41"/>
      <c r="CU1376" s="41"/>
      <c r="CV1376" s="41"/>
      <c r="CW1376" s="41"/>
      <c r="CX1376" s="41"/>
      <c r="CY1376" s="41"/>
      <c r="CZ1376" s="41"/>
      <c r="DA1376" s="41"/>
      <c r="DB1376" s="41"/>
      <c r="DC1376" s="41"/>
      <c r="DD1376" s="41"/>
      <c r="DE1376" s="41"/>
      <c r="DF1376" s="41"/>
      <c r="DG1376" s="41"/>
      <c r="DH1376" s="41"/>
      <c r="DI1376" s="41"/>
      <c r="DJ1376" s="41"/>
      <c r="DK1376" s="41"/>
      <c r="DL1376" s="41"/>
      <c r="DM1376" s="41"/>
      <c r="DN1376" s="41"/>
      <c r="DO1376" s="41"/>
      <c r="DP1376" s="41"/>
      <c r="DQ1376" s="41"/>
      <c r="DR1376" s="41"/>
      <c r="DS1376" s="41"/>
      <c r="DT1376" s="41"/>
      <c r="DU1376" s="41"/>
      <c r="DV1376" s="41"/>
      <c r="DW1376" s="41"/>
      <c r="DX1376" s="41"/>
      <c r="DY1376" s="41"/>
      <c r="DZ1376" s="41"/>
      <c r="EA1376" s="41"/>
      <c r="EB1376" s="41"/>
      <c r="EC1376" s="41"/>
      <c r="ED1376" s="41"/>
      <c r="EE1376" s="41"/>
      <c r="EF1376" s="41"/>
      <c r="EG1376" s="41"/>
      <c r="EH1376" s="41"/>
      <c r="EI1376" s="41"/>
      <c r="EJ1376" s="41"/>
      <c r="EK1376" s="41"/>
      <c r="EL1376" s="41"/>
      <c r="EM1376" s="41"/>
      <c r="EN1376" s="41"/>
      <c r="EO1376" s="41"/>
      <c r="EP1376" s="41"/>
      <c r="EQ1376" s="41"/>
      <c r="ER1376" s="41"/>
      <c r="ES1376" s="41"/>
      <c r="ET1376" s="41"/>
      <c r="EU1376" s="41"/>
      <c r="EV1376" s="41"/>
      <c r="EW1376" s="41"/>
      <c r="EX1376" s="41"/>
      <c r="EY1376" s="41"/>
      <c r="EZ1376" s="41"/>
      <c r="FA1376" s="41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  <c r="FQ1376" s="40"/>
    </row>
    <row r="1377" spans="1:173" s="15" customFormat="1" ht="22.5" customHeight="1" x14ac:dyDescent="0.25">
      <c r="A1377" s="22">
        <v>25</v>
      </c>
      <c r="B1377" s="23" t="s">
        <v>6636</v>
      </c>
      <c r="C1377" s="24">
        <v>63</v>
      </c>
      <c r="D1377" s="24">
        <v>1</v>
      </c>
      <c r="E1377" s="24">
        <v>0</v>
      </c>
      <c r="F1377" s="25">
        <v>25075</v>
      </c>
      <c r="G1377" s="26" t="s">
        <v>6907</v>
      </c>
      <c r="H1377" s="26" t="s">
        <v>6822</v>
      </c>
      <c r="I1377" s="26" t="s">
        <v>6908</v>
      </c>
      <c r="J1377" s="30" t="s">
        <v>6909</v>
      </c>
      <c r="K1377" s="35" t="s">
        <v>67</v>
      </c>
      <c r="L1377" s="78" t="s">
        <v>6910</v>
      </c>
      <c r="M1377" s="4" t="s">
        <v>192</v>
      </c>
      <c r="N1377" s="4"/>
      <c r="O1377" s="78" t="s">
        <v>55</v>
      </c>
      <c r="P1377" s="120" t="s">
        <v>93</v>
      </c>
      <c r="Q1377" s="121" t="s">
        <v>2313</v>
      </c>
      <c r="R1377" s="77">
        <v>80349</v>
      </c>
      <c r="S1377" s="4" t="s">
        <v>43</v>
      </c>
      <c r="T1377" s="4" t="s">
        <v>44</v>
      </c>
      <c r="U1377" s="119">
        <v>0.375</v>
      </c>
      <c r="V1377" s="119">
        <v>0.64583333333333337</v>
      </c>
      <c r="W1377" s="119">
        <v>0.375</v>
      </c>
      <c r="X1377" s="119">
        <v>0.625</v>
      </c>
      <c r="Y1377" s="4">
        <v>0</v>
      </c>
      <c r="Z1377" s="4" t="s">
        <v>45</v>
      </c>
      <c r="AA1377" s="119" t="s">
        <v>46</v>
      </c>
      <c r="AB1377" s="119" t="s">
        <v>46</v>
      </c>
      <c r="AC1377" s="119" t="s">
        <v>46</v>
      </c>
      <c r="AD1377" s="119" t="s">
        <v>46</v>
      </c>
      <c r="AE1377" s="4">
        <v>0</v>
      </c>
      <c r="AF1377" s="4" t="s">
        <v>47</v>
      </c>
      <c r="AG1377" s="119" t="s">
        <v>46</v>
      </c>
      <c r="AH1377" s="119" t="s">
        <v>46</v>
      </c>
      <c r="AI1377" s="119" t="s">
        <v>46</v>
      </c>
      <c r="AJ1377" s="119" t="s">
        <v>46</v>
      </c>
      <c r="AK1377" s="4">
        <v>0</v>
      </c>
      <c r="AL1377" s="119" t="s">
        <v>46</v>
      </c>
      <c r="AM1377" s="119" t="s">
        <v>46</v>
      </c>
      <c r="AN1377" s="119" t="s">
        <v>46</v>
      </c>
      <c r="AO1377" s="119" t="s">
        <v>46</v>
      </c>
      <c r="AP1377" s="127">
        <v>24.819839000000002</v>
      </c>
      <c r="AQ1377" s="126">
        <v>-107.656353</v>
      </c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  <c r="FQ1377" s="40"/>
    </row>
    <row r="1378" spans="1:173" s="40" customFormat="1" ht="22.5" customHeight="1" x14ac:dyDescent="0.25">
      <c r="A1378" s="62">
        <v>25</v>
      </c>
      <c r="B1378" s="23" t="s">
        <v>6636</v>
      </c>
      <c r="C1378" s="24">
        <v>64</v>
      </c>
      <c r="D1378" s="24">
        <v>1</v>
      </c>
      <c r="E1378" s="24">
        <v>0</v>
      </c>
      <c r="F1378" s="25">
        <v>25076</v>
      </c>
      <c r="G1378" s="26" t="s">
        <v>6911</v>
      </c>
      <c r="H1378" s="26" t="s">
        <v>2298</v>
      </c>
      <c r="I1378" s="26" t="s">
        <v>6912</v>
      </c>
      <c r="J1378" s="30" t="s">
        <v>6913</v>
      </c>
      <c r="K1378" s="35" t="s">
        <v>712</v>
      </c>
      <c r="L1378" s="78" t="s">
        <v>6914</v>
      </c>
      <c r="M1378" s="4" t="s">
        <v>192</v>
      </c>
      <c r="N1378" s="4"/>
      <c r="O1378" s="78" t="s">
        <v>55</v>
      </c>
      <c r="P1378" s="120" t="s">
        <v>6915</v>
      </c>
      <c r="Q1378" s="121" t="s">
        <v>6916</v>
      </c>
      <c r="R1378" s="77">
        <v>80491</v>
      </c>
      <c r="S1378" s="4" t="s">
        <v>43</v>
      </c>
      <c r="T1378" s="4" t="s">
        <v>44</v>
      </c>
      <c r="U1378" s="119">
        <v>0.33333333333333331</v>
      </c>
      <c r="V1378" s="119">
        <v>0.60416666666666663</v>
      </c>
      <c r="W1378" s="119">
        <v>0.33333333333333331</v>
      </c>
      <c r="X1378" s="119">
        <v>0.58333333333333337</v>
      </c>
      <c r="Y1378" s="4">
        <v>0</v>
      </c>
      <c r="Z1378" s="4" t="s">
        <v>45</v>
      </c>
      <c r="AA1378" s="119" t="s">
        <v>46</v>
      </c>
      <c r="AB1378" s="119" t="s">
        <v>46</v>
      </c>
      <c r="AC1378" s="119" t="s">
        <v>46</v>
      </c>
      <c r="AD1378" s="119" t="s">
        <v>46</v>
      </c>
      <c r="AE1378" s="4">
        <v>0</v>
      </c>
      <c r="AF1378" s="4" t="s">
        <v>47</v>
      </c>
      <c r="AG1378" s="119" t="s">
        <v>46</v>
      </c>
      <c r="AH1378" s="119" t="s">
        <v>46</v>
      </c>
      <c r="AI1378" s="119" t="s">
        <v>46</v>
      </c>
      <c r="AJ1378" s="119" t="s">
        <v>46</v>
      </c>
      <c r="AK1378" s="4">
        <v>0</v>
      </c>
      <c r="AL1378" s="119" t="s">
        <v>46</v>
      </c>
      <c r="AM1378" s="119" t="s">
        <v>46</v>
      </c>
      <c r="AN1378" s="119" t="s">
        <v>46</v>
      </c>
      <c r="AO1378" s="119" t="s">
        <v>46</v>
      </c>
      <c r="AP1378" s="125">
        <v>24.896685999999999</v>
      </c>
      <c r="AQ1378" s="125">
        <v>-107.631086</v>
      </c>
      <c r="AR1378" s="41"/>
      <c r="AS1378" s="41"/>
      <c r="AT1378" s="41"/>
      <c r="AU1378" s="41"/>
      <c r="AV1378" s="41"/>
      <c r="AW1378" s="41"/>
      <c r="AX1378" s="41"/>
      <c r="AY1378" s="41"/>
      <c r="AZ1378" s="41"/>
      <c r="BA1378" s="41"/>
      <c r="BB1378" s="41"/>
      <c r="BC1378" s="41"/>
      <c r="BD1378" s="41"/>
      <c r="BE1378" s="41"/>
      <c r="BF1378" s="41"/>
      <c r="BG1378" s="41"/>
      <c r="BH1378" s="41"/>
      <c r="BI1378" s="41"/>
      <c r="BJ1378" s="41"/>
      <c r="BK1378" s="41"/>
      <c r="BL1378" s="41"/>
      <c r="BM1378" s="41"/>
      <c r="BN1378" s="41"/>
      <c r="BO1378" s="41"/>
      <c r="BP1378" s="41"/>
      <c r="BQ1378" s="41"/>
      <c r="BR1378" s="41"/>
      <c r="BS1378" s="41"/>
      <c r="BT1378" s="41"/>
      <c r="BU1378" s="41"/>
      <c r="BV1378" s="41"/>
      <c r="BW1378" s="41"/>
      <c r="BX1378" s="41"/>
      <c r="BY1378" s="41"/>
      <c r="BZ1378" s="41"/>
      <c r="CA1378" s="41"/>
      <c r="CB1378" s="41"/>
      <c r="CC1378" s="41"/>
      <c r="CD1378" s="41"/>
      <c r="CE1378" s="41"/>
      <c r="CF1378" s="41"/>
      <c r="CG1378" s="41"/>
      <c r="CH1378" s="41"/>
      <c r="CI1378" s="41"/>
      <c r="CJ1378" s="41"/>
      <c r="CK1378" s="41"/>
      <c r="CL1378" s="41"/>
      <c r="CM1378" s="41"/>
      <c r="CN1378" s="41"/>
      <c r="CO1378" s="41"/>
      <c r="CP1378" s="41"/>
      <c r="CQ1378" s="41"/>
      <c r="CR1378" s="41"/>
      <c r="CS1378" s="41"/>
      <c r="CT1378" s="41"/>
      <c r="CU1378" s="41"/>
      <c r="CV1378" s="41"/>
      <c r="CW1378" s="41"/>
      <c r="CX1378" s="41"/>
      <c r="CY1378" s="41"/>
      <c r="CZ1378" s="41"/>
      <c r="DA1378" s="41"/>
      <c r="DB1378" s="41"/>
      <c r="DC1378" s="41"/>
      <c r="DD1378" s="41"/>
      <c r="DE1378" s="41"/>
      <c r="DF1378" s="41"/>
      <c r="DG1378" s="41"/>
      <c r="DH1378" s="41"/>
      <c r="DI1378" s="41"/>
      <c r="DJ1378" s="41"/>
      <c r="DK1378" s="41"/>
      <c r="DL1378" s="41"/>
      <c r="DM1378" s="41"/>
      <c r="DN1378" s="41"/>
      <c r="DO1378" s="41"/>
      <c r="DP1378" s="41"/>
      <c r="DQ1378" s="41"/>
      <c r="DR1378" s="41"/>
      <c r="DS1378" s="41"/>
      <c r="DT1378" s="41"/>
      <c r="DU1378" s="41"/>
      <c r="DV1378" s="41"/>
      <c r="DW1378" s="41"/>
      <c r="DX1378" s="41"/>
      <c r="DY1378" s="41"/>
      <c r="DZ1378" s="41"/>
      <c r="EA1378" s="41"/>
      <c r="EB1378" s="41"/>
      <c r="EC1378" s="41"/>
      <c r="ED1378" s="41"/>
      <c r="EE1378" s="41"/>
      <c r="EF1378" s="41"/>
      <c r="EG1378" s="41"/>
      <c r="EH1378" s="41"/>
      <c r="EI1378" s="41"/>
      <c r="EJ1378" s="41"/>
      <c r="EK1378" s="41"/>
      <c r="EL1378" s="41"/>
      <c r="EM1378" s="41"/>
      <c r="EN1378" s="41"/>
      <c r="EO1378" s="41"/>
      <c r="EP1378" s="41"/>
      <c r="EQ1378" s="41"/>
      <c r="ER1378" s="41"/>
      <c r="ES1378" s="41"/>
      <c r="ET1378" s="41"/>
      <c r="EU1378" s="41"/>
      <c r="EV1378" s="41"/>
      <c r="EW1378" s="41"/>
      <c r="EX1378" s="41"/>
      <c r="EY1378" s="41"/>
      <c r="EZ1378" s="41"/>
      <c r="FA1378" s="41"/>
    </row>
    <row r="1379" spans="1:173" s="2" customFormat="1" ht="22.5" customHeight="1" x14ac:dyDescent="0.25">
      <c r="A1379" s="62">
        <v>25</v>
      </c>
      <c r="B1379" s="23" t="s">
        <v>6636</v>
      </c>
      <c r="C1379" s="24">
        <v>65</v>
      </c>
      <c r="D1379" s="24">
        <v>1</v>
      </c>
      <c r="E1379" s="24">
        <v>0</v>
      </c>
      <c r="F1379" s="25">
        <v>25077</v>
      </c>
      <c r="G1379" s="26" t="s">
        <v>2338</v>
      </c>
      <c r="H1379" s="26" t="s">
        <v>6670</v>
      </c>
      <c r="I1379" s="26" t="s">
        <v>2338</v>
      </c>
      <c r="J1379" s="30" t="s">
        <v>6917</v>
      </c>
      <c r="K1379" s="35" t="s">
        <v>67</v>
      </c>
      <c r="L1379" s="78" t="s">
        <v>6918</v>
      </c>
      <c r="M1379" s="4">
        <v>1</v>
      </c>
      <c r="N1379" s="4"/>
      <c r="O1379" s="78" t="s">
        <v>6919</v>
      </c>
      <c r="P1379" s="120" t="s">
        <v>6920</v>
      </c>
      <c r="Q1379" s="121" t="s">
        <v>6921</v>
      </c>
      <c r="R1379" s="77">
        <v>82210</v>
      </c>
      <c r="S1379" s="4" t="s">
        <v>43</v>
      </c>
      <c r="T1379" s="4" t="s">
        <v>44</v>
      </c>
      <c r="U1379" s="119">
        <v>0.33333333333333331</v>
      </c>
      <c r="V1379" s="119">
        <v>0.60416666666666663</v>
      </c>
      <c r="W1379" s="119">
        <v>0.33333333333333331</v>
      </c>
      <c r="X1379" s="119">
        <v>0.58333333333333337</v>
      </c>
      <c r="Y1379" s="4">
        <v>0</v>
      </c>
      <c r="Z1379" s="4" t="s">
        <v>45</v>
      </c>
      <c r="AA1379" s="119" t="s">
        <v>46</v>
      </c>
      <c r="AB1379" s="119" t="s">
        <v>46</v>
      </c>
      <c r="AC1379" s="119" t="s">
        <v>46</v>
      </c>
      <c r="AD1379" s="119" t="s">
        <v>46</v>
      </c>
      <c r="AE1379" s="4">
        <v>0</v>
      </c>
      <c r="AF1379" s="4" t="s">
        <v>47</v>
      </c>
      <c r="AG1379" s="119" t="s">
        <v>46</v>
      </c>
      <c r="AH1379" s="119" t="s">
        <v>46</v>
      </c>
      <c r="AI1379" s="119" t="s">
        <v>46</v>
      </c>
      <c r="AJ1379" s="119" t="s">
        <v>46</v>
      </c>
      <c r="AK1379" s="4">
        <v>0</v>
      </c>
      <c r="AL1379" s="119" t="s">
        <v>46</v>
      </c>
      <c r="AM1379" s="119" t="s">
        <v>46</v>
      </c>
      <c r="AN1379" s="119" t="s">
        <v>46</v>
      </c>
      <c r="AO1379" s="119" t="s">
        <v>46</v>
      </c>
      <c r="AP1379" s="125">
        <v>23.188752999999998</v>
      </c>
      <c r="AQ1379" s="125">
        <v>-106.21747499999999</v>
      </c>
      <c r="AR1379" s="41"/>
      <c r="AS1379" s="41"/>
      <c r="AT1379" s="41"/>
      <c r="AU1379" s="41"/>
      <c r="AV1379" s="41"/>
      <c r="AW1379" s="41"/>
      <c r="AX1379" s="41"/>
      <c r="AY1379" s="41"/>
      <c r="AZ1379" s="41"/>
      <c r="BA1379" s="41"/>
      <c r="BB1379" s="41"/>
      <c r="BC1379" s="41"/>
      <c r="BD1379" s="41"/>
      <c r="BE1379" s="41"/>
      <c r="BF1379" s="41"/>
      <c r="BG1379" s="41"/>
      <c r="BH1379" s="41"/>
      <c r="BI1379" s="41"/>
      <c r="BJ1379" s="41"/>
      <c r="BK1379" s="41"/>
      <c r="BL1379" s="41"/>
      <c r="BM1379" s="41"/>
      <c r="BN1379" s="41"/>
      <c r="BO1379" s="41"/>
      <c r="BP1379" s="41"/>
      <c r="BQ1379" s="41"/>
      <c r="BR1379" s="41"/>
      <c r="BS1379" s="41"/>
      <c r="BT1379" s="41"/>
      <c r="BU1379" s="41"/>
      <c r="BV1379" s="41"/>
      <c r="BW1379" s="41"/>
      <c r="BX1379" s="41"/>
      <c r="BY1379" s="41"/>
      <c r="BZ1379" s="41"/>
      <c r="CA1379" s="41"/>
      <c r="CB1379" s="41"/>
      <c r="CC1379" s="41"/>
      <c r="CD1379" s="41"/>
      <c r="CE1379" s="41"/>
      <c r="CF1379" s="41"/>
      <c r="CG1379" s="41"/>
      <c r="CH1379" s="41"/>
      <c r="CI1379" s="41"/>
      <c r="CJ1379" s="41"/>
      <c r="CK1379" s="41"/>
      <c r="CL1379" s="41"/>
      <c r="CM1379" s="41"/>
      <c r="CN1379" s="41"/>
      <c r="CO1379" s="41"/>
      <c r="CP1379" s="41"/>
      <c r="CQ1379" s="41"/>
      <c r="CR1379" s="41"/>
      <c r="CS1379" s="41"/>
      <c r="CT1379" s="41"/>
      <c r="CU1379" s="41"/>
      <c r="CV1379" s="41"/>
      <c r="CW1379" s="41"/>
      <c r="CX1379" s="41"/>
      <c r="CY1379" s="41"/>
      <c r="CZ1379" s="41"/>
      <c r="DA1379" s="41"/>
      <c r="DB1379" s="41"/>
      <c r="DC1379" s="41"/>
      <c r="DD1379" s="41"/>
      <c r="DE1379" s="41"/>
      <c r="DF1379" s="41"/>
      <c r="DG1379" s="41"/>
      <c r="DH1379" s="41"/>
      <c r="DI1379" s="41"/>
      <c r="DJ1379" s="41"/>
      <c r="DK1379" s="41"/>
      <c r="DL1379" s="41"/>
      <c r="DM1379" s="41"/>
      <c r="DN1379" s="41"/>
      <c r="DO1379" s="41"/>
      <c r="DP1379" s="41"/>
      <c r="DQ1379" s="41"/>
      <c r="DR1379" s="41"/>
      <c r="DS1379" s="41"/>
      <c r="DT1379" s="41"/>
      <c r="DU1379" s="41"/>
      <c r="DV1379" s="41"/>
      <c r="DW1379" s="41"/>
      <c r="DX1379" s="41"/>
      <c r="DY1379" s="41"/>
      <c r="DZ1379" s="41"/>
      <c r="EA1379" s="41"/>
      <c r="EB1379" s="41"/>
      <c r="EC1379" s="41"/>
      <c r="ED1379" s="41"/>
      <c r="EE1379" s="41"/>
      <c r="EF1379" s="41"/>
      <c r="EG1379" s="41"/>
      <c r="EH1379" s="41"/>
      <c r="EI1379" s="41"/>
      <c r="EJ1379" s="41"/>
      <c r="EK1379" s="41"/>
      <c r="EL1379" s="41"/>
      <c r="EM1379" s="41"/>
      <c r="EN1379" s="41"/>
      <c r="EO1379" s="41"/>
      <c r="EP1379" s="41"/>
      <c r="EQ1379" s="41"/>
      <c r="ER1379" s="41"/>
      <c r="ES1379" s="41"/>
      <c r="ET1379" s="41"/>
      <c r="EU1379" s="41"/>
      <c r="EV1379" s="41"/>
      <c r="EW1379" s="41"/>
      <c r="EX1379" s="41"/>
      <c r="EY1379" s="41"/>
      <c r="EZ1379" s="41"/>
      <c r="FA1379" s="41"/>
      <c r="FB1379" s="38"/>
      <c r="FC1379" s="38"/>
      <c r="FD1379" s="38"/>
      <c r="FE1379" s="38"/>
      <c r="FF1379" s="38"/>
      <c r="FG1379" s="38"/>
      <c r="FH1379" s="38"/>
      <c r="FI1379" s="38"/>
      <c r="FJ1379" s="38"/>
      <c r="FK1379" s="38"/>
      <c r="FL1379" s="38"/>
      <c r="FM1379" s="38"/>
      <c r="FN1379" s="38"/>
      <c r="FO1379" s="38"/>
      <c r="FP1379" s="38"/>
      <c r="FQ1379" s="38"/>
    </row>
    <row r="1380" spans="1:173" s="40" customFormat="1" ht="22.5" customHeight="1" x14ac:dyDescent="0.25">
      <c r="A1380" s="62">
        <v>25</v>
      </c>
      <c r="B1380" s="23" t="s">
        <v>6636</v>
      </c>
      <c r="C1380" s="24">
        <v>66</v>
      </c>
      <c r="D1380" s="24">
        <v>1</v>
      </c>
      <c r="E1380" s="24">
        <v>0</v>
      </c>
      <c r="F1380" s="25">
        <v>25079</v>
      </c>
      <c r="G1380" s="26" t="s">
        <v>6922</v>
      </c>
      <c r="H1380" s="26" t="s">
        <v>6676</v>
      </c>
      <c r="I1380" s="26" t="s">
        <v>6922</v>
      </c>
      <c r="J1380" s="30" t="s">
        <v>6923</v>
      </c>
      <c r="K1380" s="35" t="s">
        <v>712</v>
      </c>
      <c r="L1380" s="78" t="s">
        <v>6924</v>
      </c>
      <c r="M1380" s="4" t="s">
        <v>192</v>
      </c>
      <c r="N1380" s="4" t="s">
        <v>6925</v>
      </c>
      <c r="O1380" s="78" t="s">
        <v>55</v>
      </c>
      <c r="P1380" s="120" t="s">
        <v>6926</v>
      </c>
      <c r="Q1380" s="121" t="s">
        <v>6927</v>
      </c>
      <c r="R1380" s="77">
        <v>81132</v>
      </c>
      <c r="S1380" s="4" t="s">
        <v>43</v>
      </c>
      <c r="T1380" s="4" t="s">
        <v>44</v>
      </c>
      <c r="U1380" s="119">
        <v>0.33333333333333331</v>
      </c>
      <c r="V1380" s="119">
        <v>0.60416666666666663</v>
      </c>
      <c r="W1380" s="119">
        <v>0.33333333333333331</v>
      </c>
      <c r="X1380" s="119">
        <v>0.58333333333333337</v>
      </c>
      <c r="Y1380" s="4">
        <v>0</v>
      </c>
      <c r="Z1380" s="4" t="s">
        <v>45</v>
      </c>
      <c r="AA1380" s="119" t="s">
        <v>46</v>
      </c>
      <c r="AB1380" s="119" t="s">
        <v>46</v>
      </c>
      <c r="AC1380" s="119" t="s">
        <v>46</v>
      </c>
      <c r="AD1380" s="119" t="s">
        <v>46</v>
      </c>
      <c r="AE1380" s="4">
        <v>0</v>
      </c>
      <c r="AF1380" s="4" t="s">
        <v>47</v>
      </c>
      <c r="AG1380" s="119" t="s">
        <v>46</v>
      </c>
      <c r="AH1380" s="119" t="s">
        <v>46</v>
      </c>
      <c r="AI1380" s="119" t="s">
        <v>46</v>
      </c>
      <c r="AJ1380" s="119" t="s">
        <v>46</v>
      </c>
      <c r="AK1380" s="4">
        <v>0</v>
      </c>
      <c r="AL1380" s="119" t="s">
        <v>46</v>
      </c>
      <c r="AM1380" s="119" t="s">
        <v>46</v>
      </c>
      <c r="AN1380" s="119" t="s">
        <v>46</v>
      </c>
      <c r="AO1380" s="119" t="s">
        <v>46</v>
      </c>
      <c r="AP1380" s="125" t="s">
        <v>6928</v>
      </c>
      <c r="AQ1380" s="125" t="s">
        <v>6929</v>
      </c>
      <c r="AR1380" s="41"/>
      <c r="AS1380" s="41"/>
      <c r="AT1380" s="41"/>
      <c r="AU1380" s="41"/>
      <c r="AV1380" s="41"/>
      <c r="AW1380" s="41"/>
      <c r="AX1380" s="41"/>
      <c r="AY1380" s="41"/>
      <c r="AZ1380" s="41"/>
      <c r="BA1380" s="41"/>
      <c r="BB1380" s="41"/>
      <c r="BC1380" s="41"/>
      <c r="BD1380" s="41"/>
      <c r="BE1380" s="41"/>
      <c r="BF1380" s="41"/>
      <c r="BG1380" s="41"/>
      <c r="BH1380" s="41"/>
      <c r="BI1380" s="41"/>
      <c r="BJ1380" s="41"/>
      <c r="BK1380" s="41"/>
      <c r="BL1380" s="41"/>
      <c r="BM1380" s="41"/>
      <c r="BN1380" s="41"/>
      <c r="BO1380" s="41"/>
      <c r="BP1380" s="41"/>
      <c r="BQ1380" s="41"/>
      <c r="BR1380" s="41"/>
      <c r="BS1380" s="41"/>
      <c r="BT1380" s="41"/>
      <c r="BU1380" s="41"/>
      <c r="BV1380" s="41"/>
      <c r="BW1380" s="41"/>
      <c r="BX1380" s="41"/>
      <c r="BY1380" s="41"/>
      <c r="BZ1380" s="41"/>
      <c r="CA1380" s="41"/>
      <c r="CB1380" s="41"/>
      <c r="CC1380" s="41"/>
      <c r="CD1380" s="41"/>
      <c r="CE1380" s="41"/>
      <c r="CF1380" s="41"/>
      <c r="CG1380" s="41"/>
      <c r="CH1380" s="41"/>
      <c r="CI1380" s="41"/>
      <c r="CJ1380" s="41"/>
      <c r="CK1380" s="41"/>
      <c r="CL1380" s="41"/>
      <c r="CM1380" s="41"/>
      <c r="CN1380" s="41"/>
      <c r="CO1380" s="41"/>
      <c r="CP1380" s="41"/>
      <c r="CQ1380" s="41"/>
      <c r="CR1380" s="41"/>
      <c r="CS1380" s="41"/>
      <c r="CT1380" s="41"/>
      <c r="CU1380" s="41"/>
      <c r="CV1380" s="41"/>
      <c r="CW1380" s="41"/>
      <c r="CX1380" s="41"/>
      <c r="CY1380" s="41"/>
      <c r="CZ1380" s="41"/>
      <c r="DA1380" s="41"/>
      <c r="DB1380" s="41"/>
      <c r="DC1380" s="41"/>
      <c r="DD1380" s="41"/>
      <c r="DE1380" s="41"/>
      <c r="DF1380" s="41"/>
      <c r="DG1380" s="41"/>
      <c r="DH1380" s="41"/>
      <c r="DI1380" s="41"/>
      <c r="DJ1380" s="41"/>
      <c r="DK1380" s="41"/>
      <c r="DL1380" s="41"/>
      <c r="DM1380" s="41"/>
      <c r="DN1380" s="41"/>
      <c r="DO1380" s="41"/>
      <c r="DP1380" s="41"/>
      <c r="DQ1380" s="41"/>
      <c r="DR1380" s="41"/>
      <c r="DS1380" s="41"/>
      <c r="DT1380" s="41"/>
      <c r="DU1380" s="41"/>
      <c r="DV1380" s="41"/>
      <c r="DW1380" s="41"/>
      <c r="DX1380" s="41"/>
      <c r="DY1380" s="41"/>
      <c r="DZ1380" s="41"/>
      <c r="EA1380" s="41"/>
      <c r="EB1380" s="41"/>
      <c r="EC1380" s="41"/>
      <c r="ED1380" s="41"/>
      <c r="EE1380" s="41"/>
      <c r="EF1380" s="41"/>
      <c r="EG1380" s="41"/>
      <c r="EH1380" s="41"/>
      <c r="EI1380" s="41"/>
      <c r="EJ1380" s="41"/>
      <c r="EK1380" s="41"/>
      <c r="EL1380" s="41"/>
      <c r="EM1380" s="41"/>
      <c r="EN1380" s="41"/>
      <c r="EO1380" s="41"/>
      <c r="EP1380" s="41"/>
      <c r="EQ1380" s="41"/>
      <c r="ER1380" s="41"/>
      <c r="ES1380" s="41"/>
      <c r="ET1380" s="41"/>
      <c r="EU1380" s="41"/>
      <c r="EV1380" s="41"/>
      <c r="EW1380" s="41"/>
      <c r="EX1380" s="41"/>
      <c r="EY1380" s="41"/>
      <c r="EZ1380" s="41"/>
      <c r="FA1380" s="41"/>
    </row>
    <row r="1381" spans="1:173" s="12" customFormat="1" ht="22.5" customHeight="1" x14ac:dyDescent="0.25">
      <c r="A1381" s="62">
        <v>25</v>
      </c>
      <c r="B1381" s="23" t="s">
        <v>6636</v>
      </c>
      <c r="C1381" s="24">
        <v>67</v>
      </c>
      <c r="D1381" s="24">
        <v>1</v>
      </c>
      <c r="E1381" s="24">
        <v>0</v>
      </c>
      <c r="F1381" s="25">
        <v>25080</v>
      </c>
      <c r="G1381" s="26" t="s">
        <v>6698</v>
      </c>
      <c r="H1381" s="26" t="s">
        <v>2298</v>
      </c>
      <c r="I1381" s="26" t="s">
        <v>6698</v>
      </c>
      <c r="J1381" s="30" t="s">
        <v>6930</v>
      </c>
      <c r="K1381" s="35" t="s">
        <v>67</v>
      </c>
      <c r="L1381" s="78" t="s">
        <v>6931</v>
      </c>
      <c r="M1381" s="4" t="s">
        <v>192</v>
      </c>
      <c r="N1381" s="4"/>
      <c r="O1381" s="78" t="s">
        <v>55</v>
      </c>
      <c r="P1381" s="120" t="s">
        <v>6932</v>
      </c>
      <c r="Q1381" s="120" t="s">
        <v>9107</v>
      </c>
      <c r="R1381" s="77">
        <v>80484</v>
      </c>
      <c r="S1381" s="4" t="s">
        <v>43</v>
      </c>
      <c r="T1381" s="4" t="s">
        <v>44</v>
      </c>
      <c r="U1381" s="119">
        <v>0.33333333333333331</v>
      </c>
      <c r="V1381" s="119">
        <v>0.60416666666666663</v>
      </c>
      <c r="W1381" s="119">
        <v>0.33333333333333331</v>
      </c>
      <c r="X1381" s="119">
        <v>0.58333333333333337</v>
      </c>
      <c r="Y1381" s="4">
        <v>1</v>
      </c>
      <c r="Z1381" s="4" t="s">
        <v>45</v>
      </c>
      <c r="AA1381" s="119">
        <v>0.35416666666666669</v>
      </c>
      <c r="AB1381" s="119">
        <v>0.52083333333333337</v>
      </c>
      <c r="AC1381" s="119">
        <v>0.35416666666666669</v>
      </c>
      <c r="AD1381" s="119">
        <v>0.5</v>
      </c>
      <c r="AE1381" s="4">
        <v>0</v>
      </c>
      <c r="AF1381" s="4" t="s">
        <v>47</v>
      </c>
      <c r="AG1381" s="119" t="s">
        <v>46</v>
      </c>
      <c r="AH1381" s="119" t="s">
        <v>46</v>
      </c>
      <c r="AI1381" s="119" t="s">
        <v>46</v>
      </c>
      <c r="AJ1381" s="119" t="s">
        <v>46</v>
      </c>
      <c r="AK1381" s="4">
        <v>0</v>
      </c>
      <c r="AL1381" s="119" t="s">
        <v>46</v>
      </c>
      <c r="AM1381" s="119" t="s">
        <v>46</v>
      </c>
      <c r="AN1381" s="119" t="s">
        <v>46</v>
      </c>
      <c r="AO1381" s="119" t="s">
        <v>46</v>
      </c>
      <c r="AP1381" s="125" t="s">
        <v>6933</v>
      </c>
      <c r="AQ1381" s="125" t="s">
        <v>6934</v>
      </c>
      <c r="AR1381" s="41"/>
      <c r="AS1381" s="41"/>
      <c r="AT1381" s="41"/>
      <c r="AU1381" s="41"/>
      <c r="AV1381" s="41"/>
      <c r="AW1381" s="41"/>
      <c r="AX1381" s="41"/>
      <c r="AY1381" s="41"/>
      <c r="AZ1381" s="41"/>
      <c r="BA1381" s="41"/>
      <c r="BB1381" s="41"/>
      <c r="BC1381" s="41"/>
      <c r="BD1381" s="41"/>
      <c r="BE1381" s="41"/>
      <c r="BF1381" s="41"/>
      <c r="BG1381" s="41"/>
      <c r="BH1381" s="41"/>
      <c r="BI1381" s="41"/>
      <c r="BJ1381" s="41"/>
      <c r="BK1381" s="41"/>
      <c r="BL1381" s="41"/>
      <c r="BM1381" s="41"/>
      <c r="BN1381" s="41"/>
      <c r="BO1381" s="41"/>
      <c r="BP1381" s="41"/>
      <c r="BQ1381" s="41"/>
      <c r="BR1381" s="41"/>
      <c r="BS1381" s="41"/>
      <c r="BT1381" s="41"/>
      <c r="BU1381" s="41"/>
      <c r="BV1381" s="41"/>
      <c r="BW1381" s="41"/>
      <c r="BX1381" s="41"/>
      <c r="BY1381" s="41"/>
      <c r="BZ1381" s="41"/>
      <c r="CA1381" s="41"/>
      <c r="CB1381" s="41"/>
      <c r="CC1381" s="41"/>
      <c r="CD1381" s="41"/>
      <c r="CE1381" s="41"/>
      <c r="CF1381" s="41"/>
      <c r="CG1381" s="41"/>
      <c r="CH1381" s="41"/>
      <c r="CI1381" s="41"/>
      <c r="CJ1381" s="41"/>
      <c r="CK1381" s="41"/>
      <c r="CL1381" s="41"/>
      <c r="CM1381" s="41"/>
      <c r="CN1381" s="41"/>
      <c r="CO1381" s="41"/>
      <c r="CP1381" s="41"/>
      <c r="CQ1381" s="41"/>
      <c r="CR1381" s="41"/>
      <c r="CS1381" s="41"/>
      <c r="CT1381" s="41"/>
      <c r="CU1381" s="41"/>
      <c r="CV1381" s="41"/>
      <c r="CW1381" s="41"/>
      <c r="CX1381" s="41"/>
      <c r="CY1381" s="41"/>
      <c r="CZ1381" s="41"/>
      <c r="DA1381" s="41"/>
      <c r="DB1381" s="41"/>
      <c r="DC1381" s="41"/>
      <c r="DD1381" s="41"/>
      <c r="DE1381" s="41"/>
      <c r="DF1381" s="41"/>
      <c r="DG1381" s="41"/>
      <c r="DH1381" s="41"/>
      <c r="DI1381" s="41"/>
      <c r="DJ1381" s="41"/>
      <c r="DK1381" s="41"/>
      <c r="DL1381" s="41"/>
      <c r="DM1381" s="41"/>
      <c r="DN1381" s="41"/>
      <c r="DO1381" s="41"/>
      <c r="DP1381" s="41"/>
      <c r="DQ1381" s="41"/>
      <c r="DR1381" s="41"/>
      <c r="DS1381" s="41"/>
      <c r="DT1381" s="41"/>
      <c r="DU1381" s="41"/>
      <c r="DV1381" s="41"/>
      <c r="DW1381" s="41"/>
      <c r="DX1381" s="41"/>
      <c r="DY1381" s="41"/>
      <c r="DZ1381" s="41"/>
      <c r="EA1381" s="41"/>
      <c r="EB1381" s="41"/>
      <c r="EC1381" s="41"/>
      <c r="ED1381" s="41"/>
      <c r="EE1381" s="41"/>
      <c r="EF1381" s="41"/>
      <c r="EG1381" s="41"/>
      <c r="EH1381" s="41"/>
      <c r="EI1381" s="41"/>
      <c r="EJ1381" s="41"/>
      <c r="EK1381" s="41"/>
      <c r="EL1381" s="41"/>
      <c r="EM1381" s="41"/>
      <c r="EN1381" s="41"/>
      <c r="EO1381" s="41"/>
      <c r="EP1381" s="41"/>
      <c r="EQ1381" s="41"/>
      <c r="ER1381" s="41"/>
      <c r="ES1381" s="41"/>
      <c r="ET1381" s="41"/>
      <c r="EU1381" s="41"/>
      <c r="EV1381" s="41"/>
      <c r="EW1381" s="41"/>
      <c r="EX1381" s="41"/>
      <c r="EY1381" s="41"/>
      <c r="EZ1381" s="41"/>
      <c r="FA1381" s="41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  <c r="FQ1381" s="40"/>
    </row>
    <row r="1382" spans="1:173" s="15" customFormat="1" ht="22.5" customHeight="1" x14ac:dyDescent="0.25">
      <c r="A1382" s="22" t="s">
        <v>9108</v>
      </c>
      <c r="B1382" s="23" t="s">
        <v>6636</v>
      </c>
      <c r="C1382" s="24">
        <v>68</v>
      </c>
      <c r="D1382" s="24">
        <v>1</v>
      </c>
      <c r="E1382" s="24">
        <v>0</v>
      </c>
      <c r="F1382" s="25">
        <v>25083</v>
      </c>
      <c r="G1382" s="26" t="s">
        <v>9109</v>
      </c>
      <c r="H1382" s="26" t="s">
        <v>2024</v>
      </c>
      <c r="I1382" s="26" t="s">
        <v>6747</v>
      </c>
      <c r="J1382" s="28" t="s">
        <v>6748</v>
      </c>
      <c r="K1382" s="26" t="s">
        <v>52</v>
      </c>
      <c r="L1382" s="78" t="s">
        <v>9062</v>
      </c>
      <c r="M1382" s="4" t="s">
        <v>192</v>
      </c>
      <c r="N1382" s="4"/>
      <c r="O1382" s="78" t="s">
        <v>9063</v>
      </c>
      <c r="P1382" s="120" t="s">
        <v>675</v>
      </c>
      <c r="Q1382" s="120" t="s">
        <v>541</v>
      </c>
      <c r="R1382" s="77">
        <v>82400</v>
      </c>
      <c r="S1382" s="4" t="s">
        <v>43</v>
      </c>
      <c r="T1382" s="4" t="s">
        <v>44</v>
      </c>
      <c r="U1382" s="119">
        <v>0.33333333333333331</v>
      </c>
      <c r="V1382" s="119">
        <v>0.60416666666666663</v>
      </c>
      <c r="W1382" s="119">
        <v>0.33333333333333331</v>
      </c>
      <c r="X1382" s="119">
        <v>0.58333333333333337</v>
      </c>
      <c r="Y1382" s="61">
        <v>0</v>
      </c>
      <c r="Z1382" s="4" t="s">
        <v>45</v>
      </c>
      <c r="AA1382" s="119" t="s">
        <v>46</v>
      </c>
      <c r="AB1382" s="119" t="s">
        <v>46</v>
      </c>
      <c r="AC1382" s="119" t="s">
        <v>46</v>
      </c>
      <c r="AD1382" s="119" t="s">
        <v>46</v>
      </c>
      <c r="AE1382" s="61">
        <v>0</v>
      </c>
      <c r="AF1382" s="4" t="s">
        <v>47</v>
      </c>
      <c r="AG1382" s="119" t="s">
        <v>46</v>
      </c>
      <c r="AH1382" s="119" t="s">
        <v>46</v>
      </c>
      <c r="AI1382" s="119" t="s">
        <v>46</v>
      </c>
      <c r="AJ1382" s="119" t="s">
        <v>46</v>
      </c>
      <c r="AK1382" s="61">
        <v>0</v>
      </c>
      <c r="AL1382" s="119" t="s">
        <v>46</v>
      </c>
      <c r="AM1382" s="119" t="s">
        <v>46</v>
      </c>
      <c r="AN1382" s="119" t="s">
        <v>46</v>
      </c>
      <c r="AO1382" s="119" t="s">
        <v>46</v>
      </c>
      <c r="AP1382" s="125" t="s">
        <v>9064</v>
      </c>
      <c r="AQ1382" s="125" t="s">
        <v>9065</v>
      </c>
      <c r="AR1382" s="137"/>
      <c r="AS1382" s="137"/>
      <c r="AT1382" s="137"/>
      <c r="AU1382" s="137"/>
      <c r="AV1382" s="137"/>
      <c r="AW1382" s="137"/>
      <c r="AX1382" s="137"/>
      <c r="AY1382" s="137"/>
      <c r="AZ1382" s="137"/>
      <c r="BA1382" s="137"/>
      <c r="BB1382" s="137"/>
      <c r="BC1382" s="137"/>
      <c r="BD1382" s="137"/>
      <c r="BE1382" s="137"/>
      <c r="BF1382" s="137"/>
      <c r="BG1382" s="137"/>
      <c r="BH1382" s="137"/>
      <c r="BI1382" s="137"/>
      <c r="BJ1382" s="137"/>
      <c r="BK1382" s="137"/>
      <c r="BL1382" s="137"/>
      <c r="BM1382" s="137"/>
      <c r="BN1382" s="137"/>
      <c r="BO1382" s="137"/>
      <c r="BP1382" s="137"/>
      <c r="BQ1382" s="137"/>
      <c r="BR1382" s="137"/>
      <c r="BS1382" s="137"/>
      <c r="BT1382" s="137"/>
      <c r="BU1382" s="137"/>
      <c r="BV1382" s="137"/>
      <c r="BW1382" s="137"/>
      <c r="BX1382" s="137"/>
      <c r="BY1382" s="137"/>
      <c r="BZ1382" s="137"/>
      <c r="CA1382" s="137"/>
      <c r="CB1382" s="137"/>
      <c r="CC1382" s="137"/>
      <c r="CD1382" s="137"/>
      <c r="CE1382" s="137"/>
      <c r="CF1382" s="137"/>
      <c r="CG1382" s="137"/>
      <c r="CH1382" s="137"/>
      <c r="CI1382" s="137"/>
      <c r="CJ1382" s="137"/>
      <c r="CK1382" s="137"/>
      <c r="CL1382" s="137"/>
      <c r="CM1382" s="137"/>
      <c r="CN1382" s="137"/>
      <c r="CO1382" s="137"/>
      <c r="CP1382" s="137"/>
      <c r="CQ1382" s="137"/>
      <c r="CR1382" s="137"/>
      <c r="CS1382" s="137"/>
      <c r="CT1382" s="137"/>
      <c r="CU1382" s="137"/>
      <c r="CV1382" s="137"/>
      <c r="CW1382" s="137"/>
      <c r="CX1382" s="137"/>
      <c r="CY1382" s="137"/>
      <c r="CZ1382" s="137"/>
      <c r="DA1382" s="137"/>
      <c r="DB1382" s="137"/>
      <c r="DC1382" s="137"/>
      <c r="DD1382" s="137"/>
      <c r="DE1382" s="137"/>
      <c r="DF1382" s="137"/>
      <c r="DG1382" s="137"/>
      <c r="DH1382" s="137"/>
      <c r="DI1382" s="137"/>
      <c r="DJ1382" s="137"/>
      <c r="DK1382" s="137"/>
      <c r="DL1382" s="137"/>
      <c r="DM1382" s="137"/>
      <c r="DN1382" s="137"/>
      <c r="DO1382" s="137"/>
      <c r="DP1382" s="137"/>
      <c r="DQ1382" s="137"/>
      <c r="DR1382" s="137"/>
      <c r="DS1382" s="137"/>
      <c r="DT1382" s="137"/>
      <c r="DU1382" s="137"/>
      <c r="DV1382" s="137"/>
      <c r="DW1382" s="137"/>
      <c r="DX1382" s="137"/>
      <c r="DY1382" s="137"/>
      <c r="DZ1382" s="137"/>
      <c r="EA1382" s="137"/>
      <c r="EB1382" s="137"/>
      <c r="EC1382" s="137"/>
      <c r="ED1382" s="137"/>
      <c r="EE1382" s="137"/>
      <c r="EF1382" s="137"/>
      <c r="EG1382" s="137"/>
      <c r="EH1382" s="137"/>
      <c r="EI1382" s="137"/>
      <c r="EJ1382" s="137"/>
      <c r="EK1382" s="137"/>
      <c r="EL1382" s="137"/>
      <c r="EM1382" s="137"/>
      <c r="EN1382" s="137"/>
      <c r="EO1382" s="137"/>
      <c r="EP1382" s="137"/>
      <c r="EQ1382" s="137"/>
      <c r="ER1382" s="137"/>
      <c r="ES1382" s="137"/>
      <c r="ET1382" s="137"/>
      <c r="EU1382" s="137"/>
      <c r="EV1382" s="137"/>
      <c r="EW1382" s="137"/>
      <c r="EX1382" s="137"/>
      <c r="EY1382" s="137"/>
      <c r="EZ1382" s="137"/>
    </row>
    <row r="1383" spans="1:173" s="12" customFormat="1" ht="22.5" customHeight="1" x14ac:dyDescent="0.25">
      <c r="A1383" s="62">
        <v>26</v>
      </c>
      <c r="B1383" s="23" t="s">
        <v>6935</v>
      </c>
      <c r="C1383" s="24">
        <v>1</v>
      </c>
      <c r="D1383" s="24">
        <v>1</v>
      </c>
      <c r="E1383" s="24">
        <v>0</v>
      </c>
      <c r="F1383" s="25">
        <v>26001</v>
      </c>
      <c r="G1383" s="26" t="s">
        <v>6936</v>
      </c>
      <c r="H1383" s="26" t="s">
        <v>6936</v>
      </c>
      <c r="I1383" s="26" t="s">
        <v>6936</v>
      </c>
      <c r="J1383" s="35">
        <v>260010001</v>
      </c>
      <c r="K1383" s="35" t="s">
        <v>334</v>
      </c>
      <c r="L1383" s="26" t="s">
        <v>6937</v>
      </c>
      <c r="M1383" s="24"/>
      <c r="N1383" s="24"/>
      <c r="O1383" s="26" t="s">
        <v>55</v>
      </c>
      <c r="P1383" s="29" t="s">
        <v>6938</v>
      </c>
      <c r="Q1383" s="30" t="s">
        <v>64</v>
      </c>
      <c r="R1383" s="25">
        <v>84920</v>
      </c>
      <c r="S1383" s="24" t="s">
        <v>43</v>
      </c>
      <c r="T1383" s="24" t="s">
        <v>44</v>
      </c>
      <c r="U1383" s="31">
        <v>0.33333333333333331</v>
      </c>
      <c r="V1383" s="31">
        <v>0.66666666666666663</v>
      </c>
      <c r="W1383" s="31">
        <v>0.33333333333333331</v>
      </c>
      <c r="X1383" s="31">
        <v>0.64583333333333337</v>
      </c>
      <c r="Y1383" s="24">
        <v>0</v>
      </c>
      <c r="Z1383" s="24" t="s">
        <v>45</v>
      </c>
      <c r="AA1383" s="31" t="s">
        <v>46</v>
      </c>
      <c r="AB1383" s="31" t="s">
        <v>46</v>
      </c>
      <c r="AC1383" s="31" t="s">
        <v>46</v>
      </c>
      <c r="AD1383" s="31" t="s">
        <v>46</v>
      </c>
      <c r="AE1383" s="24">
        <v>0</v>
      </c>
      <c r="AF1383" s="24" t="s">
        <v>47</v>
      </c>
      <c r="AG1383" s="31" t="s">
        <v>46</v>
      </c>
      <c r="AH1383" s="31" t="s">
        <v>46</v>
      </c>
      <c r="AI1383" s="31" t="s">
        <v>46</v>
      </c>
      <c r="AJ1383" s="31" t="s">
        <v>46</v>
      </c>
      <c r="AK1383" s="24">
        <v>0</v>
      </c>
      <c r="AL1383" s="31" t="s">
        <v>46</v>
      </c>
      <c r="AM1383" s="31" t="s">
        <v>46</v>
      </c>
      <c r="AN1383" s="31" t="s">
        <v>46</v>
      </c>
      <c r="AO1383" s="31" t="s">
        <v>46</v>
      </c>
      <c r="AP1383" s="85">
        <v>29.826177999999999</v>
      </c>
      <c r="AQ1383" s="74">
        <v>-110.227869</v>
      </c>
      <c r="AR1383" s="41"/>
      <c r="AS1383" s="41"/>
      <c r="AT1383" s="41"/>
      <c r="AU1383" s="41"/>
      <c r="AV1383" s="41"/>
      <c r="AW1383" s="41"/>
      <c r="AX1383" s="41"/>
      <c r="AY1383" s="41"/>
      <c r="AZ1383" s="41"/>
      <c r="BA1383" s="41"/>
      <c r="BB1383" s="41"/>
      <c r="BC1383" s="41"/>
      <c r="BD1383" s="41"/>
      <c r="BE1383" s="41"/>
      <c r="BF1383" s="41"/>
      <c r="BG1383" s="41"/>
      <c r="BH1383" s="41"/>
      <c r="BI1383" s="41"/>
      <c r="BJ1383" s="41"/>
      <c r="BK1383" s="41"/>
      <c r="BL1383" s="41"/>
      <c r="BM1383" s="41"/>
      <c r="BN1383" s="41"/>
      <c r="BO1383" s="41"/>
      <c r="BP1383" s="41"/>
      <c r="BQ1383" s="41"/>
      <c r="BR1383" s="41"/>
      <c r="BS1383" s="41"/>
      <c r="BT1383" s="41"/>
      <c r="BU1383" s="41"/>
      <c r="BV1383" s="41"/>
      <c r="BW1383" s="41"/>
      <c r="BX1383" s="41"/>
      <c r="BY1383" s="41"/>
      <c r="BZ1383" s="41"/>
      <c r="CA1383" s="41"/>
      <c r="CB1383" s="41"/>
      <c r="CC1383" s="41"/>
      <c r="CD1383" s="41"/>
      <c r="CE1383" s="41"/>
      <c r="CF1383" s="41"/>
      <c r="CG1383" s="41"/>
      <c r="CH1383" s="41"/>
      <c r="CI1383" s="41"/>
      <c r="CJ1383" s="41"/>
      <c r="CK1383" s="41"/>
      <c r="CL1383" s="41"/>
      <c r="CM1383" s="41"/>
      <c r="CN1383" s="41"/>
      <c r="CO1383" s="41"/>
      <c r="CP1383" s="41"/>
      <c r="CQ1383" s="41"/>
      <c r="CR1383" s="41"/>
      <c r="CS1383" s="41"/>
      <c r="CT1383" s="41"/>
      <c r="CU1383" s="41"/>
      <c r="CV1383" s="41"/>
      <c r="CW1383" s="41"/>
      <c r="CX1383" s="41"/>
      <c r="CY1383" s="41"/>
      <c r="CZ1383" s="41"/>
      <c r="DA1383" s="41"/>
      <c r="DB1383" s="41"/>
      <c r="DC1383" s="41"/>
      <c r="DD1383" s="41"/>
      <c r="DE1383" s="41"/>
      <c r="DF1383" s="41"/>
      <c r="DG1383" s="41"/>
      <c r="DH1383" s="41"/>
      <c r="DI1383" s="41"/>
      <c r="DJ1383" s="41"/>
      <c r="DK1383" s="41"/>
      <c r="DL1383" s="41"/>
      <c r="DM1383" s="41"/>
      <c r="DN1383" s="41"/>
      <c r="DO1383" s="41"/>
      <c r="DP1383" s="41"/>
      <c r="DQ1383" s="41"/>
      <c r="DR1383" s="41"/>
      <c r="DS1383" s="41"/>
      <c r="DT1383" s="41"/>
      <c r="DU1383" s="41"/>
      <c r="DV1383" s="41"/>
      <c r="DW1383" s="41"/>
      <c r="DX1383" s="41"/>
      <c r="DY1383" s="41"/>
      <c r="DZ1383" s="41"/>
      <c r="EA1383" s="41"/>
      <c r="EB1383" s="41"/>
      <c r="EC1383" s="41"/>
      <c r="ED1383" s="41"/>
      <c r="EE1383" s="41"/>
      <c r="EF1383" s="41"/>
      <c r="EG1383" s="41"/>
      <c r="EH1383" s="41"/>
      <c r="EI1383" s="41"/>
      <c r="EJ1383" s="41"/>
      <c r="EK1383" s="41"/>
      <c r="EL1383" s="41"/>
      <c r="EM1383" s="41"/>
      <c r="EN1383" s="41"/>
      <c r="EO1383" s="41"/>
      <c r="EP1383" s="41"/>
      <c r="EQ1383" s="41"/>
      <c r="ER1383" s="41"/>
      <c r="ES1383" s="41"/>
      <c r="ET1383" s="41"/>
      <c r="EU1383" s="41"/>
      <c r="EV1383" s="41"/>
      <c r="EW1383" s="41"/>
      <c r="EX1383" s="41"/>
      <c r="EY1383" s="41"/>
      <c r="EZ1383" s="41"/>
      <c r="FA1383" s="41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  <c r="FQ1383" s="40"/>
    </row>
    <row r="1384" spans="1:173" s="12" customFormat="1" ht="22.5" customHeight="1" x14ac:dyDescent="0.25">
      <c r="A1384" s="62">
        <v>26</v>
      </c>
      <c r="B1384" s="23" t="s">
        <v>6935</v>
      </c>
      <c r="C1384" s="24">
        <v>2</v>
      </c>
      <c r="D1384" s="24">
        <v>1</v>
      </c>
      <c r="E1384" s="24">
        <v>0</v>
      </c>
      <c r="F1384" s="25">
        <v>26002</v>
      </c>
      <c r="G1384" s="26" t="s">
        <v>6939</v>
      </c>
      <c r="H1384" s="26" t="s">
        <v>6939</v>
      </c>
      <c r="I1384" s="26" t="s">
        <v>6939</v>
      </c>
      <c r="J1384" s="35">
        <v>260020001</v>
      </c>
      <c r="K1384" s="35" t="s">
        <v>52</v>
      </c>
      <c r="L1384" s="26" t="s">
        <v>6940</v>
      </c>
      <c r="M1384" s="24"/>
      <c r="N1384" s="33" t="s">
        <v>6941</v>
      </c>
      <c r="O1384" s="26" t="s">
        <v>6942</v>
      </c>
      <c r="P1384" s="29" t="s">
        <v>6943</v>
      </c>
      <c r="Q1384" s="30" t="s">
        <v>6944</v>
      </c>
      <c r="R1384" s="25">
        <v>84240</v>
      </c>
      <c r="S1384" s="24" t="s">
        <v>43</v>
      </c>
      <c r="T1384" s="24" t="s">
        <v>44</v>
      </c>
      <c r="U1384" s="31">
        <v>0.33333333333333331</v>
      </c>
      <c r="V1384" s="31">
        <v>0.72916666666666663</v>
      </c>
      <c r="W1384" s="31">
        <v>0.33333333333333331</v>
      </c>
      <c r="X1384" s="31">
        <v>0.70833333333333337</v>
      </c>
      <c r="Y1384" s="24">
        <v>0</v>
      </c>
      <c r="Z1384" s="24" t="s">
        <v>45</v>
      </c>
      <c r="AA1384" s="31" t="s">
        <v>46</v>
      </c>
      <c r="AB1384" s="31" t="s">
        <v>46</v>
      </c>
      <c r="AC1384" s="31" t="s">
        <v>46</v>
      </c>
      <c r="AD1384" s="31" t="s">
        <v>46</v>
      </c>
      <c r="AE1384" s="24">
        <v>0</v>
      </c>
      <c r="AF1384" s="24" t="s">
        <v>47</v>
      </c>
      <c r="AG1384" s="31" t="s">
        <v>46</v>
      </c>
      <c r="AH1384" s="31" t="s">
        <v>46</v>
      </c>
      <c r="AI1384" s="31" t="s">
        <v>46</v>
      </c>
      <c r="AJ1384" s="31" t="s">
        <v>46</v>
      </c>
      <c r="AK1384" s="24">
        <v>0</v>
      </c>
      <c r="AL1384" s="31" t="s">
        <v>46</v>
      </c>
      <c r="AM1384" s="31" t="s">
        <v>46</v>
      </c>
      <c r="AN1384" s="31" t="s">
        <v>46</v>
      </c>
      <c r="AO1384" s="31" t="s">
        <v>46</v>
      </c>
      <c r="AP1384" s="74">
        <v>31.331738999999999</v>
      </c>
      <c r="AQ1384" s="74">
        <v>-109.546408</v>
      </c>
      <c r="AR1384" s="41"/>
      <c r="AS1384" s="41"/>
      <c r="AT1384" s="41"/>
      <c r="AU1384" s="41"/>
      <c r="AV1384" s="41"/>
      <c r="AW1384" s="41"/>
      <c r="AX1384" s="41"/>
      <c r="AY1384" s="41"/>
      <c r="AZ1384" s="41"/>
      <c r="BA1384" s="41"/>
      <c r="BB1384" s="41"/>
      <c r="BC1384" s="41"/>
      <c r="BD1384" s="41"/>
      <c r="BE1384" s="41"/>
      <c r="BF1384" s="41"/>
      <c r="BG1384" s="41"/>
      <c r="BH1384" s="41"/>
      <c r="BI1384" s="41"/>
      <c r="BJ1384" s="41"/>
      <c r="BK1384" s="41"/>
      <c r="BL1384" s="41"/>
      <c r="BM1384" s="41"/>
      <c r="BN1384" s="41"/>
      <c r="BO1384" s="41"/>
      <c r="BP1384" s="41"/>
      <c r="BQ1384" s="41"/>
      <c r="BR1384" s="41"/>
      <c r="BS1384" s="41"/>
      <c r="BT1384" s="41"/>
      <c r="BU1384" s="41"/>
      <c r="BV1384" s="41"/>
      <c r="BW1384" s="41"/>
      <c r="BX1384" s="41"/>
      <c r="BY1384" s="41"/>
      <c r="BZ1384" s="41"/>
      <c r="CA1384" s="41"/>
      <c r="CB1384" s="41"/>
      <c r="CC1384" s="41"/>
      <c r="CD1384" s="41"/>
      <c r="CE1384" s="41"/>
      <c r="CF1384" s="41"/>
      <c r="CG1384" s="41"/>
      <c r="CH1384" s="41"/>
      <c r="CI1384" s="41"/>
      <c r="CJ1384" s="41"/>
      <c r="CK1384" s="41"/>
      <c r="CL1384" s="41"/>
      <c r="CM1384" s="41"/>
      <c r="CN1384" s="41"/>
      <c r="CO1384" s="41"/>
      <c r="CP1384" s="41"/>
      <c r="CQ1384" s="41"/>
      <c r="CR1384" s="41"/>
      <c r="CS1384" s="41"/>
      <c r="CT1384" s="41"/>
      <c r="CU1384" s="41"/>
      <c r="CV1384" s="41"/>
      <c r="CW1384" s="41"/>
      <c r="CX1384" s="41"/>
      <c r="CY1384" s="41"/>
      <c r="CZ1384" s="41"/>
      <c r="DA1384" s="41"/>
      <c r="DB1384" s="41"/>
      <c r="DC1384" s="41"/>
      <c r="DD1384" s="41"/>
      <c r="DE1384" s="41"/>
      <c r="DF1384" s="41"/>
      <c r="DG1384" s="41"/>
      <c r="DH1384" s="41"/>
      <c r="DI1384" s="41"/>
      <c r="DJ1384" s="41"/>
      <c r="DK1384" s="41"/>
      <c r="DL1384" s="41"/>
      <c r="DM1384" s="41"/>
      <c r="DN1384" s="41"/>
      <c r="DO1384" s="41"/>
      <c r="DP1384" s="41"/>
      <c r="DQ1384" s="41"/>
      <c r="DR1384" s="41"/>
      <c r="DS1384" s="41"/>
      <c r="DT1384" s="41"/>
      <c r="DU1384" s="41"/>
      <c r="DV1384" s="41"/>
      <c r="DW1384" s="41"/>
      <c r="DX1384" s="41"/>
      <c r="DY1384" s="41"/>
      <c r="DZ1384" s="41"/>
      <c r="EA1384" s="41"/>
      <c r="EB1384" s="41"/>
      <c r="EC1384" s="41"/>
      <c r="ED1384" s="41"/>
      <c r="EE1384" s="41"/>
      <c r="EF1384" s="41"/>
      <c r="EG1384" s="41"/>
      <c r="EH1384" s="41"/>
      <c r="EI1384" s="41"/>
      <c r="EJ1384" s="41"/>
      <c r="EK1384" s="41"/>
      <c r="EL1384" s="41"/>
      <c r="EM1384" s="41"/>
      <c r="EN1384" s="41"/>
      <c r="EO1384" s="41"/>
      <c r="EP1384" s="41"/>
      <c r="EQ1384" s="41"/>
      <c r="ER1384" s="41"/>
      <c r="ES1384" s="41"/>
      <c r="ET1384" s="41"/>
      <c r="EU1384" s="41"/>
      <c r="EV1384" s="41"/>
      <c r="EW1384" s="41"/>
      <c r="EX1384" s="41"/>
      <c r="EY1384" s="41"/>
      <c r="EZ1384" s="41"/>
      <c r="FA1384" s="41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  <c r="FQ1384" s="40"/>
    </row>
    <row r="1385" spans="1:173" s="12" customFormat="1" ht="22.5" customHeight="1" x14ac:dyDescent="0.25">
      <c r="A1385" s="62">
        <v>26</v>
      </c>
      <c r="B1385" s="23" t="s">
        <v>6935</v>
      </c>
      <c r="C1385" s="24">
        <v>3</v>
      </c>
      <c r="D1385" s="24">
        <v>1</v>
      </c>
      <c r="E1385" s="24">
        <v>0</v>
      </c>
      <c r="F1385" s="25">
        <v>26003</v>
      </c>
      <c r="G1385" s="26" t="s">
        <v>2108</v>
      </c>
      <c r="H1385" s="26" t="s">
        <v>2108</v>
      </c>
      <c r="I1385" s="26" t="s">
        <v>2108</v>
      </c>
      <c r="J1385" s="35">
        <v>260030001</v>
      </c>
      <c r="K1385" s="35" t="s">
        <v>67</v>
      </c>
      <c r="L1385" s="26" t="s">
        <v>6946</v>
      </c>
      <c r="M1385" s="24"/>
      <c r="N1385" s="24"/>
      <c r="O1385" s="26" t="s">
        <v>6947</v>
      </c>
      <c r="P1385" s="29" t="s">
        <v>6948</v>
      </c>
      <c r="Q1385" s="30" t="s">
        <v>6949</v>
      </c>
      <c r="R1385" s="25">
        <v>85760</v>
      </c>
      <c r="S1385" s="24" t="s">
        <v>43</v>
      </c>
      <c r="T1385" s="24" t="s">
        <v>44</v>
      </c>
      <c r="U1385" s="31">
        <v>0.33333333333333331</v>
      </c>
      <c r="V1385" s="31">
        <v>0.60416666666666663</v>
      </c>
      <c r="W1385" s="31">
        <v>0.33333333333333331</v>
      </c>
      <c r="X1385" s="31">
        <v>0.58333333333333337</v>
      </c>
      <c r="Y1385" s="24">
        <v>0</v>
      </c>
      <c r="Z1385" s="24" t="s">
        <v>45</v>
      </c>
      <c r="AA1385" s="31" t="s">
        <v>46</v>
      </c>
      <c r="AB1385" s="31" t="s">
        <v>46</v>
      </c>
      <c r="AC1385" s="31" t="s">
        <v>46</v>
      </c>
      <c r="AD1385" s="31" t="s">
        <v>46</v>
      </c>
      <c r="AE1385" s="24">
        <v>0</v>
      </c>
      <c r="AF1385" s="24" t="s">
        <v>47</v>
      </c>
      <c r="AG1385" s="31" t="s">
        <v>46</v>
      </c>
      <c r="AH1385" s="31" t="s">
        <v>46</v>
      </c>
      <c r="AI1385" s="31" t="s">
        <v>46</v>
      </c>
      <c r="AJ1385" s="31" t="s">
        <v>46</v>
      </c>
      <c r="AK1385" s="24">
        <v>0</v>
      </c>
      <c r="AL1385" s="31" t="s">
        <v>46</v>
      </c>
      <c r="AM1385" s="31" t="s">
        <v>46</v>
      </c>
      <c r="AN1385" s="31" t="s">
        <v>46</v>
      </c>
      <c r="AO1385" s="31" t="s">
        <v>46</v>
      </c>
      <c r="AP1385" s="74">
        <v>27.029458000000002</v>
      </c>
      <c r="AQ1385" s="74">
        <v>-108.94353599999999</v>
      </c>
      <c r="AR1385" s="41"/>
      <c r="AS1385" s="41"/>
      <c r="AT1385" s="41"/>
      <c r="AU1385" s="41"/>
      <c r="AV1385" s="41"/>
      <c r="AW1385" s="41"/>
      <c r="AX1385" s="41"/>
      <c r="AY1385" s="41"/>
      <c r="AZ1385" s="41"/>
      <c r="BA1385" s="41"/>
      <c r="BB1385" s="41"/>
      <c r="BC1385" s="41"/>
      <c r="BD1385" s="41"/>
      <c r="BE1385" s="41"/>
      <c r="BF1385" s="41"/>
      <c r="BG1385" s="41"/>
      <c r="BH1385" s="41"/>
      <c r="BI1385" s="41"/>
      <c r="BJ1385" s="41"/>
      <c r="BK1385" s="41"/>
      <c r="BL1385" s="41"/>
      <c r="BM1385" s="41"/>
      <c r="BN1385" s="41"/>
      <c r="BO1385" s="41"/>
      <c r="BP1385" s="41"/>
      <c r="BQ1385" s="41"/>
      <c r="BR1385" s="41"/>
      <c r="BS1385" s="41"/>
      <c r="BT1385" s="41"/>
      <c r="BU1385" s="41"/>
      <c r="BV1385" s="41"/>
      <c r="BW1385" s="41"/>
      <c r="BX1385" s="41"/>
      <c r="BY1385" s="41"/>
      <c r="BZ1385" s="41"/>
      <c r="CA1385" s="41"/>
      <c r="CB1385" s="41"/>
      <c r="CC1385" s="41"/>
      <c r="CD1385" s="41"/>
      <c r="CE1385" s="41"/>
      <c r="CF1385" s="41"/>
      <c r="CG1385" s="41"/>
      <c r="CH1385" s="41"/>
      <c r="CI1385" s="41"/>
      <c r="CJ1385" s="41"/>
      <c r="CK1385" s="41"/>
      <c r="CL1385" s="41"/>
      <c r="CM1385" s="41"/>
      <c r="CN1385" s="41"/>
      <c r="CO1385" s="41"/>
      <c r="CP1385" s="41"/>
      <c r="CQ1385" s="41"/>
      <c r="CR1385" s="41"/>
      <c r="CS1385" s="41"/>
      <c r="CT1385" s="41"/>
      <c r="CU1385" s="41"/>
      <c r="CV1385" s="41"/>
      <c r="CW1385" s="41"/>
      <c r="CX1385" s="41"/>
      <c r="CY1385" s="41"/>
      <c r="CZ1385" s="41"/>
      <c r="DA1385" s="41"/>
      <c r="DB1385" s="41"/>
      <c r="DC1385" s="41"/>
      <c r="DD1385" s="41"/>
      <c r="DE1385" s="41"/>
      <c r="DF1385" s="41"/>
      <c r="DG1385" s="41"/>
      <c r="DH1385" s="41"/>
      <c r="DI1385" s="41"/>
      <c r="DJ1385" s="41"/>
      <c r="DK1385" s="41"/>
      <c r="DL1385" s="41"/>
      <c r="DM1385" s="41"/>
      <c r="DN1385" s="41"/>
      <c r="DO1385" s="41"/>
      <c r="DP1385" s="41"/>
      <c r="DQ1385" s="41"/>
      <c r="DR1385" s="41"/>
      <c r="DS1385" s="41"/>
      <c r="DT1385" s="41"/>
      <c r="DU1385" s="41"/>
      <c r="DV1385" s="41"/>
      <c r="DW1385" s="41"/>
      <c r="DX1385" s="41"/>
      <c r="DY1385" s="41"/>
      <c r="DZ1385" s="41"/>
      <c r="EA1385" s="41"/>
      <c r="EB1385" s="41"/>
      <c r="EC1385" s="41"/>
      <c r="ED1385" s="41"/>
      <c r="EE1385" s="41"/>
      <c r="EF1385" s="41"/>
      <c r="EG1385" s="41"/>
      <c r="EH1385" s="41"/>
      <c r="EI1385" s="41"/>
      <c r="EJ1385" s="41"/>
      <c r="EK1385" s="41"/>
      <c r="EL1385" s="41"/>
      <c r="EM1385" s="41"/>
      <c r="EN1385" s="41"/>
      <c r="EO1385" s="41"/>
      <c r="EP1385" s="41"/>
      <c r="EQ1385" s="41"/>
      <c r="ER1385" s="41"/>
      <c r="ES1385" s="41"/>
      <c r="ET1385" s="41"/>
      <c r="EU1385" s="41"/>
      <c r="EV1385" s="41"/>
      <c r="EW1385" s="41"/>
      <c r="EX1385" s="41"/>
      <c r="EY1385" s="41"/>
      <c r="EZ1385" s="41"/>
      <c r="FA1385" s="41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  <c r="FQ1385" s="40"/>
    </row>
    <row r="1386" spans="1:173" s="12" customFormat="1" ht="22.5" customHeight="1" x14ac:dyDescent="0.25">
      <c r="A1386" s="62">
        <v>26</v>
      </c>
      <c r="B1386" s="23" t="s">
        <v>6935</v>
      </c>
      <c r="C1386" s="24">
        <v>4</v>
      </c>
      <c r="D1386" s="24">
        <v>1</v>
      </c>
      <c r="E1386" s="24">
        <v>0</v>
      </c>
      <c r="F1386" s="25">
        <v>26004</v>
      </c>
      <c r="G1386" s="26" t="s">
        <v>6951</v>
      </c>
      <c r="H1386" s="26" t="s">
        <v>6951</v>
      </c>
      <c r="I1386" s="26" t="s">
        <v>6951</v>
      </c>
      <c r="J1386" s="35">
        <v>260040001</v>
      </c>
      <c r="K1386" s="35" t="s">
        <v>396</v>
      </c>
      <c r="L1386" s="26" t="s">
        <v>6952</v>
      </c>
      <c r="M1386" s="24">
        <v>2</v>
      </c>
      <c r="N1386" s="24"/>
      <c r="O1386" s="26" t="s">
        <v>55</v>
      </c>
      <c r="P1386" s="29" t="s">
        <v>202</v>
      </c>
      <c r="Q1386" s="30" t="s">
        <v>99</v>
      </c>
      <c r="R1386" s="25">
        <v>83750</v>
      </c>
      <c r="S1386" s="24" t="s">
        <v>43</v>
      </c>
      <c r="T1386" s="24" t="s">
        <v>44</v>
      </c>
      <c r="U1386" s="31">
        <v>0.33333333333333331</v>
      </c>
      <c r="V1386" s="31">
        <v>0.60416666666666663</v>
      </c>
      <c r="W1386" s="31">
        <v>0.33333333333333331</v>
      </c>
      <c r="X1386" s="31">
        <v>0.58333333333333337</v>
      </c>
      <c r="Y1386" s="24">
        <v>1</v>
      </c>
      <c r="Z1386" s="24" t="s">
        <v>45</v>
      </c>
      <c r="AA1386" s="31">
        <v>0.375</v>
      </c>
      <c r="AB1386" s="31">
        <v>0.54166666666666663</v>
      </c>
      <c r="AC1386" s="31">
        <v>0.375</v>
      </c>
      <c r="AD1386" s="31">
        <v>0.52083333333333337</v>
      </c>
      <c r="AE1386" s="24">
        <v>1</v>
      </c>
      <c r="AF1386" s="24" t="s">
        <v>47</v>
      </c>
      <c r="AG1386" s="31">
        <v>0.375</v>
      </c>
      <c r="AH1386" s="31">
        <v>0.54166666666666663</v>
      </c>
      <c r="AI1386" s="31">
        <v>0.375</v>
      </c>
      <c r="AJ1386" s="31">
        <v>0.52083333333333337</v>
      </c>
      <c r="AK1386" s="24">
        <v>1</v>
      </c>
      <c r="AL1386" s="31">
        <v>0.375</v>
      </c>
      <c r="AM1386" s="31">
        <v>0.54166666666666663</v>
      </c>
      <c r="AN1386" s="31">
        <v>0.375</v>
      </c>
      <c r="AO1386" s="31">
        <v>0.52083333333333337</v>
      </c>
      <c r="AP1386" s="85" t="s">
        <v>6953</v>
      </c>
      <c r="AQ1386" s="85" t="s">
        <v>6954</v>
      </c>
      <c r="AR1386" s="41"/>
      <c r="AS1386" s="41"/>
      <c r="AT1386" s="41"/>
      <c r="AU1386" s="41"/>
      <c r="AV1386" s="41"/>
      <c r="AW1386" s="41"/>
      <c r="AX1386" s="41"/>
      <c r="AY1386" s="41"/>
      <c r="AZ1386" s="41"/>
      <c r="BA1386" s="41"/>
      <c r="BB1386" s="41"/>
      <c r="BC1386" s="41"/>
      <c r="BD1386" s="41"/>
      <c r="BE1386" s="41"/>
      <c r="BF1386" s="41"/>
      <c r="BG1386" s="41"/>
      <c r="BH1386" s="41"/>
      <c r="BI1386" s="41"/>
      <c r="BJ1386" s="41"/>
      <c r="BK1386" s="41"/>
      <c r="BL1386" s="41"/>
      <c r="BM1386" s="41"/>
      <c r="BN1386" s="41"/>
      <c r="BO1386" s="41"/>
      <c r="BP1386" s="41"/>
      <c r="BQ1386" s="41"/>
      <c r="BR1386" s="41"/>
      <c r="BS1386" s="41"/>
      <c r="BT1386" s="41"/>
      <c r="BU1386" s="41"/>
      <c r="BV1386" s="41"/>
      <c r="BW1386" s="41"/>
      <c r="BX1386" s="41"/>
      <c r="BY1386" s="41"/>
      <c r="BZ1386" s="41"/>
      <c r="CA1386" s="41"/>
      <c r="CB1386" s="41"/>
      <c r="CC1386" s="41"/>
      <c r="CD1386" s="41"/>
      <c r="CE1386" s="41"/>
      <c r="CF1386" s="41"/>
      <c r="CG1386" s="41"/>
      <c r="CH1386" s="41"/>
      <c r="CI1386" s="41"/>
      <c r="CJ1386" s="41"/>
      <c r="CK1386" s="41"/>
      <c r="CL1386" s="41"/>
      <c r="CM1386" s="41"/>
      <c r="CN1386" s="41"/>
      <c r="CO1386" s="41"/>
      <c r="CP1386" s="41"/>
      <c r="CQ1386" s="41"/>
      <c r="CR1386" s="41"/>
      <c r="CS1386" s="41"/>
      <c r="CT1386" s="41"/>
      <c r="CU1386" s="41"/>
      <c r="CV1386" s="41"/>
      <c r="CW1386" s="41"/>
      <c r="CX1386" s="41"/>
      <c r="CY1386" s="41"/>
      <c r="CZ1386" s="41"/>
      <c r="DA1386" s="41"/>
      <c r="DB1386" s="41"/>
      <c r="DC1386" s="41"/>
      <c r="DD1386" s="41"/>
      <c r="DE1386" s="41"/>
      <c r="DF1386" s="41"/>
      <c r="DG1386" s="41"/>
      <c r="DH1386" s="41"/>
      <c r="DI1386" s="41"/>
      <c r="DJ1386" s="41"/>
      <c r="DK1386" s="41"/>
      <c r="DL1386" s="41"/>
      <c r="DM1386" s="41"/>
      <c r="DN1386" s="41"/>
      <c r="DO1386" s="41"/>
      <c r="DP1386" s="41"/>
      <c r="DQ1386" s="41"/>
      <c r="DR1386" s="41"/>
      <c r="DS1386" s="41"/>
      <c r="DT1386" s="41"/>
      <c r="DU1386" s="41"/>
      <c r="DV1386" s="41"/>
      <c r="DW1386" s="41"/>
      <c r="DX1386" s="41"/>
      <c r="DY1386" s="41"/>
      <c r="DZ1386" s="41"/>
      <c r="EA1386" s="41"/>
      <c r="EB1386" s="41"/>
      <c r="EC1386" s="41"/>
      <c r="ED1386" s="41"/>
      <c r="EE1386" s="41"/>
      <c r="EF1386" s="41"/>
      <c r="EG1386" s="41"/>
      <c r="EH1386" s="41"/>
      <c r="EI1386" s="41"/>
      <c r="EJ1386" s="41"/>
      <c r="EK1386" s="41"/>
      <c r="EL1386" s="41"/>
      <c r="EM1386" s="41"/>
      <c r="EN1386" s="41"/>
      <c r="EO1386" s="41"/>
      <c r="EP1386" s="41"/>
      <c r="EQ1386" s="41"/>
      <c r="ER1386" s="41"/>
      <c r="ES1386" s="41"/>
      <c r="ET1386" s="41"/>
      <c r="EU1386" s="41"/>
      <c r="EV1386" s="41"/>
      <c r="EW1386" s="41"/>
      <c r="EX1386" s="41"/>
      <c r="EY1386" s="41"/>
      <c r="EZ1386" s="41"/>
      <c r="FA1386" s="41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  <c r="FQ1386" s="40"/>
    </row>
    <row r="1387" spans="1:173" s="12" customFormat="1" ht="22.5" customHeight="1" x14ac:dyDescent="0.25">
      <c r="A1387" s="22">
        <v>26</v>
      </c>
      <c r="B1387" s="23" t="s">
        <v>6935</v>
      </c>
      <c r="C1387" s="24">
        <v>5</v>
      </c>
      <c r="D1387" s="24">
        <v>1</v>
      </c>
      <c r="E1387" s="24">
        <v>0</v>
      </c>
      <c r="F1387" s="25">
        <v>26006</v>
      </c>
      <c r="G1387" s="26" t="s">
        <v>6955</v>
      </c>
      <c r="H1387" s="26" t="s">
        <v>6956</v>
      </c>
      <c r="I1387" s="26" t="s">
        <v>6957</v>
      </c>
      <c r="J1387" s="30" t="s">
        <v>6958</v>
      </c>
      <c r="K1387" s="30" t="s">
        <v>712</v>
      </c>
      <c r="L1387" s="26" t="s">
        <v>6959</v>
      </c>
      <c r="M1387" s="24" t="s">
        <v>192</v>
      </c>
      <c r="N1387" s="24"/>
      <c r="O1387" s="26" t="s">
        <v>6960</v>
      </c>
      <c r="P1387" s="29" t="s">
        <v>6961</v>
      </c>
      <c r="Q1387" s="30" t="s">
        <v>64</v>
      </c>
      <c r="R1387" s="43">
        <v>83324</v>
      </c>
      <c r="S1387" s="24" t="s">
        <v>43</v>
      </c>
      <c r="T1387" s="24" t="s">
        <v>44</v>
      </c>
      <c r="U1387" s="31">
        <v>0.33333333333333331</v>
      </c>
      <c r="V1387" s="31">
        <v>0.625</v>
      </c>
      <c r="W1387" s="31">
        <v>0.33333333333333331</v>
      </c>
      <c r="X1387" s="31">
        <v>0.60416666666666663</v>
      </c>
      <c r="Y1387" s="24">
        <v>0</v>
      </c>
      <c r="Z1387" s="24" t="s">
        <v>45</v>
      </c>
      <c r="AA1387" s="31" t="s">
        <v>46</v>
      </c>
      <c r="AB1387" s="31" t="s">
        <v>46</v>
      </c>
      <c r="AC1387" s="31" t="s">
        <v>46</v>
      </c>
      <c r="AD1387" s="31" t="s">
        <v>46</v>
      </c>
      <c r="AE1387" s="24">
        <v>0</v>
      </c>
      <c r="AF1387" s="24" t="s">
        <v>47</v>
      </c>
      <c r="AG1387" s="31" t="s">
        <v>46</v>
      </c>
      <c r="AH1387" s="31" t="s">
        <v>46</v>
      </c>
      <c r="AI1387" s="31" t="s">
        <v>46</v>
      </c>
      <c r="AJ1387" s="31" t="s">
        <v>46</v>
      </c>
      <c r="AK1387" s="24">
        <v>0</v>
      </c>
      <c r="AL1387" s="31" t="s">
        <v>46</v>
      </c>
      <c r="AM1387" s="31" t="s">
        <v>46</v>
      </c>
      <c r="AN1387" s="31" t="s">
        <v>46</v>
      </c>
      <c r="AO1387" s="31" t="s">
        <v>46</v>
      </c>
      <c r="AP1387" s="85">
        <v>28.968468999999999</v>
      </c>
      <c r="AQ1387" s="74">
        <v>-111.28623899999999</v>
      </c>
      <c r="AR1387" s="41"/>
      <c r="AS1387" s="41"/>
      <c r="AT1387" s="41"/>
      <c r="AU1387" s="41"/>
      <c r="AV1387" s="41"/>
      <c r="AW1387" s="41"/>
      <c r="AX1387" s="41"/>
      <c r="AY1387" s="41"/>
      <c r="AZ1387" s="41"/>
      <c r="BA1387" s="41"/>
      <c r="BB1387" s="41"/>
      <c r="BC1387" s="41"/>
      <c r="BD1387" s="41"/>
      <c r="BE1387" s="41"/>
      <c r="BF1387" s="41"/>
      <c r="BG1387" s="41"/>
      <c r="BH1387" s="41"/>
      <c r="BI1387" s="41"/>
      <c r="BJ1387" s="41"/>
      <c r="BK1387" s="41"/>
      <c r="BL1387" s="41"/>
      <c r="BM1387" s="41"/>
      <c r="BN1387" s="41"/>
      <c r="BO1387" s="41"/>
      <c r="BP1387" s="41"/>
      <c r="BQ1387" s="41"/>
      <c r="BR1387" s="41"/>
      <c r="BS1387" s="41"/>
      <c r="BT1387" s="41"/>
      <c r="BU1387" s="41"/>
      <c r="BV1387" s="41"/>
      <c r="BW1387" s="41"/>
      <c r="BX1387" s="41"/>
      <c r="BY1387" s="41"/>
      <c r="BZ1387" s="41"/>
      <c r="CA1387" s="41"/>
      <c r="CB1387" s="41"/>
      <c r="CC1387" s="41"/>
      <c r="CD1387" s="41"/>
      <c r="CE1387" s="41"/>
      <c r="CF1387" s="41"/>
      <c r="CG1387" s="41"/>
      <c r="CH1387" s="41"/>
      <c r="CI1387" s="41"/>
      <c r="CJ1387" s="41"/>
      <c r="CK1387" s="41"/>
      <c r="CL1387" s="41"/>
      <c r="CM1387" s="41"/>
      <c r="CN1387" s="41"/>
      <c r="CO1387" s="41"/>
      <c r="CP1387" s="41"/>
      <c r="CQ1387" s="41"/>
      <c r="CR1387" s="41"/>
      <c r="CS1387" s="41"/>
      <c r="CT1387" s="41"/>
      <c r="CU1387" s="41"/>
      <c r="CV1387" s="41"/>
      <c r="CW1387" s="41"/>
      <c r="CX1387" s="41"/>
      <c r="CY1387" s="41"/>
      <c r="CZ1387" s="41"/>
      <c r="DA1387" s="41"/>
      <c r="DB1387" s="41"/>
      <c r="DC1387" s="41"/>
      <c r="DD1387" s="41"/>
      <c r="DE1387" s="41"/>
      <c r="DF1387" s="41"/>
      <c r="DG1387" s="41"/>
      <c r="DH1387" s="41"/>
      <c r="DI1387" s="41"/>
      <c r="DJ1387" s="41"/>
      <c r="DK1387" s="41"/>
      <c r="DL1387" s="41"/>
      <c r="DM1387" s="41"/>
      <c r="DN1387" s="41"/>
      <c r="DO1387" s="41"/>
      <c r="DP1387" s="41"/>
      <c r="DQ1387" s="41"/>
      <c r="DR1387" s="41"/>
      <c r="DS1387" s="41"/>
      <c r="DT1387" s="41"/>
      <c r="DU1387" s="41"/>
      <c r="DV1387" s="41"/>
      <c r="DW1387" s="41"/>
      <c r="DX1387" s="41"/>
      <c r="DY1387" s="41"/>
      <c r="DZ1387" s="41"/>
      <c r="EA1387" s="41"/>
      <c r="EB1387" s="41"/>
      <c r="EC1387" s="41"/>
      <c r="ED1387" s="41"/>
      <c r="EE1387" s="41"/>
      <c r="EF1387" s="41"/>
      <c r="EG1387" s="41"/>
      <c r="EH1387" s="41"/>
      <c r="EI1387" s="41"/>
      <c r="EJ1387" s="41"/>
      <c r="EK1387" s="41"/>
      <c r="EL1387" s="41"/>
      <c r="EM1387" s="41"/>
      <c r="EN1387" s="41"/>
      <c r="EO1387" s="41"/>
      <c r="EP1387" s="41"/>
      <c r="EQ1387" s="41"/>
      <c r="ER1387" s="41"/>
      <c r="ES1387" s="41"/>
      <c r="ET1387" s="41"/>
      <c r="EU1387" s="41"/>
      <c r="EV1387" s="41"/>
      <c r="EW1387" s="41"/>
      <c r="EX1387" s="41"/>
      <c r="EY1387" s="41"/>
      <c r="EZ1387" s="41"/>
      <c r="FA1387" s="41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  <c r="FQ1387" s="40"/>
    </row>
    <row r="1388" spans="1:173" s="15" customFormat="1" ht="22.5" customHeight="1" x14ac:dyDescent="0.25">
      <c r="A1388" s="62">
        <v>26</v>
      </c>
      <c r="B1388" s="23" t="s">
        <v>6935</v>
      </c>
      <c r="C1388" s="24">
        <v>6</v>
      </c>
      <c r="D1388" s="24">
        <v>1</v>
      </c>
      <c r="E1388" s="24">
        <v>0</v>
      </c>
      <c r="F1388" s="25">
        <v>26008</v>
      </c>
      <c r="G1388" s="26" t="s">
        <v>6962</v>
      </c>
      <c r="H1388" s="26" t="s">
        <v>6962</v>
      </c>
      <c r="I1388" s="26" t="s">
        <v>6962</v>
      </c>
      <c r="J1388" s="35">
        <v>260080001</v>
      </c>
      <c r="K1388" s="35" t="s">
        <v>334</v>
      </c>
      <c r="L1388" s="26" t="s">
        <v>6963</v>
      </c>
      <c r="M1388" s="24"/>
      <c r="N1388" s="24"/>
      <c r="O1388" s="26" t="s">
        <v>8784</v>
      </c>
      <c r="P1388" s="29" t="s">
        <v>209</v>
      </c>
      <c r="Q1388" s="30" t="s">
        <v>1574</v>
      </c>
      <c r="R1388" s="25">
        <v>84480</v>
      </c>
      <c r="S1388" s="24" t="s">
        <v>43</v>
      </c>
      <c r="T1388" s="24" t="s">
        <v>44</v>
      </c>
      <c r="U1388" s="31">
        <v>0.33333333333333331</v>
      </c>
      <c r="V1388" s="31">
        <v>0.64583333333333337</v>
      </c>
      <c r="W1388" s="31">
        <v>0.33333333333333331</v>
      </c>
      <c r="X1388" s="31">
        <v>0.625</v>
      </c>
      <c r="Y1388" s="24">
        <v>0</v>
      </c>
      <c r="Z1388" s="24" t="s">
        <v>45</v>
      </c>
      <c r="AA1388" s="31" t="s">
        <v>46</v>
      </c>
      <c r="AB1388" s="31" t="s">
        <v>46</v>
      </c>
      <c r="AC1388" s="31" t="s">
        <v>46</v>
      </c>
      <c r="AD1388" s="31" t="s">
        <v>46</v>
      </c>
      <c r="AE1388" s="24">
        <v>0</v>
      </c>
      <c r="AF1388" s="24" t="s">
        <v>47</v>
      </c>
      <c r="AG1388" s="31" t="s">
        <v>46</v>
      </c>
      <c r="AH1388" s="31" t="s">
        <v>46</v>
      </c>
      <c r="AI1388" s="31" t="s">
        <v>46</v>
      </c>
      <c r="AJ1388" s="31" t="s">
        <v>46</v>
      </c>
      <c r="AK1388" s="24">
        <v>0</v>
      </c>
      <c r="AL1388" s="31" t="s">
        <v>46</v>
      </c>
      <c r="AM1388" s="31" t="s">
        <v>46</v>
      </c>
      <c r="AN1388" s="31" t="s">
        <v>46</v>
      </c>
      <c r="AO1388" s="31" t="s">
        <v>46</v>
      </c>
      <c r="AP1388" s="74" t="s">
        <v>8785</v>
      </c>
      <c r="AQ1388" s="74" t="s">
        <v>8786</v>
      </c>
      <c r="AR1388" s="41"/>
      <c r="AS1388" s="41"/>
      <c r="AT1388" s="41"/>
      <c r="AU1388" s="41"/>
      <c r="AV1388" s="41"/>
      <c r="AW1388" s="41"/>
      <c r="AX1388" s="41"/>
      <c r="AY1388" s="41"/>
      <c r="AZ1388" s="41"/>
      <c r="BA1388" s="41"/>
      <c r="BB1388" s="41"/>
      <c r="BC1388" s="41"/>
      <c r="BD1388" s="41"/>
      <c r="BE1388" s="41"/>
      <c r="BF1388" s="41"/>
      <c r="BG1388" s="41"/>
      <c r="BH1388" s="41"/>
      <c r="BI1388" s="41"/>
      <c r="BJ1388" s="41"/>
      <c r="BK1388" s="41"/>
      <c r="BL1388" s="41"/>
      <c r="BM1388" s="41"/>
      <c r="BN1388" s="41"/>
      <c r="BO1388" s="41"/>
      <c r="BP1388" s="41"/>
      <c r="BQ1388" s="41"/>
      <c r="BR1388" s="41"/>
      <c r="BS1388" s="41"/>
      <c r="BT1388" s="41"/>
      <c r="BU1388" s="41"/>
      <c r="BV1388" s="41"/>
      <c r="BW1388" s="41"/>
      <c r="BX1388" s="41"/>
      <c r="BY1388" s="41"/>
      <c r="BZ1388" s="41"/>
      <c r="CA1388" s="41"/>
      <c r="CB1388" s="41"/>
      <c r="CC1388" s="41"/>
      <c r="CD1388" s="41"/>
      <c r="CE1388" s="41"/>
      <c r="CF1388" s="41"/>
      <c r="CG1388" s="41"/>
      <c r="CH1388" s="41"/>
      <c r="CI1388" s="41"/>
      <c r="CJ1388" s="41"/>
      <c r="CK1388" s="41"/>
      <c r="CL1388" s="41"/>
      <c r="CM1388" s="41"/>
      <c r="CN1388" s="41"/>
      <c r="CO1388" s="41"/>
      <c r="CP1388" s="41"/>
      <c r="CQ1388" s="41"/>
      <c r="CR1388" s="41"/>
      <c r="CS1388" s="41"/>
      <c r="CT1388" s="41"/>
      <c r="CU1388" s="41"/>
      <c r="CV1388" s="41"/>
      <c r="CW1388" s="41"/>
      <c r="CX1388" s="41"/>
      <c r="CY1388" s="41"/>
      <c r="CZ1388" s="41"/>
      <c r="DA1388" s="41"/>
      <c r="DB1388" s="41"/>
      <c r="DC1388" s="41"/>
      <c r="DD1388" s="41"/>
      <c r="DE1388" s="41"/>
      <c r="DF1388" s="41"/>
      <c r="DG1388" s="41"/>
      <c r="DH1388" s="41"/>
      <c r="DI1388" s="41"/>
      <c r="DJ1388" s="41"/>
      <c r="DK1388" s="41"/>
      <c r="DL1388" s="41"/>
      <c r="DM1388" s="41"/>
      <c r="DN1388" s="41"/>
      <c r="DO1388" s="41"/>
      <c r="DP1388" s="41"/>
      <c r="DQ1388" s="41"/>
      <c r="DR1388" s="41"/>
      <c r="DS1388" s="41"/>
      <c r="DT1388" s="41"/>
      <c r="DU1388" s="41"/>
      <c r="DV1388" s="41"/>
      <c r="DW1388" s="41"/>
      <c r="DX1388" s="41"/>
      <c r="DY1388" s="41"/>
      <c r="DZ1388" s="41"/>
      <c r="EA1388" s="41"/>
      <c r="EB1388" s="41"/>
      <c r="EC1388" s="41"/>
      <c r="ED1388" s="41"/>
      <c r="EE1388" s="41"/>
      <c r="EF1388" s="41"/>
      <c r="EG1388" s="41"/>
      <c r="EH1388" s="41"/>
      <c r="EI1388" s="41"/>
      <c r="EJ1388" s="41"/>
      <c r="EK1388" s="41"/>
      <c r="EL1388" s="41"/>
      <c r="EM1388" s="41"/>
      <c r="EN1388" s="41"/>
      <c r="EO1388" s="41"/>
      <c r="EP1388" s="41"/>
      <c r="EQ1388" s="41"/>
      <c r="ER1388" s="41"/>
      <c r="ES1388" s="41"/>
      <c r="ET1388" s="41"/>
      <c r="EU1388" s="41"/>
      <c r="EV1388" s="41"/>
      <c r="EW1388" s="41"/>
      <c r="EX1388" s="41"/>
      <c r="EY1388" s="41"/>
      <c r="EZ1388" s="41"/>
      <c r="FA1388" s="41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  <c r="FQ1388" s="40"/>
    </row>
    <row r="1389" spans="1:173" s="12" customFormat="1" ht="22.5" customHeight="1" x14ac:dyDescent="0.25">
      <c r="A1389" s="62">
        <v>26</v>
      </c>
      <c r="B1389" s="23" t="s">
        <v>6935</v>
      </c>
      <c r="C1389" s="24">
        <v>7</v>
      </c>
      <c r="D1389" s="24">
        <v>1</v>
      </c>
      <c r="E1389" s="24">
        <v>0</v>
      </c>
      <c r="F1389" s="25">
        <v>26009</v>
      </c>
      <c r="G1389" s="26" t="s">
        <v>6964</v>
      </c>
      <c r="H1389" s="26" t="s">
        <v>6965</v>
      </c>
      <c r="I1389" s="26" t="s">
        <v>6964</v>
      </c>
      <c r="J1389" s="35">
        <v>260260011</v>
      </c>
      <c r="K1389" s="35" t="s">
        <v>334</v>
      </c>
      <c r="L1389" s="26" t="s">
        <v>6966</v>
      </c>
      <c r="M1389" s="24">
        <v>1</v>
      </c>
      <c r="N1389" s="24"/>
      <c r="O1389" s="26" t="s">
        <v>55</v>
      </c>
      <c r="P1389" s="29" t="s">
        <v>125</v>
      </c>
      <c r="Q1389" s="30" t="s">
        <v>93</v>
      </c>
      <c r="R1389" s="25">
        <v>85287</v>
      </c>
      <c r="S1389" s="24" t="s">
        <v>43</v>
      </c>
      <c r="T1389" s="24" t="s">
        <v>44</v>
      </c>
      <c r="U1389" s="31">
        <v>0.33333333333333331</v>
      </c>
      <c r="V1389" s="31">
        <v>0.60416666666666663</v>
      </c>
      <c r="W1389" s="31">
        <v>0.33333333333333331</v>
      </c>
      <c r="X1389" s="31">
        <v>0.58333333333333337</v>
      </c>
      <c r="Y1389" s="24">
        <v>1</v>
      </c>
      <c r="Z1389" s="24" t="s">
        <v>45</v>
      </c>
      <c r="AA1389" s="31">
        <v>0.375</v>
      </c>
      <c r="AB1389" s="31">
        <v>0.54166666666666663</v>
      </c>
      <c r="AC1389" s="31">
        <v>0.375</v>
      </c>
      <c r="AD1389" s="31">
        <v>0.52083333333333337</v>
      </c>
      <c r="AE1389" s="24">
        <v>0</v>
      </c>
      <c r="AF1389" s="24" t="s">
        <v>47</v>
      </c>
      <c r="AG1389" s="31" t="s">
        <v>46</v>
      </c>
      <c r="AH1389" s="31" t="s">
        <v>46</v>
      </c>
      <c r="AI1389" s="31" t="s">
        <v>46</v>
      </c>
      <c r="AJ1389" s="31" t="s">
        <v>46</v>
      </c>
      <c r="AK1389" s="24">
        <v>0</v>
      </c>
      <c r="AL1389" s="31" t="s">
        <v>46</v>
      </c>
      <c r="AM1389" s="31" t="s">
        <v>46</v>
      </c>
      <c r="AN1389" s="31" t="s">
        <v>46</v>
      </c>
      <c r="AO1389" s="31" t="s">
        <v>46</v>
      </c>
      <c r="AP1389" s="74">
        <v>26.983511</v>
      </c>
      <c r="AQ1389" s="74">
        <v>-109.65300000000001</v>
      </c>
      <c r="AR1389" s="41"/>
      <c r="AS1389" s="41"/>
      <c r="AT1389" s="41"/>
      <c r="AU1389" s="41"/>
      <c r="AV1389" s="41"/>
      <c r="AW1389" s="41"/>
      <c r="AX1389" s="41"/>
      <c r="AY1389" s="41"/>
      <c r="AZ1389" s="41"/>
      <c r="BA1389" s="41"/>
      <c r="BB1389" s="41"/>
      <c r="BC1389" s="41"/>
      <c r="BD1389" s="41"/>
      <c r="BE1389" s="41"/>
      <c r="BF1389" s="41"/>
      <c r="BG1389" s="41"/>
      <c r="BH1389" s="41"/>
      <c r="BI1389" s="41"/>
      <c r="BJ1389" s="41"/>
      <c r="BK1389" s="41"/>
      <c r="BL1389" s="41"/>
      <c r="BM1389" s="41"/>
      <c r="BN1389" s="41"/>
      <c r="BO1389" s="41"/>
      <c r="BP1389" s="41"/>
      <c r="BQ1389" s="41"/>
      <c r="BR1389" s="41"/>
      <c r="BS1389" s="41"/>
      <c r="BT1389" s="41"/>
      <c r="BU1389" s="41"/>
      <c r="BV1389" s="41"/>
      <c r="BW1389" s="41"/>
      <c r="BX1389" s="41"/>
      <c r="BY1389" s="41"/>
      <c r="BZ1389" s="41"/>
      <c r="CA1389" s="41"/>
      <c r="CB1389" s="41"/>
      <c r="CC1389" s="41"/>
      <c r="CD1389" s="41"/>
      <c r="CE1389" s="41"/>
      <c r="CF1389" s="41"/>
      <c r="CG1389" s="41"/>
      <c r="CH1389" s="41"/>
      <c r="CI1389" s="41"/>
      <c r="CJ1389" s="41"/>
      <c r="CK1389" s="41"/>
      <c r="CL1389" s="41"/>
      <c r="CM1389" s="41"/>
      <c r="CN1389" s="41"/>
      <c r="CO1389" s="41"/>
      <c r="CP1389" s="41"/>
      <c r="CQ1389" s="41"/>
      <c r="CR1389" s="41"/>
      <c r="CS1389" s="41"/>
      <c r="CT1389" s="41"/>
      <c r="CU1389" s="41"/>
      <c r="CV1389" s="41"/>
      <c r="CW1389" s="41"/>
      <c r="CX1389" s="41"/>
      <c r="CY1389" s="41"/>
      <c r="CZ1389" s="41"/>
      <c r="DA1389" s="41"/>
      <c r="DB1389" s="41"/>
      <c r="DC1389" s="41"/>
      <c r="DD1389" s="41"/>
      <c r="DE1389" s="41"/>
      <c r="DF1389" s="41"/>
      <c r="DG1389" s="41"/>
      <c r="DH1389" s="41"/>
      <c r="DI1389" s="41"/>
      <c r="DJ1389" s="41"/>
      <c r="DK1389" s="41"/>
      <c r="DL1389" s="41"/>
      <c r="DM1389" s="41"/>
      <c r="DN1389" s="41"/>
      <c r="DO1389" s="41"/>
      <c r="DP1389" s="41"/>
      <c r="DQ1389" s="41"/>
      <c r="DR1389" s="41"/>
      <c r="DS1389" s="41"/>
      <c r="DT1389" s="41"/>
      <c r="DU1389" s="41"/>
      <c r="DV1389" s="41"/>
      <c r="DW1389" s="41"/>
      <c r="DX1389" s="41"/>
      <c r="DY1389" s="41"/>
      <c r="DZ1389" s="41"/>
      <c r="EA1389" s="41"/>
      <c r="EB1389" s="41"/>
      <c r="EC1389" s="41"/>
      <c r="ED1389" s="41"/>
      <c r="EE1389" s="41"/>
      <c r="EF1389" s="41"/>
      <c r="EG1389" s="41"/>
      <c r="EH1389" s="41"/>
      <c r="EI1389" s="41"/>
      <c r="EJ1389" s="41"/>
      <c r="EK1389" s="41"/>
      <c r="EL1389" s="41"/>
      <c r="EM1389" s="41"/>
      <c r="EN1389" s="41"/>
      <c r="EO1389" s="41"/>
      <c r="EP1389" s="41"/>
      <c r="EQ1389" s="41"/>
      <c r="ER1389" s="41"/>
      <c r="ES1389" s="41"/>
      <c r="ET1389" s="41"/>
      <c r="EU1389" s="41"/>
      <c r="EV1389" s="41"/>
      <c r="EW1389" s="41"/>
      <c r="EX1389" s="41"/>
      <c r="EY1389" s="41"/>
      <c r="EZ1389" s="41"/>
      <c r="FA1389" s="41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  <c r="FQ1389" s="40"/>
    </row>
    <row r="1390" spans="1:173" s="12" customFormat="1" ht="22.5" customHeight="1" x14ac:dyDescent="0.25">
      <c r="A1390" s="62">
        <v>26</v>
      </c>
      <c r="B1390" s="23" t="s">
        <v>6935</v>
      </c>
      <c r="C1390" s="24">
        <v>8</v>
      </c>
      <c r="D1390" s="24">
        <v>1</v>
      </c>
      <c r="E1390" s="24">
        <v>0</v>
      </c>
      <c r="F1390" s="25">
        <v>26010</v>
      </c>
      <c r="G1390" s="26" t="s">
        <v>6967</v>
      </c>
      <c r="H1390" s="26" t="s">
        <v>6967</v>
      </c>
      <c r="I1390" s="26" t="s">
        <v>6967</v>
      </c>
      <c r="J1390" s="35">
        <v>260120001</v>
      </c>
      <c r="K1390" s="35" t="s">
        <v>67</v>
      </c>
      <c r="L1390" s="26" t="s">
        <v>6968</v>
      </c>
      <c r="M1390" s="24" t="s">
        <v>192</v>
      </c>
      <c r="N1390" s="24"/>
      <c r="O1390" s="26" t="s">
        <v>55</v>
      </c>
      <c r="P1390" s="29" t="s">
        <v>6969</v>
      </c>
      <c r="Q1390" s="30" t="s">
        <v>6970</v>
      </c>
      <c r="R1390" s="25">
        <v>85260</v>
      </c>
      <c r="S1390" s="24" t="s">
        <v>43</v>
      </c>
      <c r="T1390" s="24" t="s">
        <v>44</v>
      </c>
      <c r="U1390" s="31">
        <v>0.375</v>
      </c>
      <c r="V1390" s="31">
        <v>0.64583333333333337</v>
      </c>
      <c r="W1390" s="31">
        <v>0.375</v>
      </c>
      <c r="X1390" s="31">
        <v>0.625</v>
      </c>
      <c r="Y1390" s="24">
        <v>0</v>
      </c>
      <c r="Z1390" s="24" t="s">
        <v>45</v>
      </c>
      <c r="AA1390" s="31" t="s">
        <v>46</v>
      </c>
      <c r="AB1390" s="31" t="s">
        <v>46</v>
      </c>
      <c r="AC1390" s="31" t="s">
        <v>46</v>
      </c>
      <c r="AD1390" s="31" t="s">
        <v>46</v>
      </c>
      <c r="AE1390" s="24">
        <v>0</v>
      </c>
      <c r="AF1390" s="24" t="s">
        <v>47</v>
      </c>
      <c r="AG1390" s="31" t="s">
        <v>46</v>
      </c>
      <c r="AH1390" s="31" t="s">
        <v>46</v>
      </c>
      <c r="AI1390" s="31" t="s">
        <v>46</v>
      </c>
      <c r="AJ1390" s="31" t="s">
        <v>46</v>
      </c>
      <c r="AK1390" s="24">
        <v>0</v>
      </c>
      <c r="AL1390" s="31" t="s">
        <v>46</v>
      </c>
      <c r="AM1390" s="31" t="s">
        <v>46</v>
      </c>
      <c r="AN1390" s="31" t="s">
        <v>46</v>
      </c>
      <c r="AO1390" s="31" t="s">
        <v>46</v>
      </c>
      <c r="AP1390" s="74">
        <v>27.550446999999998</v>
      </c>
      <c r="AQ1390" s="74">
        <v>-110.08255</v>
      </c>
      <c r="AR1390" s="41"/>
      <c r="AS1390" s="41"/>
      <c r="AT1390" s="41"/>
      <c r="AU1390" s="41"/>
      <c r="AV1390" s="41"/>
      <c r="AW1390" s="41"/>
      <c r="AX1390" s="41"/>
      <c r="AY1390" s="41"/>
      <c r="AZ1390" s="41"/>
      <c r="BA1390" s="41"/>
      <c r="BB1390" s="41"/>
      <c r="BC1390" s="41"/>
      <c r="BD1390" s="41"/>
      <c r="BE1390" s="41"/>
      <c r="BF1390" s="41"/>
      <c r="BG1390" s="41"/>
      <c r="BH1390" s="41"/>
      <c r="BI1390" s="41"/>
      <c r="BJ1390" s="41"/>
      <c r="BK1390" s="41"/>
      <c r="BL1390" s="41"/>
      <c r="BM1390" s="41"/>
      <c r="BN1390" s="41"/>
      <c r="BO1390" s="41"/>
      <c r="BP1390" s="41"/>
      <c r="BQ1390" s="41"/>
      <c r="BR1390" s="41"/>
      <c r="BS1390" s="41"/>
      <c r="BT1390" s="41"/>
      <c r="BU1390" s="41"/>
      <c r="BV1390" s="41"/>
      <c r="BW1390" s="41"/>
      <c r="BX1390" s="41"/>
      <c r="BY1390" s="41"/>
      <c r="BZ1390" s="41"/>
      <c r="CA1390" s="41"/>
      <c r="CB1390" s="41"/>
      <c r="CC1390" s="41"/>
      <c r="CD1390" s="41"/>
      <c r="CE1390" s="41"/>
      <c r="CF1390" s="41"/>
      <c r="CG1390" s="41"/>
      <c r="CH1390" s="41"/>
      <c r="CI1390" s="41"/>
      <c r="CJ1390" s="41"/>
      <c r="CK1390" s="41"/>
      <c r="CL1390" s="41"/>
      <c r="CM1390" s="41"/>
      <c r="CN1390" s="41"/>
      <c r="CO1390" s="41"/>
      <c r="CP1390" s="41"/>
      <c r="CQ1390" s="41"/>
      <c r="CR1390" s="41"/>
      <c r="CS1390" s="41"/>
      <c r="CT1390" s="41"/>
      <c r="CU1390" s="41"/>
      <c r="CV1390" s="41"/>
      <c r="CW1390" s="41"/>
      <c r="CX1390" s="41"/>
      <c r="CY1390" s="41"/>
      <c r="CZ1390" s="41"/>
      <c r="DA1390" s="41"/>
      <c r="DB1390" s="41"/>
      <c r="DC1390" s="41"/>
      <c r="DD1390" s="41"/>
      <c r="DE1390" s="41"/>
      <c r="DF1390" s="41"/>
      <c r="DG1390" s="41"/>
      <c r="DH1390" s="41"/>
      <c r="DI1390" s="41"/>
      <c r="DJ1390" s="41"/>
      <c r="DK1390" s="41"/>
      <c r="DL1390" s="41"/>
      <c r="DM1390" s="41"/>
      <c r="DN1390" s="41"/>
      <c r="DO1390" s="41"/>
      <c r="DP1390" s="41"/>
      <c r="DQ1390" s="41"/>
      <c r="DR1390" s="41"/>
      <c r="DS1390" s="41"/>
      <c r="DT1390" s="41"/>
      <c r="DU1390" s="41"/>
      <c r="DV1390" s="41"/>
      <c r="DW1390" s="41"/>
      <c r="DX1390" s="41"/>
      <c r="DY1390" s="41"/>
      <c r="DZ1390" s="41"/>
      <c r="EA1390" s="41"/>
      <c r="EB1390" s="41"/>
      <c r="EC1390" s="41"/>
      <c r="ED1390" s="41"/>
      <c r="EE1390" s="41"/>
      <c r="EF1390" s="41"/>
      <c r="EG1390" s="41"/>
      <c r="EH1390" s="41"/>
      <c r="EI1390" s="41"/>
      <c r="EJ1390" s="41"/>
      <c r="EK1390" s="41"/>
      <c r="EL1390" s="41"/>
      <c r="EM1390" s="41"/>
      <c r="EN1390" s="41"/>
      <c r="EO1390" s="41"/>
      <c r="EP1390" s="41"/>
      <c r="EQ1390" s="41"/>
      <c r="ER1390" s="41"/>
      <c r="ES1390" s="41"/>
      <c r="ET1390" s="41"/>
      <c r="EU1390" s="41"/>
      <c r="EV1390" s="41"/>
      <c r="EW1390" s="41"/>
      <c r="EX1390" s="41"/>
      <c r="EY1390" s="41"/>
      <c r="EZ1390" s="41"/>
      <c r="FA1390" s="41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  <c r="FQ1390" s="40"/>
    </row>
    <row r="1391" spans="1:173" s="15" customFormat="1" ht="22.5" customHeight="1" x14ac:dyDescent="0.25">
      <c r="A1391" s="62">
        <v>26</v>
      </c>
      <c r="B1391" s="23" t="s">
        <v>6935</v>
      </c>
      <c r="C1391" s="24">
        <v>9</v>
      </c>
      <c r="D1391" s="24">
        <v>1</v>
      </c>
      <c r="E1391" s="24">
        <v>0</v>
      </c>
      <c r="F1391" s="25">
        <v>26011</v>
      </c>
      <c r="G1391" s="26" t="s">
        <v>6971</v>
      </c>
      <c r="H1391" s="26" t="s">
        <v>6956</v>
      </c>
      <c r="I1391" s="26" t="s">
        <v>6971</v>
      </c>
      <c r="J1391" s="35">
        <v>260300137</v>
      </c>
      <c r="K1391" s="35" t="s">
        <v>39</v>
      </c>
      <c r="L1391" s="26" t="s">
        <v>6972</v>
      </c>
      <c r="M1391" s="24"/>
      <c r="N1391" s="24"/>
      <c r="O1391" s="26" t="s">
        <v>55</v>
      </c>
      <c r="P1391" s="29" t="s">
        <v>6973</v>
      </c>
      <c r="Q1391" s="30" t="s">
        <v>4880</v>
      </c>
      <c r="R1391" s="25">
        <v>83340</v>
      </c>
      <c r="S1391" s="24" t="s">
        <v>43</v>
      </c>
      <c r="T1391" s="24" t="s">
        <v>44</v>
      </c>
      <c r="U1391" s="31">
        <v>0.33333333333333331</v>
      </c>
      <c r="V1391" s="31">
        <v>0.60416666666666663</v>
      </c>
      <c r="W1391" s="31">
        <v>0.33333333333333331</v>
      </c>
      <c r="X1391" s="31">
        <v>0.58333333333333337</v>
      </c>
      <c r="Y1391" s="24">
        <v>0</v>
      </c>
      <c r="Z1391" s="24" t="s">
        <v>45</v>
      </c>
      <c r="AA1391" s="31" t="s">
        <v>46</v>
      </c>
      <c r="AB1391" s="31" t="s">
        <v>46</v>
      </c>
      <c r="AC1391" s="31" t="s">
        <v>46</v>
      </c>
      <c r="AD1391" s="31" t="s">
        <v>46</v>
      </c>
      <c r="AE1391" s="24">
        <v>0</v>
      </c>
      <c r="AF1391" s="24" t="s">
        <v>47</v>
      </c>
      <c r="AG1391" s="31" t="s">
        <v>46</v>
      </c>
      <c r="AH1391" s="31" t="s">
        <v>46</v>
      </c>
      <c r="AI1391" s="31" t="s">
        <v>46</v>
      </c>
      <c r="AJ1391" s="31" t="s">
        <v>46</v>
      </c>
      <c r="AK1391" s="24">
        <v>0</v>
      </c>
      <c r="AL1391" s="31" t="s">
        <v>46</v>
      </c>
      <c r="AM1391" s="31" t="s">
        <v>46</v>
      </c>
      <c r="AN1391" s="31" t="s">
        <v>46</v>
      </c>
      <c r="AO1391" s="31" t="s">
        <v>46</v>
      </c>
      <c r="AP1391" s="74">
        <v>28.823274999999999</v>
      </c>
      <c r="AQ1391" s="74">
        <v>-111.94035</v>
      </c>
      <c r="AR1391" s="41"/>
      <c r="AS1391" s="41"/>
      <c r="AT1391" s="41"/>
      <c r="AU1391" s="41"/>
      <c r="AV1391" s="41"/>
      <c r="AW1391" s="41"/>
      <c r="AX1391" s="41"/>
      <c r="AY1391" s="41"/>
      <c r="AZ1391" s="41"/>
      <c r="BA1391" s="41"/>
      <c r="BB1391" s="41"/>
      <c r="BC1391" s="41"/>
      <c r="BD1391" s="41"/>
      <c r="BE1391" s="41"/>
      <c r="BF1391" s="41"/>
      <c r="BG1391" s="41"/>
      <c r="BH1391" s="41"/>
      <c r="BI1391" s="41"/>
      <c r="BJ1391" s="41"/>
      <c r="BK1391" s="41"/>
      <c r="BL1391" s="41"/>
      <c r="BM1391" s="41"/>
      <c r="BN1391" s="41"/>
      <c r="BO1391" s="41"/>
      <c r="BP1391" s="41"/>
      <c r="BQ1391" s="41"/>
      <c r="BR1391" s="41"/>
      <c r="BS1391" s="41"/>
      <c r="BT1391" s="41"/>
      <c r="BU1391" s="41"/>
      <c r="BV1391" s="41"/>
      <c r="BW1391" s="41"/>
      <c r="BX1391" s="41"/>
      <c r="BY1391" s="41"/>
      <c r="BZ1391" s="41"/>
      <c r="CA1391" s="41"/>
      <c r="CB1391" s="41"/>
      <c r="CC1391" s="41"/>
      <c r="CD1391" s="41"/>
      <c r="CE1391" s="41"/>
      <c r="CF1391" s="41"/>
      <c r="CG1391" s="41"/>
      <c r="CH1391" s="41"/>
      <c r="CI1391" s="41"/>
      <c r="CJ1391" s="41"/>
      <c r="CK1391" s="41"/>
      <c r="CL1391" s="41"/>
      <c r="CM1391" s="41"/>
      <c r="CN1391" s="41"/>
      <c r="CO1391" s="41"/>
      <c r="CP1391" s="41"/>
      <c r="CQ1391" s="41"/>
      <c r="CR1391" s="41"/>
      <c r="CS1391" s="41"/>
      <c r="CT1391" s="41"/>
      <c r="CU1391" s="41"/>
      <c r="CV1391" s="41"/>
      <c r="CW1391" s="41"/>
      <c r="CX1391" s="41"/>
      <c r="CY1391" s="41"/>
      <c r="CZ1391" s="41"/>
      <c r="DA1391" s="41"/>
      <c r="DB1391" s="41"/>
      <c r="DC1391" s="41"/>
      <c r="DD1391" s="41"/>
      <c r="DE1391" s="41"/>
      <c r="DF1391" s="41"/>
      <c r="DG1391" s="41"/>
      <c r="DH1391" s="41"/>
      <c r="DI1391" s="41"/>
      <c r="DJ1391" s="41"/>
      <c r="DK1391" s="41"/>
      <c r="DL1391" s="41"/>
      <c r="DM1391" s="41"/>
      <c r="DN1391" s="41"/>
      <c r="DO1391" s="41"/>
      <c r="DP1391" s="41"/>
      <c r="DQ1391" s="41"/>
      <c r="DR1391" s="41"/>
      <c r="DS1391" s="41"/>
      <c r="DT1391" s="41"/>
      <c r="DU1391" s="41"/>
      <c r="DV1391" s="41"/>
      <c r="DW1391" s="41"/>
      <c r="DX1391" s="41"/>
      <c r="DY1391" s="41"/>
      <c r="DZ1391" s="41"/>
      <c r="EA1391" s="41"/>
      <c r="EB1391" s="41"/>
      <c r="EC1391" s="41"/>
      <c r="ED1391" s="41"/>
      <c r="EE1391" s="41"/>
      <c r="EF1391" s="41"/>
      <c r="EG1391" s="41"/>
      <c r="EH1391" s="41"/>
      <c r="EI1391" s="41"/>
      <c r="EJ1391" s="41"/>
      <c r="EK1391" s="41"/>
      <c r="EL1391" s="41"/>
      <c r="EM1391" s="41"/>
      <c r="EN1391" s="41"/>
      <c r="EO1391" s="41"/>
      <c r="EP1391" s="41"/>
      <c r="EQ1391" s="41"/>
      <c r="ER1391" s="41"/>
      <c r="ES1391" s="41"/>
      <c r="ET1391" s="41"/>
      <c r="EU1391" s="41"/>
      <c r="EV1391" s="41"/>
      <c r="EW1391" s="41"/>
      <c r="EX1391" s="41"/>
      <c r="EY1391" s="41"/>
      <c r="EZ1391" s="41"/>
      <c r="FA1391" s="41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  <c r="FQ1391" s="40"/>
    </row>
    <row r="1392" spans="1:173" s="15" customFormat="1" ht="22.5" customHeight="1" x14ac:dyDescent="0.25">
      <c r="A1392" s="62">
        <v>26</v>
      </c>
      <c r="B1392" s="23" t="s">
        <v>6935</v>
      </c>
      <c r="C1392" s="24">
        <v>10</v>
      </c>
      <c r="D1392" s="24">
        <v>1</v>
      </c>
      <c r="E1392" s="24">
        <v>0</v>
      </c>
      <c r="F1392" s="25">
        <v>26012</v>
      </c>
      <c r="G1392" s="26" t="s">
        <v>6974</v>
      </c>
      <c r="H1392" s="26" t="s">
        <v>6974</v>
      </c>
      <c r="I1392" s="26" t="s">
        <v>6974</v>
      </c>
      <c r="J1392" s="35">
        <v>260130001</v>
      </c>
      <c r="K1392" s="35" t="s">
        <v>334</v>
      </c>
      <c r="L1392" s="26" t="s">
        <v>6975</v>
      </c>
      <c r="M1392" s="24"/>
      <c r="N1392" s="24"/>
      <c r="O1392" s="26" t="s">
        <v>55</v>
      </c>
      <c r="P1392" s="29" t="s">
        <v>64</v>
      </c>
      <c r="Q1392" s="30" t="s">
        <v>64</v>
      </c>
      <c r="R1392" s="25">
        <v>84880</v>
      </c>
      <c r="S1392" s="24" t="s">
        <v>43</v>
      </c>
      <c r="T1392" s="24" t="s">
        <v>44</v>
      </c>
      <c r="U1392" s="31">
        <v>0.33333333333333331</v>
      </c>
      <c r="V1392" s="31">
        <v>0.64583333333333337</v>
      </c>
      <c r="W1392" s="31">
        <v>0.33333333333333331</v>
      </c>
      <c r="X1392" s="31">
        <v>0.625</v>
      </c>
      <c r="Y1392" s="24">
        <v>0</v>
      </c>
      <c r="Z1392" s="24" t="s">
        <v>45</v>
      </c>
      <c r="AA1392" s="31" t="s">
        <v>46</v>
      </c>
      <c r="AB1392" s="31" t="s">
        <v>46</v>
      </c>
      <c r="AC1392" s="31" t="s">
        <v>46</v>
      </c>
      <c r="AD1392" s="31" t="s">
        <v>46</v>
      </c>
      <c r="AE1392" s="24">
        <v>0</v>
      </c>
      <c r="AF1392" s="24" t="s">
        <v>47</v>
      </c>
      <c r="AG1392" s="31" t="s">
        <v>46</v>
      </c>
      <c r="AH1392" s="31" t="s">
        <v>46</v>
      </c>
      <c r="AI1392" s="31" t="s">
        <v>46</v>
      </c>
      <c r="AJ1392" s="31" t="s">
        <v>46</v>
      </c>
      <c r="AK1392" s="24">
        <v>0</v>
      </c>
      <c r="AL1392" s="31" t="s">
        <v>46</v>
      </c>
      <c r="AM1392" s="31" t="s">
        <v>46</v>
      </c>
      <c r="AN1392" s="31" t="s">
        <v>46</v>
      </c>
      <c r="AO1392" s="31" t="s">
        <v>46</v>
      </c>
      <c r="AP1392" s="74">
        <v>30.007463999999999</v>
      </c>
      <c r="AQ1392" s="74">
        <v>-110.217347</v>
      </c>
      <c r="AR1392" s="41"/>
      <c r="AS1392" s="41"/>
      <c r="AT1392" s="41"/>
      <c r="AU1392" s="41"/>
      <c r="AV1392" s="41"/>
      <c r="AW1392" s="41"/>
      <c r="AX1392" s="41"/>
      <c r="AY1392" s="41"/>
      <c r="AZ1392" s="41"/>
      <c r="BA1392" s="41"/>
      <c r="BB1392" s="41"/>
      <c r="BC1392" s="41"/>
      <c r="BD1392" s="41"/>
      <c r="BE1392" s="41"/>
      <c r="BF1392" s="41"/>
      <c r="BG1392" s="41"/>
      <c r="BH1392" s="41"/>
      <c r="BI1392" s="41"/>
      <c r="BJ1392" s="41"/>
      <c r="BK1392" s="41"/>
      <c r="BL1392" s="41"/>
      <c r="BM1392" s="41"/>
      <c r="BN1392" s="41"/>
      <c r="BO1392" s="41"/>
      <c r="BP1392" s="41"/>
      <c r="BQ1392" s="41"/>
      <c r="BR1392" s="41"/>
      <c r="BS1392" s="41"/>
      <c r="BT1392" s="41"/>
      <c r="BU1392" s="41"/>
      <c r="BV1392" s="41"/>
      <c r="BW1392" s="41"/>
      <c r="BX1392" s="41"/>
      <c r="BY1392" s="41"/>
      <c r="BZ1392" s="41"/>
      <c r="CA1392" s="41"/>
      <c r="CB1392" s="41"/>
      <c r="CC1392" s="41"/>
      <c r="CD1392" s="41"/>
      <c r="CE1392" s="41"/>
      <c r="CF1392" s="41"/>
      <c r="CG1392" s="41"/>
      <c r="CH1392" s="41"/>
      <c r="CI1392" s="41"/>
      <c r="CJ1392" s="41"/>
      <c r="CK1392" s="41"/>
      <c r="CL1392" s="41"/>
      <c r="CM1392" s="41"/>
      <c r="CN1392" s="41"/>
      <c r="CO1392" s="41"/>
      <c r="CP1392" s="41"/>
      <c r="CQ1392" s="41"/>
      <c r="CR1392" s="41"/>
      <c r="CS1392" s="41"/>
      <c r="CT1392" s="41"/>
      <c r="CU1392" s="41"/>
      <c r="CV1392" s="41"/>
      <c r="CW1392" s="41"/>
      <c r="CX1392" s="41"/>
      <c r="CY1392" s="41"/>
      <c r="CZ1392" s="41"/>
      <c r="DA1392" s="41"/>
      <c r="DB1392" s="41"/>
      <c r="DC1392" s="41"/>
      <c r="DD1392" s="41"/>
      <c r="DE1392" s="41"/>
      <c r="DF1392" s="41"/>
      <c r="DG1392" s="41"/>
      <c r="DH1392" s="41"/>
      <c r="DI1392" s="41"/>
      <c r="DJ1392" s="41"/>
      <c r="DK1392" s="41"/>
      <c r="DL1392" s="41"/>
      <c r="DM1392" s="41"/>
      <c r="DN1392" s="41"/>
      <c r="DO1392" s="41"/>
      <c r="DP1392" s="41"/>
      <c r="DQ1392" s="41"/>
      <c r="DR1392" s="41"/>
      <c r="DS1392" s="41"/>
      <c r="DT1392" s="41"/>
      <c r="DU1392" s="41"/>
      <c r="DV1392" s="41"/>
      <c r="DW1392" s="41"/>
      <c r="DX1392" s="41"/>
      <c r="DY1392" s="41"/>
      <c r="DZ1392" s="41"/>
      <c r="EA1392" s="41"/>
      <c r="EB1392" s="41"/>
      <c r="EC1392" s="41"/>
      <c r="ED1392" s="41"/>
      <c r="EE1392" s="41"/>
      <c r="EF1392" s="41"/>
      <c r="EG1392" s="41"/>
      <c r="EH1392" s="41"/>
      <c r="EI1392" s="41"/>
      <c r="EJ1392" s="41"/>
      <c r="EK1392" s="41"/>
      <c r="EL1392" s="41"/>
      <c r="EM1392" s="41"/>
      <c r="EN1392" s="41"/>
      <c r="EO1392" s="41"/>
      <c r="EP1392" s="41"/>
      <c r="EQ1392" s="41"/>
      <c r="ER1392" s="41"/>
      <c r="ES1392" s="41"/>
      <c r="ET1392" s="41"/>
      <c r="EU1392" s="41"/>
      <c r="EV1392" s="41"/>
      <c r="EW1392" s="41"/>
      <c r="EX1392" s="41"/>
      <c r="EY1392" s="41"/>
      <c r="EZ1392" s="41"/>
      <c r="FA1392" s="41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  <c r="FQ1392" s="40"/>
    </row>
    <row r="1393" spans="1:173" s="12" customFormat="1" ht="22.5" customHeight="1" x14ac:dyDescent="0.25">
      <c r="A1393" s="62">
        <v>26</v>
      </c>
      <c r="B1393" s="23" t="s">
        <v>6935</v>
      </c>
      <c r="C1393" s="24">
        <v>11</v>
      </c>
      <c r="D1393" s="24">
        <v>1</v>
      </c>
      <c r="E1393" s="24">
        <v>0</v>
      </c>
      <c r="F1393" s="25">
        <v>26013</v>
      </c>
      <c r="G1393" s="26" t="s">
        <v>6976</v>
      </c>
      <c r="H1393" s="26" t="s">
        <v>6976</v>
      </c>
      <c r="I1393" s="26" t="s">
        <v>6976</v>
      </c>
      <c r="J1393" s="35">
        <v>260490001</v>
      </c>
      <c r="K1393" s="35" t="s">
        <v>334</v>
      </c>
      <c r="L1393" s="26" t="s">
        <v>6977</v>
      </c>
      <c r="M1393" s="24"/>
      <c r="N1393" s="24"/>
      <c r="O1393" s="26" t="s">
        <v>55</v>
      </c>
      <c r="P1393" s="29" t="s">
        <v>6978</v>
      </c>
      <c r="Q1393" s="30" t="s">
        <v>6979</v>
      </c>
      <c r="R1393" s="25">
        <v>85720</v>
      </c>
      <c r="S1393" s="24" t="s">
        <v>43</v>
      </c>
      <c r="T1393" s="24" t="s">
        <v>44</v>
      </c>
      <c r="U1393" s="31">
        <v>0.375</v>
      </c>
      <c r="V1393" s="31">
        <v>0.64583333333333337</v>
      </c>
      <c r="W1393" s="31">
        <v>0.375</v>
      </c>
      <c r="X1393" s="31">
        <v>0.625</v>
      </c>
      <c r="Y1393" s="24">
        <v>0</v>
      </c>
      <c r="Z1393" s="24" t="s">
        <v>45</v>
      </c>
      <c r="AA1393" s="31" t="s">
        <v>46</v>
      </c>
      <c r="AB1393" s="31" t="s">
        <v>46</v>
      </c>
      <c r="AC1393" s="31" t="s">
        <v>46</v>
      </c>
      <c r="AD1393" s="31" t="s">
        <v>46</v>
      </c>
      <c r="AE1393" s="24">
        <v>0</v>
      </c>
      <c r="AF1393" s="24" t="s">
        <v>47</v>
      </c>
      <c r="AG1393" s="31" t="s">
        <v>46</v>
      </c>
      <c r="AH1393" s="31" t="s">
        <v>46</v>
      </c>
      <c r="AI1393" s="31" t="s">
        <v>46</v>
      </c>
      <c r="AJ1393" s="31" t="s">
        <v>46</v>
      </c>
      <c r="AK1393" s="24">
        <v>0</v>
      </c>
      <c r="AL1393" s="31" t="s">
        <v>46</v>
      </c>
      <c r="AM1393" s="31" t="s">
        <v>46</v>
      </c>
      <c r="AN1393" s="31" t="s">
        <v>46</v>
      </c>
      <c r="AO1393" s="31" t="s">
        <v>46</v>
      </c>
      <c r="AP1393" s="74">
        <v>27.519618999999999</v>
      </c>
      <c r="AQ1393" s="74">
        <v>-109.252556</v>
      </c>
      <c r="AR1393" s="41"/>
      <c r="AS1393" s="41"/>
      <c r="AT1393" s="41"/>
      <c r="AU1393" s="41"/>
      <c r="AV1393" s="41"/>
      <c r="AW1393" s="41"/>
      <c r="AX1393" s="41"/>
      <c r="AY1393" s="41"/>
      <c r="AZ1393" s="41"/>
      <c r="BA1393" s="41"/>
      <c r="BB1393" s="41"/>
      <c r="BC1393" s="41"/>
      <c r="BD1393" s="41"/>
      <c r="BE1393" s="41"/>
      <c r="BF1393" s="41"/>
      <c r="BG1393" s="41"/>
      <c r="BH1393" s="41"/>
      <c r="BI1393" s="41"/>
      <c r="BJ1393" s="41"/>
      <c r="BK1393" s="41"/>
      <c r="BL1393" s="41"/>
      <c r="BM1393" s="41"/>
      <c r="BN1393" s="41"/>
      <c r="BO1393" s="41"/>
      <c r="BP1393" s="41"/>
      <c r="BQ1393" s="41"/>
      <c r="BR1393" s="41"/>
      <c r="BS1393" s="41"/>
      <c r="BT1393" s="41"/>
      <c r="BU1393" s="41"/>
      <c r="BV1393" s="41"/>
      <c r="BW1393" s="41"/>
      <c r="BX1393" s="41"/>
      <c r="BY1393" s="41"/>
      <c r="BZ1393" s="41"/>
      <c r="CA1393" s="41"/>
      <c r="CB1393" s="41"/>
      <c r="CC1393" s="41"/>
      <c r="CD1393" s="41"/>
      <c r="CE1393" s="41"/>
      <c r="CF1393" s="41"/>
      <c r="CG1393" s="41"/>
      <c r="CH1393" s="41"/>
      <c r="CI1393" s="41"/>
      <c r="CJ1393" s="41"/>
      <c r="CK1393" s="41"/>
      <c r="CL1393" s="41"/>
      <c r="CM1393" s="41"/>
      <c r="CN1393" s="41"/>
      <c r="CO1393" s="41"/>
      <c r="CP1393" s="41"/>
      <c r="CQ1393" s="41"/>
      <c r="CR1393" s="41"/>
      <c r="CS1393" s="41"/>
      <c r="CT1393" s="41"/>
      <c r="CU1393" s="41"/>
      <c r="CV1393" s="41"/>
      <c r="CW1393" s="41"/>
      <c r="CX1393" s="41"/>
      <c r="CY1393" s="41"/>
      <c r="CZ1393" s="41"/>
      <c r="DA1393" s="41"/>
      <c r="DB1393" s="41"/>
      <c r="DC1393" s="41"/>
      <c r="DD1393" s="41"/>
      <c r="DE1393" s="41"/>
      <c r="DF1393" s="41"/>
      <c r="DG1393" s="41"/>
      <c r="DH1393" s="41"/>
      <c r="DI1393" s="41"/>
      <c r="DJ1393" s="41"/>
      <c r="DK1393" s="41"/>
      <c r="DL1393" s="41"/>
      <c r="DM1393" s="41"/>
      <c r="DN1393" s="41"/>
      <c r="DO1393" s="41"/>
      <c r="DP1393" s="41"/>
      <c r="DQ1393" s="41"/>
      <c r="DR1393" s="41"/>
      <c r="DS1393" s="41"/>
      <c r="DT1393" s="41"/>
      <c r="DU1393" s="41"/>
      <c r="DV1393" s="41"/>
      <c r="DW1393" s="41"/>
      <c r="DX1393" s="41"/>
      <c r="DY1393" s="41"/>
      <c r="DZ1393" s="41"/>
      <c r="EA1393" s="41"/>
      <c r="EB1393" s="41"/>
      <c r="EC1393" s="41"/>
      <c r="ED1393" s="41"/>
      <c r="EE1393" s="41"/>
      <c r="EF1393" s="41"/>
      <c r="EG1393" s="41"/>
      <c r="EH1393" s="41"/>
      <c r="EI1393" s="41"/>
      <c r="EJ1393" s="41"/>
      <c r="EK1393" s="41"/>
      <c r="EL1393" s="41"/>
      <c r="EM1393" s="41"/>
      <c r="EN1393" s="41"/>
      <c r="EO1393" s="41"/>
      <c r="EP1393" s="41"/>
      <c r="EQ1393" s="41"/>
      <c r="ER1393" s="41"/>
      <c r="ES1393" s="41"/>
      <c r="ET1393" s="41"/>
      <c r="EU1393" s="41"/>
      <c r="EV1393" s="41"/>
      <c r="EW1393" s="41"/>
      <c r="EX1393" s="41"/>
      <c r="EY1393" s="41"/>
      <c r="EZ1393" s="41"/>
      <c r="FA1393" s="41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  <c r="FQ1393" s="40"/>
    </row>
    <row r="1394" spans="1:173" s="12" customFormat="1" ht="22.5" customHeight="1" x14ac:dyDescent="0.25">
      <c r="A1394" s="22">
        <v>26</v>
      </c>
      <c r="B1394" s="23" t="s">
        <v>6935</v>
      </c>
      <c r="C1394" s="24">
        <v>12</v>
      </c>
      <c r="D1394" s="24">
        <v>1</v>
      </c>
      <c r="E1394" s="24">
        <v>0</v>
      </c>
      <c r="F1394" s="25">
        <v>26014</v>
      </c>
      <c r="G1394" s="26" t="s">
        <v>6980</v>
      </c>
      <c r="H1394" s="26" t="s">
        <v>6980</v>
      </c>
      <c r="I1394" s="26" t="s">
        <v>6980</v>
      </c>
      <c r="J1394" s="35">
        <v>260460001</v>
      </c>
      <c r="K1394" s="35" t="s">
        <v>67</v>
      </c>
      <c r="L1394" s="26" t="s">
        <v>167</v>
      </c>
      <c r="M1394" s="24" t="s">
        <v>192</v>
      </c>
      <c r="N1394" s="24"/>
      <c r="O1394" s="26" t="s">
        <v>6981</v>
      </c>
      <c r="P1394" s="29" t="s">
        <v>6982</v>
      </c>
      <c r="Q1394" s="30" t="s">
        <v>64</v>
      </c>
      <c r="R1394" s="25">
        <v>83840</v>
      </c>
      <c r="S1394" s="24" t="s">
        <v>43</v>
      </c>
      <c r="T1394" s="24" t="s">
        <v>44</v>
      </c>
      <c r="U1394" s="31">
        <v>0.375</v>
      </c>
      <c r="V1394" s="31">
        <v>0.64583333333333337</v>
      </c>
      <c r="W1394" s="31">
        <v>0.375</v>
      </c>
      <c r="X1394" s="31">
        <v>0.625</v>
      </c>
      <c r="Y1394" s="24">
        <v>0</v>
      </c>
      <c r="Z1394" s="24" t="s">
        <v>45</v>
      </c>
      <c r="AA1394" s="31" t="s">
        <v>46</v>
      </c>
      <c r="AB1394" s="31" t="s">
        <v>46</v>
      </c>
      <c r="AC1394" s="31" t="s">
        <v>46</v>
      </c>
      <c r="AD1394" s="31" t="s">
        <v>46</v>
      </c>
      <c r="AE1394" s="24">
        <v>0</v>
      </c>
      <c r="AF1394" s="24" t="s">
        <v>47</v>
      </c>
      <c r="AG1394" s="31" t="s">
        <v>46</v>
      </c>
      <c r="AH1394" s="31" t="s">
        <v>46</v>
      </c>
      <c r="AI1394" s="31" t="s">
        <v>46</v>
      </c>
      <c r="AJ1394" s="31" t="s">
        <v>46</v>
      </c>
      <c r="AK1394" s="24">
        <v>0</v>
      </c>
      <c r="AL1394" s="31" t="s">
        <v>46</v>
      </c>
      <c r="AM1394" s="31" t="s">
        <v>46</v>
      </c>
      <c r="AN1394" s="31" t="s">
        <v>46</v>
      </c>
      <c r="AO1394" s="31" t="s">
        <v>46</v>
      </c>
      <c r="AP1394" s="85">
        <v>30.742453000000001</v>
      </c>
      <c r="AQ1394" s="74">
        <v>-111.73415300000001</v>
      </c>
      <c r="AR1394" s="41"/>
      <c r="AS1394" s="41"/>
      <c r="AT1394" s="41"/>
      <c r="AU1394" s="41"/>
      <c r="AV1394" s="41"/>
      <c r="AW1394" s="41"/>
      <c r="AX1394" s="41"/>
      <c r="AY1394" s="41"/>
      <c r="AZ1394" s="41"/>
      <c r="BA1394" s="41"/>
      <c r="BB1394" s="41"/>
      <c r="BC1394" s="41"/>
      <c r="BD1394" s="41"/>
      <c r="BE1394" s="41"/>
      <c r="BF1394" s="41"/>
      <c r="BG1394" s="41"/>
      <c r="BH1394" s="41"/>
      <c r="BI1394" s="41"/>
      <c r="BJ1394" s="41"/>
      <c r="BK1394" s="41"/>
      <c r="BL1394" s="41"/>
      <c r="BM1394" s="41"/>
      <c r="BN1394" s="41"/>
      <c r="BO1394" s="41"/>
      <c r="BP1394" s="41"/>
      <c r="BQ1394" s="41"/>
      <c r="BR1394" s="41"/>
      <c r="BS1394" s="41"/>
      <c r="BT1394" s="41"/>
      <c r="BU1394" s="41"/>
      <c r="BV1394" s="41"/>
      <c r="BW1394" s="41"/>
      <c r="BX1394" s="41"/>
      <c r="BY1394" s="41"/>
      <c r="BZ1394" s="41"/>
      <c r="CA1394" s="41"/>
      <c r="CB1394" s="41"/>
      <c r="CC1394" s="41"/>
      <c r="CD1394" s="41"/>
      <c r="CE1394" s="41"/>
      <c r="CF1394" s="41"/>
      <c r="CG1394" s="41"/>
      <c r="CH1394" s="41"/>
      <c r="CI1394" s="41"/>
      <c r="CJ1394" s="41"/>
      <c r="CK1394" s="41"/>
      <c r="CL1394" s="41"/>
      <c r="CM1394" s="41"/>
      <c r="CN1394" s="41"/>
      <c r="CO1394" s="41"/>
      <c r="CP1394" s="41"/>
      <c r="CQ1394" s="41"/>
      <c r="CR1394" s="41"/>
      <c r="CS1394" s="41"/>
      <c r="CT1394" s="41"/>
      <c r="CU1394" s="41"/>
      <c r="CV1394" s="41"/>
      <c r="CW1394" s="41"/>
      <c r="CX1394" s="41"/>
      <c r="CY1394" s="41"/>
      <c r="CZ1394" s="41"/>
      <c r="DA1394" s="41"/>
      <c r="DB1394" s="41"/>
      <c r="DC1394" s="41"/>
      <c r="DD1394" s="41"/>
      <c r="DE1394" s="41"/>
      <c r="DF1394" s="41"/>
      <c r="DG1394" s="41"/>
      <c r="DH1394" s="41"/>
      <c r="DI1394" s="41"/>
      <c r="DJ1394" s="41"/>
      <c r="DK1394" s="41"/>
      <c r="DL1394" s="41"/>
      <c r="DM1394" s="41"/>
      <c r="DN1394" s="41"/>
      <c r="DO1394" s="41"/>
      <c r="DP1394" s="41"/>
      <c r="DQ1394" s="41"/>
      <c r="DR1394" s="41"/>
      <c r="DS1394" s="41"/>
      <c r="DT1394" s="41"/>
      <c r="DU1394" s="41"/>
      <c r="DV1394" s="41"/>
      <c r="DW1394" s="41"/>
      <c r="DX1394" s="41"/>
      <c r="DY1394" s="41"/>
      <c r="DZ1394" s="41"/>
      <c r="EA1394" s="41"/>
      <c r="EB1394" s="41"/>
      <c r="EC1394" s="41"/>
      <c r="ED1394" s="41"/>
      <c r="EE1394" s="41"/>
      <c r="EF1394" s="41"/>
      <c r="EG1394" s="41"/>
      <c r="EH1394" s="41"/>
      <c r="EI1394" s="41"/>
      <c r="EJ1394" s="41"/>
      <c r="EK1394" s="41"/>
      <c r="EL1394" s="41"/>
      <c r="EM1394" s="41"/>
      <c r="EN1394" s="41"/>
      <c r="EO1394" s="41"/>
      <c r="EP1394" s="41"/>
      <c r="EQ1394" s="41"/>
      <c r="ER1394" s="41"/>
      <c r="ES1394" s="41"/>
      <c r="ET1394" s="41"/>
      <c r="EU1394" s="41"/>
      <c r="EV1394" s="41"/>
      <c r="EW1394" s="41"/>
      <c r="EX1394" s="41"/>
      <c r="EY1394" s="41"/>
      <c r="EZ1394" s="41"/>
      <c r="FA1394" s="41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  <c r="FQ1394" s="40"/>
    </row>
    <row r="1395" spans="1:173" s="12" customFormat="1" ht="22.5" customHeight="1" x14ac:dyDescent="0.25">
      <c r="A1395" s="62">
        <v>26</v>
      </c>
      <c r="B1395" s="23" t="s">
        <v>6935</v>
      </c>
      <c r="C1395" s="24">
        <v>13</v>
      </c>
      <c r="D1395" s="24">
        <v>1</v>
      </c>
      <c r="E1395" s="24">
        <v>0</v>
      </c>
      <c r="F1395" s="25">
        <v>26015</v>
      </c>
      <c r="G1395" s="26" t="s">
        <v>6983</v>
      </c>
      <c r="H1395" s="26" t="s">
        <v>6983</v>
      </c>
      <c r="I1395" s="26" t="s">
        <v>6983</v>
      </c>
      <c r="J1395" s="35">
        <v>260160001</v>
      </c>
      <c r="K1395" s="35" t="s">
        <v>396</v>
      </c>
      <c r="L1395" s="26" t="s">
        <v>6984</v>
      </c>
      <c r="M1395" s="24" t="s">
        <v>6985</v>
      </c>
      <c r="N1395" s="24"/>
      <c r="O1395" s="26" t="s">
        <v>55</v>
      </c>
      <c r="P1395" s="29" t="s">
        <v>6986</v>
      </c>
      <c r="Q1395" s="30" t="s">
        <v>5313</v>
      </c>
      <c r="R1395" s="25">
        <v>83900</v>
      </c>
      <c r="S1395" s="24" t="s">
        <v>43</v>
      </c>
      <c r="T1395" s="24" t="s">
        <v>44</v>
      </c>
      <c r="U1395" s="31">
        <v>0.33333333333333331</v>
      </c>
      <c r="V1395" s="31">
        <v>0.60416666666666663</v>
      </c>
      <c r="W1395" s="31">
        <v>0.33333333333333331</v>
      </c>
      <c r="X1395" s="31">
        <v>0.58333333333333337</v>
      </c>
      <c r="Y1395" s="24">
        <v>1</v>
      </c>
      <c r="Z1395" s="24" t="s">
        <v>45</v>
      </c>
      <c r="AA1395" s="31">
        <v>0.375</v>
      </c>
      <c r="AB1395" s="31">
        <v>0.54166666666666663</v>
      </c>
      <c r="AC1395" s="31">
        <v>0.375</v>
      </c>
      <c r="AD1395" s="31">
        <v>0.52083333333333337</v>
      </c>
      <c r="AE1395" s="24">
        <v>0</v>
      </c>
      <c r="AF1395" s="24" t="s">
        <v>47</v>
      </c>
      <c r="AG1395" s="31" t="s">
        <v>46</v>
      </c>
      <c r="AH1395" s="31" t="s">
        <v>46</v>
      </c>
      <c r="AI1395" s="31" t="s">
        <v>46</v>
      </c>
      <c r="AJ1395" s="31" t="s">
        <v>46</v>
      </c>
      <c r="AK1395" s="24">
        <v>0</v>
      </c>
      <c r="AL1395" s="31" t="s">
        <v>46</v>
      </c>
      <c r="AM1395" s="31" t="s">
        <v>46</v>
      </c>
      <c r="AN1395" s="31" t="s">
        <v>46</v>
      </c>
      <c r="AO1395" s="31" t="s">
        <v>46</v>
      </c>
      <c r="AP1395" s="74">
        <v>30.16825</v>
      </c>
      <c r="AQ1395" s="74">
        <v>-111.11681900000001</v>
      </c>
      <c r="AR1395" s="41"/>
      <c r="AS1395" s="41"/>
      <c r="AT1395" s="41"/>
      <c r="AU1395" s="41"/>
      <c r="AV1395" s="41"/>
      <c r="AW1395" s="41"/>
      <c r="AX1395" s="41"/>
      <c r="AY1395" s="41"/>
      <c r="AZ1395" s="41"/>
      <c r="BA1395" s="41"/>
      <c r="BB1395" s="41"/>
      <c r="BC1395" s="41"/>
      <c r="BD1395" s="41"/>
      <c r="BE1395" s="41"/>
      <c r="BF1395" s="41"/>
      <c r="BG1395" s="41"/>
      <c r="BH1395" s="41"/>
      <c r="BI1395" s="41"/>
      <c r="BJ1395" s="41"/>
      <c r="BK1395" s="41"/>
      <c r="BL1395" s="41"/>
      <c r="BM1395" s="41"/>
      <c r="BN1395" s="41"/>
      <c r="BO1395" s="41"/>
      <c r="BP1395" s="41"/>
      <c r="BQ1395" s="41"/>
      <c r="BR1395" s="41"/>
      <c r="BS1395" s="41"/>
      <c r="BT1395" s="41"/>
      <c r="BU1395" s="41"/>
      <c r="BV1395" s="41"/>
      <c r="BW1395" s="41"/>
      <c r="BX1395" s="41"/>
      <c r="BY1395" s="41"/>
      <c r="BZ1395" s="41"/>
      <c r="CA1395" s="41"/>
      <c r="CB1395" s="41"/>
      <c r="CC1395" s="41"/>
      <c r="CD1395" s="41"/>
      <c r="CE1395" s="41"/>
      <c r="CF1395" s="41"/>
      <c r="CG1395" s="41"/>
      <c r="CH1395" s="41"/>
      <c r="CI1395" s="41"/>
      <c r="CJ1395" s="41"/>
      <c r="CK1395" s="41"/>
      <c r="CL1395" s="41"/>
      <c r="CM1395" s="41"/>
      <c r="CN1395" s="41"/>
      <c r="CO1395" s="41"/>
      <c r="CP1395" s="41"/>
      <c r="CQ1395" s="41"/>
      <c r="CR1395" s="41"/>
      <c r="CS1395" s="41"/>
      <c r="CT1395" s="41"/>
      <c r="CU1395" s="41"/>
      <c r="CV1395" s="41"/>
      <c r="CW1395" s="41"/>
      <c r="CX1395" s="41"/>
      <c r="CY1395" s="41"/>
      <c r="CZ1395" s="41"/>
      <c r="DA1395" s="41"/>
      <c r="DB1395" s="41"/>
      <c r="DC1395" s="41"/>
      <c r="DD1395" s="41"/>
      <c r="DE1395" s="41"/>
      <c r="DF1395" s="41"/>
      <c r="DG1395" s="41"/>
      <c r="DH1395" s="41"/>
      <c r="DI1395" s="41"/>
      <c r="DJ1395" s="41"/>
      <c r="DK1395" s="41"/>
      <c r="DL1395" s="41"/>
      <c r="DM1395" s="41"/>
      <c r="DN1395" s="41"/>
      <c r="DO1395" s="41"/>
      <c r="DP1395" s="41"/>
      <c r="DQ1395" s="41"/>
      <c r="DR1395" s="41"/>
      <c r="DS1395" s="41"/>
      <c r="DT1395" s="41"/>
      <c r="DU1395" s="41"/>
      <c r="DV1395" s="41"/>
      <c r="DW1395" s="41"/>
      <c r="DX1395" s="41"/>
      <c r="DY1395" s="41"/>
      <c r="DZ1395" s="41"/>
      <c r="EA1395" s="41"/>
      <c r="EB1395" s="41"/>
      <c r="EC1395" s="41"/>
      <c r="ED1395" s="41"/>
      <c r="EE1395" s="41"/>
      <c r="EF1395" s="41"/>
      <c r="EG1395" s="41"/>
      <c r="EH1395" s="41"/>
      <c r="EI1395" s="41"/>
      <c r="EJ1395" s="41"/>
      <c r="EK1395" s="41"/>
      <c r="EL1395" s="41"/>
      <c r="EM1395" s="41"/>
      <c r="EN1395" s="41"/>
      <c r="EO1395" s="41"/>
      <c r="EP1395" s="41"/>
      <c r="EQ1395" s="41"/>
      <c r="ER1395" s="41"/>
      <c r="ES1395" s="41"/>
      <c r="ET1395" s="41"/>
      <c r="EU1395" s="41"/>
      <c r="EV1395" s="41"/>
      <c r="EW1395" s="41"/>
      <c r="EX1395" s="41"/>
      <c r="EY1395" s="41"/>
      <c r="EZ1395" s="41"/>
      <c r="FA1395" s="41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  <c r="FQ1395" s="40"/>
    </row>
    <row r="1396" spans="1:173" s="12" customFormat="1" ht="22.5" customHeight="1" x14ac:dyDescent="0.25">
      <c r="A1396" s="62">
        <v>26</v>
      </c>
      <c r="B1396" s="23" t="s">
        <v>6935</v>
      </c>
      <c r="C1396" s="24">
        <v>14</v>
      </c>
      <c r="D1396" s="24">
        <v>1</v>
      </c>
      <c r="E1396" s="24">
        <v>0</v>
      </c>
      <c r="F1396" s="25">
        <v>26016</v>
      </c>
      <c r="G1396" s="26" t="s">
        <v>6987</v>
      </c>
      <c r="H1396" s="26" t="s">
        <v>6967</v>
      </c>
      <c r="I1396" s="26" t="s">
        <v>6988</v>
      </c>
      <c r="J1396" s="35">
        <v>260120090</v>
      </c>
      <c r="K1396" s="35" t="s">
        <v>67</v>
      </c>
      <c r="L1396" s="26" t="s">
        <v>4646</v>
      </c>
      <c r="M1396" s="24" t="s">
        <v>192</v>
      </c>
      <c r="N1396" s="24"/>
      <c r="O1396" s="26" t="s">
        <v>6989</v>
      </c>
      <c r="P1396" s="29" t="s">
        <v>6990</v>
      </c>
      <c r="Q1396" s="30" t="s">
        <v>64</v>
      </c>
      <c r="R1396" s="25">
        <v>85275</v>
      </c>
      <c r="S1396" s="24" t="s">
        <v>43</v>
      </c>
      <c r="T1396" s="24" t="s">
        <v>44</v>
      </c>
      <c r="U1396" s="31">
        <v>0.33333333333333331</v>
      </c>
      <c r="V1396" s="31">
        <v>0.60416666666666663</v>
      </c>
      <c r="W1396" s="31">
        <v>0.33333333333333331</v>
      </c>
      <c r="X1396" s="31">
        <v>0.58333333333333337</v>
      </c>
      <c r="Y1396" s="24">
        <v>1</v>
      </c>
      <c r="Z1396" s="24" t="s">
        <v>45</v>
      </c>
      <c r="AA1396" s="31">
        <v>0.33333333333333331</v>
      </c>
      <c r="AB1396" s="31">
        <v>0.5</v>
      </c>
      <c r="AC1396" s="31">
        <v>0.33333333333333331</v>
      </c>
      <c r="AD1396" s="31">
        <v>0.47916666666666669</v>
      </c>
      <c r="AE1396" s="24">
        <v>0</v>
      </c>
      <c r="AF1396" s="24" t="s">
        <v>47</v>
      </c>
      <c r="AG1396" s="31" t="s">
        <v>46</v>
      </c>
      <c r="AH1396" s="31" t="s">
        <v>46</v>
      </c>
      <c r="AI1396" s="31" t="s">
        <v>46</v>
      </c>
      <c r="AJ1396" s="31" t="s">
        <v>46</v>
      </c>
      <c r="AK1396" s="24">
        <v>0</v>
      </c>
      <c r="AL1396" s="31" t="s">
        <v>46</v>
      </c>
      <c r="AM1396" s="31" t="s">
        <v>46</v>
      </c>
      <c r="AN1396" s="31" t="s">
        <v>46</v>
      </c>
      <c r="AO1396" s="31" t="s">
        <v>46</v>
      </c>
      <c r="AP1396" s="74">
        <v>27.389036000000001</v>
      </c>
      <c r="AQ1396" s="74">
        <v>-110.121886</v>
      </c>
      <c r="AR1396" s="41"/>
      <c r="AS1396" s="41"/>
      <c r="AT1396" s="41"/>
      <c r="AU1396" s="41"/>
      <c r="AV1396" s="41"/>
      <c r="AW1396" s="41"/>
      <c r="AX1396" s="41"/>
      <c r="AY1396" s="41"/>
      <c r="AZ1396" s="41"/>
      <c r="BA1396" s="41"/>
      <c r="BB1396" s="41"/>
      <c r="BC1396" s="41"/>
      <c r="BD1396" s="41"/>
      <c r="BE1396" s="41"/>
      <c r="BF1396" s="41"/>
      <c r="BG1396" s="41"/>
      <c r="BH1396" s="41"/>
      <c r="BI1396" s="41"/>
      <c r="BJ1396" s="41"/>
      <c r="BK1396" s="41"/>
      <c r="BL1396" s="41"/>
      <c r="BM1396" s="41"/>
      <c r="BN1396" s="41"/>
      <c r="BO1396" s="41"/>
      <c r="BP1396" s="41"/>
      <c r="BQ1396" s="41"/>
      <c r="BR1396" s="41"/>
      <c r="BS1396" s="41"/>
      <c r="BT1396" s="41"/>
      <c r="BU1396" s="41"/>
      <c r="BV1396" s="41"/>
      <c r="BW1396" s="41"/>
      <c r="BX1396" s="41"/>
      <c r="BY1396" s="41"/>
      <c r="BZ1396" s="41"/>
      <c r="CA1396" s="41"/>
      <c r="CB1396" s="41"/>
      <c r="CC1396" s="41"/>
      <c r="CD1396" s="41"/>
      <c r="CE1396" s="41"/>
      <c r="CF1396" s="41"/>
      <c r="CG1396" s="41"/>
      <c r="CH1396" s="41"/>
      <c r="CI1396" s="41"/>
      <c r="CJ1396" s="41"/>
      <c r="CK1396" s="41"/>
      <c r="CL1396" s="41"/>
      <c r="CM1396" s="41"/>
      <c r="CN1396" s="41"/>
      <c r="CO1396" s="41"/>
      <c r="CP1396" s="41"/>
      <c r="CQ1396" s="41"/>
      <c r="CR1396" s="41"/>
      <c r="CS1396" s="41"/>
      <c r="CT1396" s="41"/>
      <c r="CU1396" s="41"/>
      <c r="CV1396" s="41"/>
      <c r="CW1396" s="41"/>
      <c r="CX1396" s="41"/>
      <c r="CY1396" s="41"/>
      <c r="CZ1396" s="41"/>
      <c r="DA1396" s="41"/>
      <c r="DB1396" s="41"/>
      <c r="DC1396" s="41"/>
      <c r="DD1396" s="41"/>
      <c r="DE1396" s="41"/>
      <c r="DF1396" s="41"/>
      <c r="DG1396" s="41"/>
      <c r="DH1396" s="41"/>
      <c r="DI1396" s="41"/>
      <c r="DJ1396" s="41"/>
      <c r="DK1396" s="41"/>
      <c r="DL1396" s="41"/>
      <c r="DM1396" s="41"/>
      <c r="DN1396" s="41"/>
      <c r="DO1396" s="41"/>
      <c r="DP1396" s="41"/>
      <c r="DQ1396" s="41"/>
      <c r="DR1396" s="41"/>
      <c r="DS1396" s="41"/>
      <c r="DT1396" s="41"/>
      <c r="DU1396" s="41"/>
      <c r="DV1396" s="41"/>
      <c r="DW1396" s="41"/>
      <c r="DX1396" s="41"/>
      <c r="DY1396" s="41"/>
      <c r="DZ1396" s="41"/>
      <c r="EA1396" s="41"/>
      <c r="EB1396" s="41"/>
      <c r="EC1396" s="41"/>
      <c r="ED1396" s="41"/>
      <c r="EE1396" s="41"/>
      <c r="EF1396" s="41"/>
      <c r="EG1396" s="41"/>
      <c r="EH1396" s="41"/>
      <c r="EI1396" s="41"/>
      <c r="EJ1396" s="41"/>
      <c r="EK1396" s="41"/>
      <c r="EL1396" s="41"/>
      <c r="EM1396" s="41"/>
      <c r="EN1396" s="41"/>
      <c r="EO1396" s="41"/>
      <c r="EP1396" s="41"/>
      <c r="EQ1396" s="41"/>
      <c r="ER1396" s="41"/>
      <c r="ES1396" s="41"/>
      <c r="ET1396" s="41"/>
      <c r="EU1396" s="41"/>
      <c r="EV1396" s="41"/>
      <c r="EW1396" s="41"/>
      <c r="EX1396" s="41"/>
      <c r="EY1396" s="41"/>
      <c r="EZ1396" s="41"/>
      <c r="FA1396" s="41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  <c r="FQ1396" s="40"/>
    </row>
    <row r="1397" spans="1:173" s="12" customFormat="1" ht="22.5" customHeight="1" x14ac:dyDescent="0.25">
      <c r="A1397" s="62">
        <v>26</v>
      </c>
      <c r="B1397" s="23" t="s">
        <v>6935</v>
      </c>
      <c r="C1397" s="24">
        <v>15</v>
      </c>
      <c r="D1397" s="24">
        <v>1</v>
      </c>
      <c r="E1397" s="24">
        <v>0</v>
      </c>
      <c r="F1397" s="25">
        <v>26017</v>
      </c>
      <c r="G1397" s="26" t="s">
        <v>6992</v>
      </c>
      <c r="H1397" s="26" t="s">
        <v>6992</v>
      </c>
      <c r="I1397" s="26" t="s">
        <v>6993</v>
      </c>
      <c r="J1397" s="35">
        <v>260190001</v>
      </c>
      <c r="K1397" s="35" t="s">
        <v>67</v>
      </c>
      <c r="L1397" s="26" t="s">
        <v>6994</v>
      </c>
      <c r="M1397" s="24" t="s">
        <v>192</v>
      </c>
      <c r="N1397" s="24"/>
      <c r="O1397" s="26" t="s">
        <v>55</v>
      </c>
      <c r="P1397" s="29" t="s">
        <v>6995</v>
      </c>
      <c r="Q1397" s="30" t="s">
        <v>6996</v>
      </c>
      <c r="R1397" s="25">
        <v>84620</v>
      </c>
      <c r="S1397" s="24" t="s">
        <v>43</v>
      </c>
      <c r="T1397" s="24" t="s">
        <v>44</v>
      </c>
      <c r="U1397" s="31">
        <v>0.375</v>
      </c>
      <c r="V1397" s="31">
        <v>0.64583333333333337</v>
      </c>
      <c r="W1397" s="31">
        <v>0.375</v>
      </c>
      <c r="X1397" s="31">
        <v>0.625</v>
      </c>
      <c r="Y1397" s="24">
        <v>0</v>
      </c>
      <c r="Z1397" s="24" t="s">
        <v>45</v>
      </c>
      <c r="AA1397" s="31" t="s">
        <v>46</v>
      </c>
      <c r="AB1397" s="31" t="s">
        <v>46</v>
      </c>
      <c r="AC1397" s="31" t="s">
        <v>46</v>
      </c>
      <c r="AD1397" s="31" t="s">
        <v>46</v>
      </c>
      <c r="AE1397" s="24">
        <v>0</v>
      </c>
      <c r="AF1397" s="24" t="s">
        <v>47</v>
      </c>
      <c r="AG1397" s="31" t="s">
        <v>46</v>
      </c>
      <c r="AH1397" s="31" t="s">
        <v>46</v>
      </c>
      <c r="AI1397" s="31" t="s">
        <v>46</v>
      </c>
      <c r="AJ1397" s="31" t="s">
        <v>46</v>
      </c>
      <c r="AK1397" s="24">
        <v>0</v>
      </c>
      <c r="AL1397" s="31" t="s">
        <v>46</v>
      </c>
      <c r="AM1397" s="31" t="s">
        <v>46</v>
      </c>
      <c r="AN1397" s="31" t="s">
        <v>46</v>
      </c>
      <c r="AO1397" s="31" t="s">
        <v>46</v>
      </c>
      <c r="AP1397" s="74">
        <v>30.980953</v>
      </c>
      <c r="AQ1397" s="74">
        <v>-110.312406</v>
      </c>
      <c r="AR1397" s="41"/>
      <c r="AS1397" s="41"/>
      <c r="AT1397" s="41"/>
      <c r="AU1397" s="41"/>
      <c r="AV1397" s="41"/>
      <c r="AW1397" s="41"/>
      <c r="AX1397" s="41"/>
      <c r="AY1397" s="41"/>
      <c r="AZ1397" s="41"/>
      <c r="BA1397" s="41"/>
      <c r="BB1397" s="41"/>
      <c r="BC1397" s="41"/>
      <c r="BD1397" s="41"/>
      <c r="BE1397" s="41"/>
      <c r="BF1397" s="41"/>
      <c r="BG1397" s="41"/>
      <c r="BH1397" s="41"/>
      <c r="BI1397" s="41"/>
      <c r="BJ1397" s="41"/>
      <c r="BK1397" s="41"/>
      <c r="BL1397" s="41"/>
      <c r="BM1397" s="41"/>
      <c r="BN1397" s="41"/>
      <c r="BO1397" s="41"/>
      <c r="BP1397" s="41"/>
      <c r="BQ1397" s="41"/>
      <c r="BR1397" s="41"/>
      <c r="BS1397" s="41"/>
      <c r="BT1397" s="41"/>
      <c r="BU1397" s="41"/>
      <c r="BV1397" s="41"/>
      <c r="BW1397" s="41"/>
      <c r="BX1397" s="41"/>
      <c r="BY1397" s="41"/>
      <c r="BZ1397" s="41"/>
      <c r="CA1397" s="41"/>
      <c r="CB1397" s="41"/>
      <c r="CC1397" s="41"/>
      <c r="CD1397" s="41"/>
      <c r="CE1397" s="41"/>
      <c r="CF1397" s="41"/>
      <c r="CG1397" s="41"/>
      <c r="CH1397" s="41"/>
      <c r="CI1397" s="41"/>
      <c r="CJ1397" s="41"/>
      <c r="CK1397" s="41"/>
      <c r="CL1397" s="41"/>
      <c r="CM1397" s="41"/>
      <c r="CN1397" s="41"/>
      <c r="CO1397" s="41"/>
      <c r="CP1397" s="41"/>
      <c r="CQ1397" s="41"/>
      <c r="CR1397" s="41"/>
      <c r="CS1397" s="41"/>
      <c r="CT1397" s="41"/>
      <c r="CU1397" s="41"/>
      <c r="CV1397" s="41"/>
      <c r="CW1397" s="41"/>
      <c r="CX1397" s="41"/>
      <c r="CY1397" s="41"/>
      <c r="CZ1397" s="41"/>
      <c r="DA1397" s="41"/>
      <c r="DB1397" s="41"/>
      <c r="DC1397" s="41"/>
      <c r="DD1397" s="41"/>
      <c r="DE1397" s="41"/>
      <c r="DF1397" s="41"/>
      <c r="DG1397" s="41"/>
      <c r="DH1397" s="41"/>
      <c r="DI1397" s="41"/>
      <c r="DJ1397" s="41"/>
      <c r="DK1397" s="41"/>
      <c r="DL1397" s="41"/>
      <c r="DM1397" s="41"/>
      <c r="DN1397" s="41"/>
      <c r="DO1397" s="41"/>
      <c r="DP1397" s="41"/>
      <c r="DQ1397" s="41"/>
      <c r="DR1397" s="41"/>
      <c r="DS1397" s="41"/>
      <c r="DT1397" s="41"/>
      <c r="DU1397" s="41"/>
      <c r="DV1397" s="41"/>
      <c r="DW1397" s="41"/>
      <c r="DX1397" s="41"/>
      <c r="DY1397" s="41"/>
      <c r="DZ1397" s="41"/>
      <c r="EA1397" s="41"/>
      <c r="EB1397" s="41"/>
      <c r="EC1397" s="41"/>
      <c r="ED1397" s="41"/>
      <c r="EE1397" s="41"/>
      <c r="EF1397" s="41"/>
      <c r="EG1397" s="41"/>
      <c r="EH1397" s="41"/>
      <c r="EI1397" s="41"/>
      <c r="EJ1397" s="41"/>
      <c r="EK1397" s="41"/>
      <c r="EL1397" s="41"/>
      <c r="EM1397" s="41"/>
      <c r="EN1397" s="41"/>
      <c r="EO1397" s="41"/>
      <c r="EP1397" s="41"/>
      <c r="EQ1397" s="41"/>
      <c r="ER1397" s="41"/>
      <c r="ES1397" s="41"/>
      <c r="ET1397" s="41"/>
      <c r="EU1397" s="41"/>
      <c r="EV1397" s="41"/>
      <c r="EW1397" s="41"/>
      <c r="EX1397" s="41"/>
      <c r="EY1397" s="41"/>
      <c r="EZ1397" s="41"/>
      <c r="FA1397" s="41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  <c r="FQ1397" s="40"/>
    </row>
    <row r="1398" spans="1:173" s="12" customFormat="1" ht="22.5" customHeight="1" x14ac:dyDescent="0.25">
      <c r="A1398" s="62">
        <v>26</v>
      </c>
      <c r="B1398" s="23" t="s">
        <v>6935</v>
      </c>
      <c r="C1398" s="24">
        <v>16</v>
      </c>
      <c r="D1398" s="24">
        <v>1</v>
      </c>
      <c r="E1398" s="24">
        <v>0</v>
      </c>
      <c r="F1398" s="25">
        <v>26018</v>
      </c>
      <c r="G1398" s="26" t="s">
        <v>6991</v>
      </c>
      <c r="H1398" s="26" t="s">
        <v>6967</v>
      </c>
      <c r="I1398" s="26" t="s">
        <v>6997</v>
      </c>
      <c r="J1398" s="35">
        <v>260120082</v>
      </c>
      <c r="K1398" s="35" t="s">
        <v>67</v>
      </c>
      <c r="L1398" s="26" t="s">
        <v>6998</v>
      </c>
      <c r="M1398" s="24" t="s">
        <v>192</v>
      </c>
      <c r="N1398" s="24"/>
      <c r="O1398" s="26" t="s">
        <v>754</v>
      </c>
      <c r="P1398" s="29" t="s">
        <v>6999</v>
      </c>
      <c r="Q1398" s="30" t="s">
        <v>64</v>
      </c>
      <c r="R1398" s="25">
        <v>85270</v>
      </c>
      <c r="S1398" s="24" t="s">
        <v>43</v>
      </c>
      <c r="T1398" s="24" t="s">
        <v>44</v>
      </c>
      <c r="U1398" s="31">
        <v>0.375</v>
      </c>
      <c r="V1398" s="31">
        <v>0.64583333333333337</v>
      </c>
      <c r="W1398" s="31">
        <v>0.375</v>
      </c>
      <c r="X1398" s="31">
        <v>0.625</v>
      </c>
      <c r="Y1398" s="24">
        <v>1</v>
      </c>
      <c r="Z1398" s="24" t="s">
        <v>45</v>
      </c>
      <c r="AA1398" s="31">
        <v>0.375</v>
      </c>
      <c r="AB1398" s="31">
        <v>0.54166666666666663</v>
      </c>
      <c r="AC1398" s="31">
        <v>0.375</v>
      </c>
      <c r="AD1398" s="31">
        <v>0.52083333333333337</v>
      </c>
      <c r="AE1398" s="24">
        <v>0</v>
      </c>
      <c r="AF1398" s="24" t="s">
        <v>47</v>
      </c>
      <c r="AG1398" s="31" t="s">
        <v>46</v>
      </c>
      <c r="AH1398" s="31" t="s">
        <v>46</v>
      </c>
      <c r="AI1398" s="31" t="s">
        <v>46</v>
      </c>
      <c r="AJ1398" s="31" t="s">
        <v>46</v>
      </c>
      <c r="AK1398" s="24">
        <v>0</v>
      </c>
      <c r="AL1398" s="31" t="s">
        <v>46</v>
      </c>
      <c r="AM1398" s="31" t="s">
        <v>46</v>
      </c>
      <c r="AN1398" s="31" t="s">
        <v>46</v>
      </c>
      <c r="AO1398" s="31" t="s">
        <v>46</v>
      </c>
      <c r="AP1398" s="74">
        <v>27.462</v>
      </c>
      <c r="AQ1398" s="74">
        <v>-110.11452199999999</v>
      </c>
      <c r="AR1398" s="41"/>
      <c r="AS1398" s="41"/>
      <c r="AT1398" s="41"/>
      <c r="AU1398" s="41"/>
      <c r="AV1398" s="41"/>
      <c r="AW1398" s="41"/>
      <c r="AX1398" s="41"/>
      <c r="AY1398" s="41"/>
      <c r="AZ1398" s="41"/>
      <c r="BA1398" s="41"/>
      <c r="BB1398" s="41"/>
      <c r="BC1398" s="41"/>
      <c r="BD1398" s="41"/>
      <c r="BE1398" s="41"/>
      <c r="BF1398" s="41"/>
      <c r="BG1398" s="41"/>
      <c r="BH1398" s="41"/>
      <c r="BI1398" s="41"/>
      <c r="BJ1398" s="41"/>
      <c r="BK1398" s="41"/>
      <c r="BL1398" s="41"/>
      <c r="BM1398" s="41"/>
      <c r="BN1398" s="41"/>
      <c r="BO1398" s="41"/>
      <c r="BP1398" s="41"/>
      <c r="BQ1398" s="41"/>
      <c r="BR1398" s="41"/>
      <c r="BS1398" s="41"/>
      <c r="BT1398" s="41"/>
      <c r="BU1398" s="41"/>
      <c r="BV1398" s="41"/>
      <c r="BW1398" s="41"/>
      <c r="BX1398" s="41"/>
      <c r="BY1398" s="41"/>
      <c r="BZ1398" s="41"/>
      <c r="CA1398" s="41"/>
      <c r="CB1398" s="41"/>
      <c r="CC1398" s="41"/>
      <c r="CD1398" s="41"/>
      <c r="CE1398" s="41"/>
      <c r="CF1398" s="41"/>
      <c r="CG1398" s="41"/>
      <c r="CH1398" s="41"/>
      <c r="CI1398" s="41"/>
      <c r="CJ1398" s="41"/>
      <c r="CK1398" s="41"/>
      <c r="CL1398" s="41"/>
      <c r="CM1398" s="41"/>
      <c r="CN1398" s="41"/>
      <c r="CO1398" s="41"/>
      <c r="CP1398" s="41"/>
      <c r="CQ1398" s="41"/>
      <c r="CR1398" s="41"/>
      <c r="CS1398" s="41"/>
      <c r="CT1398" s="41"/>
      <c r="CU1398" s="41"/>
      <c r="CV1398" s="41"/>
      <c r="CW1398" s="41"/>
      <c r="CX1398" s="41"/>
      <c r="CY1398" s="41"/>
      <c r="CZ1398" s="41"/>
      <c r="DA1398" s="41"/>
      <c r="DB1398" s="41"/>
      <c r="DC1398" s="41"/>
      <c r="DD1398" s="41"/>
      <c r="DE1398" s="41"/>
      <c r="DF1398" s="41"/>
      <c r="DG1398" s="41"/>
      <c r="DH1398" s="41"/>
      <c r="DI1398" s="41"/>
      <c r="DJ1398" s="41"/>
      <c r="DK1398" s="41"/>
      <c r="DL1398" s="41"/>
      <c r="DM1398" s="41"/>
      <c r="DN1398" s="41"/>
      <c r="DO1398" s="41"/>
      <c r="DP1398" s="41"/>
      <c r="DQ1398" s="41"/>
      <c r="DR1398" s="41"/>
      <c r="DS1398" s="41"/>
      <c r="DT1398" s="41"/>
      <c r="DU1398" s="41"/>
      <c r="DV1398" s="41"/>
      <c r="DW1398" s="41"/>
      <c r="DX1398" s="41"/>
      <c r="DY1398" s="41"/>
      <c r="DZ1398" s="41"/>
      <c r="EA1398" s="41"/>
      <c r="EB1398" s="41"/>
      <c r="EC1398" s="41"/>
      <c r="ED1398" s="41"/>
      <c r="EE1398" s="41"/>
      <c r="EF1398" s="41"/>
      <c r="EG1398" s="41"/>
      <c r="EH1398" s="41"/>
      <c r="EI1398" s="41"/>
      <c r="EJ1398" s="41"/>
      <c r="EK1398" s="41"/>
      <c r="EL1398" s="41"/>
      <c r="EM1398" s="41"/>
      <c r="EN1398" s="41"/>
      <c r="EO1398" s="41"/>
      <c r="EP1398" s="41"/>
      <c r="EQ1398" s="41"/>
      <c r="ER1398" s="41"/>
      <c r="ES1398" s="41"/>
      <c r="ET1398" s="41"/>
      <c r="EU1398" s="41"/>
      <c r="EV1398" s="41"/>
      <c r="EW1398" s="41"/>
      <c r="EX1398" s="41"/>
      <c r="EY1398" s="41"/>
      <c r="EZ1398" s="41"/>
      <c r="FA1398" s="41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  <c r="FQ1398" s="40"/>
    </row>
    <row r="1399" spans="1:173" s="15" customFormat="1" ht="22.5" customHeight="1" x14ac:dyDescent="0.25">
      <c r="A1399" s="62">
        <v>26</v>
      </c>
      <c r="B1399" s="23" t="s">
        <v>6935</v>
      </c>
      <c r="C1399" s="24">
        <v>17</v>
      </c>
      <c r="D1399" s="24">
        <v>1</v>
      </c>
      <c r="E1399" s="24">
        <v>0</v>
      </c>
      <c r="F1399" s="25">
        <v>26019</v>
      </c>
      <c r="G1399" s="26" t="s">
        <v>7001</v>
      </c>
      <c r="H1399" s="26" t="s">
        <v>7002</v>
      </c>
      <c r="I1399" s="26" t="s">
        <v>7001</v>
      </c>
      <c r="J1399" s="35">
        <v>260180001</v>
      </c>
      <c r="K1399" s="35" t="s">
        <v>39</v>
      </c>
      <c r="L1399" s="26" t="s">
        <v>1544</v>
      </c>
      <c r="M1399" s="24" t="s">
        <v>7003</v>
      </c>
      <c r="N1399" s="24"/>
      <c r="O1399" s="26" t="s">
        <v>55</v>
      </c>
      <c r="P1399" s="29" t="s">
        <v>99</v>
      </c>
      <c r="Q1399" s="30" t="s">
        <v>259</v>
      </c>
      <c r="R1399" s="25">
        <v>85050</v>
      </c>
      <c r="S1399" s="24" t="s">
        <v>43</v>
      </c>
      <c r="T1399" s="24" t="s">
        <v>44</v>
      </c>
      <c r="U1399" s="31">
        <v>0.33333333333333331</v>
      </c>
      <c r="V1399" s="31">
        <v>0.79166666666666663</v>
      </c>
      <c r="W1399" s="31">
        <v>0.33333333333333331</v>
      </c>
      <c r="X1399" s="31">
        <v>0.77083333333333337</v>
      </c>
      <c r="Y1399" s="24">
        <v>0</v>
      </c>
      <c r="Z1399" s="24" t="s">
        <v>45</v>
      </c>
      <c r="AA1399" s="31" t="s">
        <v>46</v>
      </c>
      <c r="AB1399" s="31" t="s">
        <v>46</v>
      </c>
      <c r="AC1399" s="31" t="s">
        <v>46</v>
      </c>
      <c r="AD1399" s="31" t="s">
        <v>46</v>
      </c>
      <c r="AE1399" s="24">
        <v>0</v>
      </c>
      <c r="AF1399" s="24" t="s">
        <v>47</v>
      </c>
      <c r="AG1399" s="31" t="s">
        <v>46</v>
      </c>
      <c r="AH1399" s="31" t="s">
        <v>46</v>
      </c>
      <c r="AI1399" s="31" t="s">
        <v>46</v>
      </c>
      <c r="AJ1399" s="31" t="s">
        <v>46</v>
      </c>
      <c r="AK1399" s="24">
        <v>0</v>
      </c>
      <c r="AL1399" s="31" t="s">
        <v>46</v>
      </c>
      <c r="AM1399" s="31" t="s">
        <v>46</v>
      </c>
      <c r="AN1399" s="31" t="s">
        <v>46</v>
      </c>
      <c r="AO1399" s="31" t="s">
        <v>46</v>
      </c>
      <c r="AP1399" s="74">
        <v>27.488631000000002</v>
      </c>
      <c r="AQ1399" s="74">
        <v>-109.930475</v>
      </c>
      <c r="AR1399" s="41"/>
      <c r="AS1399" s="41"/>
      <c r="AT1399" s="41"/>
      <c r="AU1399" s="41"/>
      <c r="AV1399" s="41"/>
      <c r="AW1399" s="41"/>
      <c r="AX1399" s="41"/>
      <c r="AY1399" s="41"/>
      <c r="AZ1399" s="41"/>
      <c r="BA1399" s="41"/>
      <c r="BB1399" s="41"/>
      <c r="BC1399" s="41"/>
      <c r="BD1399" s="41"/>
      <c r="BE1399" s="41"/>
      <c r="BF1399" s="41"/>
      <c r="BG1399" s="41"/>
      <c r="BH1399" s="41"/>
      <c r="BI1399" s="41"/>
      <c r="BJ1399" s="41"/>
      <c r="BK1399" s="41"/>
      <c r="BL1399" s="41"/>
      <c r="BM1399" s="41"/>
      <c r="BN1399" s="41"/>
      <c r="BO1399" s="41"/>
      <c r="BP1399" s="41"/>
      <c r="BQ1399" s="41"/>
      <c r="BR1399" s="41"/>
      <c r="BS1399" s="41"/>
      <c r="BT1399" s="41"/>
      <c r="BU1399" s="41"/>
      <c r="BV1399" s="41"/>
      <c r="BW1399" s="41"/>
      <c r="BX1399" s="41"/>
      <c r="BY1399" s="41"/>
      <c r="BZ1399" s="41"/>
      <c r="CA1399" s="41"/>
      <c r="CB1399" s="41"/>
      <c r="CC1399" s="41"/>
      <c r="CD1399" s="41"/>
      <c r="CE1399" s="41"/>
      <c r="CF1399" s="41"/>
      <c r="CG1399" s="41"/>
      <c r="CH1399" s="41"/>
      <c r="CI1399" s="41"/>
      <c r="CJ1399" s="41"/>
      <c r="CK1399" s="41"/>
      <c r="CL1399" s="41"/>
      <c r="CM1399" s="41"/>
      <c r="CN1399" s="41"/>
      <c r="CO1399" s="41"/>
      <c r="CP1399" s="41"/>
      <c r="CQ1399" s="41"/>
      <c r="CR1399" s="41"/>
      <c r="CS1399" s="41"/>
      <c r="CT1399" s="41"/>
      <c r="CU1399" s="41"/>
      <c r="CV1399" s="41"/>
      <c r="CW1399" s="41"/>
      <c r="CX1399" s="41"/>
      <c r="CY1399" s="41"/>
      <c r="CZ1399" s="41"/>
      <c r="DA1399" s="41"/>
      <c r="DB1399" s="41"/>
      <c r="DC1399" s="41"/>
      <c r="DD1399" s="41"/>
      <c r="DE1399" s="41"/>
      <c r="DF1399" s="41"/>
      <c r="DG1399" s="41"/>
      <c r="DH1399" s="41"/>
      <c r="DI1399" s="41"/>
      <c r="DJ1399" s="41"/>
      <c r="DK1399" s="41"/>
      <c r="DL1399" s="41"/>
      <c r="DM1399" s="41"/>
      <c r="DN1399" s="41"/>
      <c r="DO1399" s="41"/>
      <c r="DP1399" s="41"/>
      <c r="DQ1399" s="41"/>
      <c r="DR1399" s="41"/>
      <c r="DS1399" s="41"/>
      <c r="DT1399" s="41"/>
      <c r="DU1399" s="41"/>
      <c r="DV1399" s="41"/>
      <c r="DW1399" s="41"/>
      <c r="DX1399" s="41"/>
      <c r="DY1399" s="41"/>
      <c r="DZ1399" s="41"/>
      <c r="EA1399" s="41"/>
      <c r="EB1399" s="41"/>
      <c r="EC1399" s="41"/>
      <c r="ED1399" s="41"/>
      <c r="EE1399" s="41"/>
      <c r="EF1399" s="41"/>
      <c r="EG1399" s="41"/>
      <c r="EH1399" s="41"/>
      <c r="EI1399" s="41"/>
      <c r="EJ1399" s="41"/>
      <c r="EK1399" s="41"/>
      <c r="EL1399" s="41"/>
      <c r="EM1399" s="41"/>
      <c r="EN1399" s="41"/>
      <c r="EO1399" s="41"/>
      <c r="EP1399" s="41"/>
      <c r="EQ1399" s="41"/>
      <c r="ER1399" s="41"/>
      <c r="ES1399" s="41"/>
      <c r="ET1399" s="41"/>
      <c r="EU1399" s="41"/>
      <c r="EV1399" s="41"/>
      <c r="EW1399" s="41"/>
      <c r="EX1399" s="41"/>
      <c r="EY1399" s="41"/>
      <c r="EZ1399" s="41"/>
      <c r="FA1399" s="41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  <c r="FQ1399" s="40"/>
    </row>
    <row r="1400" spans="1:173" s="15" customFormat="1" ht="22.5" customHeight="1" x14ac:dyDescent="0.25">
      <c r="A1400" s="62">
        <v>26</v>
      </c>
      <c r="B1400" s="23" t="s">
        <v>6935</v>
      </c>
      <c r="C1400" s="24">
        <v>18</v>
      </c>
      <c r="D1400" s="24">
        <v>1</v>
      </c>
      <c r="E1400" s="24">
        <v>0</v>
      </c>
      <c r="F1400" s="25">
        <v>26020</v>
      </c>
      <c r="G1400" s="26" t="s">
        <v>7004</v>
      </c>
      <c r="H1400" s="26" t="s">
        <v>7002</v>
      </c>
      <c r="I1400" s="26" t="s">
        <v>7004</v>
      </c>
      <c r="J1400" s="35">
        <v>260180284</v>
      </c>
      <c r="K1400" s="35" t="s">
        <v>39</v>
      </c>
      <c r="L1400" s="26" t="s">
        <v>7005</v>
      </c>
      <c r="M1400" s="24" t="s">
        <v>192</v>
      </c>
      <c r="N1400" s="24"/>
      <c r="O1400" s="26" t="s">
        <v>8898</v>
      </c>
      <c r="P1400" s="29" t="s">
        <v>7006</v>
      </c>
      <c r="Q1400" s="30" t="s">
        <v>144</v>
      </c>
      <c r="R1400" s="25">
        <v>85219</v>
      </c>
      <c r="S1400" s="24" t="s">
        <v>43</v>
      </c>
      <c r="T1400" s="24" t="s">
        <v>44</v>
      </c>
      <c r="U1400" s="31">
        <v>0.33333333333333331</v>
      </c>
      <c r="V1400" s="31">
        <v>0.60416666666666663</v>
      </c>
      <c r="W1400" s="31">
        <v>0.33333333333333331</v>
      </c>
      <c r="X1400" s="31">
        <v>0.58333333333333337</v>
      </c>
      <c r="Y1400" s="24">
        <v>0</v>
      </c>
      <c r="Z1400" s="24" t="s">
        <v>45</v>
      </c>
      <c r="AA1400" s="31" t="s">
        <v>46</v>
      </c>
      <c r="AB1400" s="31" t="s">
        <v>46</v>
      </c>
      <c r="AC1400" s="31" t="s">
        <v>46</v>
      </c>
      <c r="AD1400" s="31" t="s">
        <v>46</v>
      </c>
      <c r="AE1400" s="24">
        <v>0</v>
      </c>
      <c r="AF1400" s="24" t="s">
        <v>47</v>
      </c>
      <c r="AG1400" s="31" t="s">
        <v>46</v>
      </c>
      <c r="AH1400" s="31" t="s">
        <v>46</v>
      </c>
      <c r="AI1400" s="31" t="s">
        <v>46</v>
      </c>
      <c r="AJ1400" s="31" t="s">
        <v>46</v>
      </c>
      <c r="AK1400" s="24">
        <v>0</v>
      </c>
      <c r="AL1400" s="31" t="s">
        <v>46</v>
      </c>
      <c r="AM1400" s="31" t="s">
        <v>46</v>
      </c>
      <c r="AN1400" s="31" t="s">
        <v>46</v>
      </c>
      <c r="AO1400" s="31" t="s">
        <v>46</v>
      </c>
      <c r="AP1400" s="74">
        <v>27.575233000000001</v>
      </c>
      <c r="AQ1400" s="74">
        <v>-109.958933</v>
      </c>
      <c r="AR1400" s="41"/>
      <c r="AS1400" s="41"/>
      <c r="AT1400" s="41"/>
      <c r="AU1400" s="41"/>
      <c r="AV1400" s="41"/>
      <c r="AW1400" s="41"/>
      <c r="AX1400" s="41"/>
      <c r="AY1400" s="41"/>
      <c r="AZ1400" s="41"/>
      <c r="BA1400" s="41"/>
      <c r="BB1400" s="41"/>
      <c r="BC1400" s="41"/>
      <c r="BD1400" s="41"/>
      <c r="BE1400" s="41"/>
      <c r="BF1400" s="41"/>
      <c r="BG1400" s="41"/>
      <c r="BH1400" s="41"/>
      <c r="BI1400" s="41"/>
      <c r="BJ1400" s="41"/>
      <c r="BK1400" s="41"/>
      <c r="BL1400" s="41"/>
      <c r="BM1400" s="41"/>
      <c r="BN1400" s="41"/>
      <c r="BO1400" s="41"/>
      <c r="BP1400" s="41"/>
      <c r="BQ1400" s="41"/>
      <c r="BR1400" s="41"/>
      <c r="BS1400" s="41"/>
      <c r="BT1400" s="41"/>
      <c r="BU1400" s="41"/>
      <c r="BV1400" s="41"/>
      <c r="BW1400" s="41"/>
      <c r="BX1400" s="41"/>
      <c r="BY1400" s="41"/>
      <c r="BZ1400" s="41"/>
      <c r="CA1400" s="41"/>
      <c r="CB1400" s="41"/>
      <c r="CC1400" s="41"/>
      <c r="CD1400" s="41"/>
      <c r="CE1400" s="41"/>
      <c r="CF1400" s="41"/>
      <c r="CG1400" s="41"/>
      <c r="CH1400" s="41"/>
      <c r="CI1400" s="41"/>
      <c r="CJ1400" s="41"/>
      <c r="CK1400" s="41"/>
      <c r="CL1400" s="41"/>
      <c r="CM1400" s="41"/>
      <c r="CN1400" s="41"/>
      <c r="CO1400" s="41"/>
      <c r="CP1400" s="41"/>
      <c r="CQ1400" s="41"/>
      <c r="CR1400" s="41"/>
      <c r="CS1400" s="41"/>
      <c r="CT1400" s="41"/>
      <c r="CU1400" s="41"/>
      <c r="CV1400" s="41"/>
      <c r="CW1400" s="41"/>
      <c r="CX1400" s="41"/>
      <c r="CY1400" s="41"/>
      <c r="CZ1400" s="41"/>
      <c r="DA1400" s="41"/>
      <c r="DB1400" s="41"/>
      <c r="DC1400" s="41"/>
      <c r="DD1400" s="41"/>
      <c r="DE1400" s="41"/>
      <c r="DF1400" s="41"/>
      <c r="DG1400" s="41"/>
      <c r="DH1400" s="41"/>
      <c r="DI1400" s="41"/>
      <c r="DJ1400" s="41"/>
      <c r="DK1400" s="41"/>
      <c r="DL1400" s="41"/>
      <c r="DM1400" s="41"/>
      <c r="DN1400" s="41"/>
      <c r="DO1400" s="41"/>
      <c r="DP1400" s="41"/>
      <c r="DQ1400" s="41"/>
      <c r="DR1400" s="41"/>
      <c r="DS1400" s="41"/>
      <c r="DT1400" s="41"/>
      <c r="DU1400" s="41"/>
      <c r="DV1400" s="41"/>
      <c r="DW1400" s="41"/>
      <c r="DX1400" s="41"/>
      <c r="DY1400" s="41"/>
      <c r="DZ1400" s="41"/>
      <c r="EA1400" s="41"/>
      <c r="EB1400" s="41"/>
      <c r="EC1400" s="41"/>
      <c r="ED1400" s="41"/>
      <c r="EE1400" s="41"/>
      <c r="EF1400" s="41"/>
      <c r="EG1400" s="41"/>
      <c r="EH1400" s="41"/>
      <c r="EI1400" s="41"/>
      <c r="EJ1400" s="41"/>
      <c r="EK1400" s="41"/>
      <c r="EL1400" s="41"/>
      <c r="EM1400" s="41"/>
      <c r="EN1400" s="41"/>
      <c r="EO1400" s="41"/>
      <c r="EP1400" s="41"/>
      <c r="EQ1400" s="41"/>
      <c r="ER1400" s="41"/>
      <c r="ES1400" s="41"/>
      <c r="ET1400" s="41"/>
      <c r="EU1400" s="41"/>
      <c r="EV1400" s="41"/>
      <c r="EW1400" s="41"/>
      <c r="EX1400" s="41"/>
      <c r="EY1400" s="41"/>
      <c r="EZ1400" s="41"/>
      <c r="FA1400" s="41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  <c r="FQ1400" s="40"/>
    </row>
    <row r="1401" spans="1:173" s="12" customFormat="1" ht="22.5" customHeight="1" x14ac:dyDescent="0.25">
      <c r="A1401" s="22">
        <v>26</v>
      </c>
      <c r="B1401" s="23" t="s">
        <v>6935</v>
      </c>
      <c r="C1401" s="24">
        <v>19</v>
      </c>
      <c r="D1401" s="24">
        <v>1</v>
      </c>
      <c r="E1401" s="24">
        <v>0</v>
      </c>
      <c r="F1401" s="25">
        <v>26022</v>
      </c>
      <c r="G1401" s="26" t="s">
        <v>7007</v>
      </c>
      <c r="H1401" s="26" t="s">
        <v>7007</v>
      </c>
      <c r="I1401" s="26" t="s">
        <v>7007</v>
      </c>
      <c r="J1401" s="35">
        <v>260590001</v>
      </c>
      <c r="K1401" s="35" t="s">
        <v>396</v>
      </c>
      <c r="L1401" s="26" t="s">
        <v>7008</v>
      </c>
      <c r="M1401" s="24">
        <v>5</v>
      </c>
      <c r="N1401" s="24"/>
      <c r="O1401" s="26" t="s">
        <v>7009</v>
      </c>
      <c r="P1401" s="29" t="s">
        <v>7010</v>
      </c>
      <c r="Q1401" s="30" t="s">
        <v>64</v>
      </c>
      <c r="R1401" s="25">
        <v>84140</v>
      </c>
      <c r="S1401" s="24" t="s">
        <v>43</v>
      </c>
      <c r="T1401" s="24" t="s">
        <v>44</v>
      </c>
      <c r="U1401" s="31">
        <v>0.375</v>
      </c>
      <c r="V1401" s="31">
        <v>0.64583333333333337</v>
      </c>
      <c r="W1401" s="31">
        <v>0.375</v>
      </c>
      <c r="X1401" s="31">
        <v>0.625</v>
      </c>
      <c r="Y1401" s="24">
        <v>0</v>
      </c>
      <c r="Z1401" s="24" t="s">
        <v>45</v>
      </c>
      <c r="AA1401" s="31" t="s">
        <v>46</v>
      </c>
      <c r="AB1401" s="31" t="s">
        <v>46</v>
      </c>
      <c r="AC1401" s="31" t="s">
        <v>46</v>
      </c>
      <c r="AD1401" s="31" t="s">
        <v>46</v>
      </c>
      <c r="AE1401" s="24">
        <v>0</v>
      </c>
      <c r="AF1401" s="24" t="s">
        <v>47</v>
      </c>
      <c r="AG1401" s="31" t="s">
        <v>46</v>
      </c>
      <c r="AH1401" s="31" t="s">
        <v>46</v>
      </c>
      <c r="AI1401" s="31" t="s">
        <v>46</v>
      </c>
      <c r="AJ1401" s="31" t="s">
        <v>46</v>
      </c>
      <c r="AK1401" s="24">
        <v>0</v>
      </c>
      <c r="AL1401" s="31" t="s">
        <v>46</v>
      </c>
      <c r="AM1401" s="31" t="s">
        <v>46</v>
      </c>
      <c r="AN1401" s="31" t="s">
        <v>46</v>
      </c>
      <c r="AO1401" s="31" t="s">
        <v>46</v>
      </c>
      <c r="AP1401" s="85">
        <v>31.2317</v>
      </c>
      <c r="AQ1401" s="74">
        <v>-110.595992</v>
      </c>
      <c r="AR1401" s="41"/>
      <c r="AS1401" s="41"/>
      <c r="AT1401" s="41"/>
      <c r="AU1401" s="41"/>
      <c r="AV1401" s="41"/>
      <c r="AW1401" s="41"/>
      <c r="AX1401" s="41"/>
      <c r="AY1401" s="41"/>
      <c r="AZ1401" s="41"/>
      <c r="BA1401" s="41"/>
      <c r="BB1401" s="41"/>
      <c r="BC1401" s="41"/>
      <c r="BD1401" s="41"/>
      <c r="BE1401" s="41"/>
      <c r="BF1401" s="41"/>
      <c r="BG1401" s="41"/>
      <c r="BH1401" s="41"/>
      <c r="BI1401" s="41"/>
      <c r="BJ1401" s="41"/>
      <c r="BK1401" s="41"/>
      <c r="BL1401" s="41"/>
      <c r="BM1401" s="41"/>
      <c r="BN1401" s="41"/>
      <c r="BO1401" s="41"/>
      <c r="BP1401" s="41"/>
      <c r="BQ1401" s="41"/>
      <c r="BR1401" s="41"/>
      <c r="BS1401" s="41"/>
      <c r="BT1401" s="41"/>
      <c r="BU1401" s="41"/>
      <c r="BV1401" s="41"/>
      <c r="BW1401" s="41"/>
      <c r="BX1401" s="41"/>
      <c r="BY1401" s="41"/>
      <c r="BZ1401" s="41"/>
      <c r="CA1401" s="41"/>
      <c r="CB1401" s="41"/>
      <c r="CC1401" s="41"/>
      <c r="CD1401" s="41"/>
      <c r="CE1401" s="41"/>
      <c r="CF1401" s="41"/>
      <c r="CG1401" s="41"/>
      <c r="CH1401" s="41"/>
      <c r="CI1401" s="41"/>
      <c r="CJ1401" s="41"/>
      <c r="CK1401" s="41"/>
      <c r="CL1401" s="41"/>
      <c r="CM1401" s="41"/>
      <c r="CN1401" s="41"/>
      <c r="CO1401" s="41"/>
      <c r="CP1401" s="41"/>
      <c r="CQ1401" s="41"/>
      <c r="CR1401" s="41"/>
      <c r="CS1401" s="41"/>
      <c r="CT1401" s="41"/>
      <c r="CU1401" s="41"/>
      <c r="CV1401" s="41"/>
      <c r="CW1401" s="41"/>
      <c r="CX1401" s="41"/>
      <c r="CY1401" s="41"/>
      <c r="CZ1401" s="41"/>
      <c r="DA1401" s="41"/>
      <c r="DB1401" s="41"/>
      <c r="DC1401" s="41"/>
      <c r="DD1401" s="41"/>
      <c r="DE1401" s="41"/>
      <c r="DF1401" s="41"/>
      <c r="DG1401" s="41"/>
      <c r="DH1401" s="41"/>
      <c r="DI1401" s="41"/>
      <c r="DJ1401" s="41"/>
      <c r="DK1401" s="41"/>
      <c r="DL1401" s="41"/>
      <c r="DM1401" s="41"/>
      <c r="DN1401" s="41"/>
      <c r="DO1401" s="41"/>
      <c r="DP1401" s="41"/>
      <c r="DQ1401" s="41"/>
      <c r="DR1401" s="41"/>
      <c r="DS1401" s="41"/>
      <c r="DT1401" s="41"/>
      <c r="DU1401" s="41"/>
      <c r="DV1401" s="41"/>
      <c r="DW1401" s="41"/>
      <c r="DX1401" s="41"/>
      <c r="DY1401" s="41"/>
      <c r="DZ1401" s="41"/>
      <c r="EA1401" s="41"/>
      <c r="EB1401" s="41"/>
      <c r="EC1401" s="41"/>
      <c r="ED1401" s="41"/>
      <c r="EE1401" s="41"/>
      <c r="EF1401" s="41"/>
      <c r="EG1401" s="41"/>
      <c r="EH1401" s="41"/>
      <c r="EI1401" s="41"/>
      <c r="EJ1401" s="41"/>
      <c r="EK1401" s="41"/>
      <c r="EL1401" s="41"/>
      <c r="EM1401" s="41"/>
      <c r="EN1401" s="41"/>
      <c r="EO1401" s="41"/>
      <c r="EP1401" s="41"/>
      <c r="EQ1401" s="41"/>
      <c r="ER1401" s="41"/>
      <c r="ES1401" s="41"/>
      <c r="ET1401" s="41"/>
      <c r="EU1401" s="41"/>
      <c r="EV1401" s="41"/>
      <c r="EW1401" s="41"/>
      <c r="EX1401" s="41"/>
      <c r="EY1401" s="41"/>
      <c r="EZ1401" s="41"/>
      <c r="FA1401" s="41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  <c r="FQ1401" s="40"/>
    </row>
    <row r="1402" spans="1:173" s="12" customFormat="1" ht="22.5" customHeight="1" x14ac:dyDescent="0.25">
      <c r="A1402" s="62">
        <v>26</v>
      </c>
      <c r="B1402" s="23" t="s">
        <v>6935</v>
      </c>
      <c r="C1402" s="24">
        <v>20</v>
      </c>
      <c r="D1402" s="24">
        <v>1</v>
      </c>
      <c r="E1402" s="24">
        <v>0</v>
      </c>
      <c r="F1402" s="25">
        <v>26023</v>
      </c>
      <c r="G1402" s="26" t="s">
        <v>7012</v>
      </c>
      <c r="H1402" s="26" t="s">
        <v>7013</v>
      </c>
      <c r="I1402" s="26" t="s">
        <v>7013</v>
      </c>
      <c r="J1402" s="35">
        <v>260620001</v>
      </c>
      <c r="K1402" s="35" t="s">
        <v>67</v>
      </c>
      <c r="L1402" s="26" t="s">
        <v>1696</v>
      </c>
      <c r="M1402" s="24" t="s">
        <v>192</v>
      </c>
      <c r="N1402" s="24"/>
      <c r="O1402" s="26" t="s">
        <v>7014</v>
      </c>
      <c r="P1402" s="29" t="s">
        <v>7015</v>
      </c>
      <c r="Q1402" s="30" t="s">
        <v>64</v>
      </c>
      <c r="R1402" s="25">
        <v>85580</v>
      </c>
      <c r="S1402" s="24" t="s">
        <v>43</v>
      </c>
      <c r="T1402" s="24" t="s">
        <v>44</v>
      </c>
      <c r="U1402" s="31">
        <v>0.33333333333333331</v>
      </c>
      <c r="V1402" s="31">
        <v>0.60416666666666663</v>
      </c>
      <c r="W1402" s="31">
        <v>0.33333333333333331</v>
      </c>
      <c r="X1402" s="31">
        <v>0.58333333333333337</v>
      </c>
      <c r="Y1402" s="24">
        <v>0</v>
      </c>
      <c r="Z1402" s="24" t="s">
        <v>45</v>
      </c>
      <c r="AA1402" s="31" t="s">
        <v>46</v>
      </c>
      <c r="AB1402" s="31" t="s">
        <v>46</v>
      </c>
      <c r="AC1402" s="31" t="s">
        <v>46</v>
      </c>
      <c r="AD1402" s="31" t="s">
        <v>46</v>
      </c>
      <c r="AE1402" s="24">
        <v>0</v>
      </c>
      <c r="AF1402" s="24" t="s">
        <v>47</v>
      </c>
      <c r="AG1402" s="31" t="s">
        <v>46</v>
      </c>
      <c r="AH1402" s="31" t="s">
        <v>46</v>
      </c>
      <c r="AI1402" s="31" t="s">
        <v>46</v>
      </c>
      <c r="AJ1402" s="31" t="s">
        <v>46</v>
      </c>
      <c r="AK1402" s="24">
        <v>0</v>
      </c>
      <c r="AL1402" s="31" t="s">
        <v>46</v>
      </c>
      <c r="AM1402" s="31" t="s">
        <v>46</v>
      </c>
      <c r="AN1402" s="31" t="s">
        <v>46</v>
      </c>
      <c r="AO1402" s="31" t="s">
        <v>46</v>
      </c>
      <c r="AP1402" s="85">
        <v>28.395302999999998</v>
      </c>
      <c r="AQ1402" s="74">
        <v>-109.888278</v>
      </c>
      <c r="AR1402" s="41"/>
      <c r="AS1402" s="41"/>
      <c r="AT1402" s="41"/>
      <c r="AU1402" s="41"/>
      <c r="AV1402" s="41"/>
      <c r="AW1402" s="41"/>
      <c r="AX1402" s="41"/>
      <c r="AY1402" s="41"/>
      <c r="AZ1402" s="41"/>
      <c r="BA1402" s="41"/>
      <c r="BB1402" s="41"/>
      <c r="BC1402" s="41"/>
      <c r="BD1402" s="41"/>
      <c r="BE1402" s="41"/>
      <c r="BF1402" s="41"/>
      <c r="BG1402" s="41"/>
      <c r="BH1402" s="41"/>
      <c r="BI1402" s="41"/>
      <c r="BJ1402" s="41"/>
      <c r="BK1402" s="41"/>
      <c r="BL1402" s="41"/>
      <c r="BM1402" s="41"/>
      <c r="BN1402" s="41"/>
      <c r="BO1402" s="41"/>
      <c r="BP1402" s="41"/>
      <c r="BQ1402" s="41"/>
      <c r="BR1402" s="41"/>
      <c r="BS1402" s="41"/>
      <c r="BT1402" s="41"/>
      <c r="BU1402" s="41"/>
      <c r="BV1402" s="41"/>
      <c r="BW1402" s="41"/>
      <c r="BX1402" s="41"/>
      <c r="BY1402" s="41"/>
      <c r="BZ1402" s="41"/>
      <c r="CA1402" s="41"/>
      <c r="CB1402" s="41"/>
      <c r="CC1402" s="41"/>
      <c r="CD1402" s="41"/>
      <c r="CE1402" s="41"/>
      <c r="CF1402" s="41"/>
      <c r="CG1402" s="41"/>
      <c r="CH1402" s="41"/>
      <c r="CI1402" s="41"/>
      <c r="CJ1402" s="41"/>
      <c r="CK1402" s="41"/>
      <c r="CL1402" s="41"/>
      <c r="CM1402" s="41"/>
      <c r="CN1402" s="41"/>
      <c r="CO1402" s="41"/>
      <c r="CP1402" s="41"/>
      <c r="CQ1402" s="41"/>
      <c r="CR1402" s="41"/>
      <c r="CS1402" s="41"/>
      <c r="CT1402" s="41"/>
      <c r="CU1402" s="41"/>
      <c r="CV1402" s="41"/>
      <c r="CW1402" s="41"/>
      <c r="CX1402" s="41"/>
      <c r="CY1402" s="41"/>
      <c r="CZ1402" s="41"/>
      <c r="DA1402" s="41"/>
      <c r="DB1402" s="41"/>
      <c r="DC1402" s="41"/>
      <c r="DD1402" s="41"/>
      <c r="DE1402" s="41"/>
      <c r="DF1402" s="41"/>
      <c r="DG1402" s="41"/>
      <c r="DH1402" s="41"/>
      <c r="DI1402" s="41"/>
      <c r="DJ1402" s="41"/>
      <c r="DK1402" s="41"/>
      <c r="DL1402" s="41"/>
      <c r="DM1402" s="41"/>
      <c r="DN1402" s="41"/>
      <c r="DO1402" s="41"/>
      <c r="DP1402" s="41"/>
      <c r="DQ1402" s="41"/>
      <c r="DR1402" s="41"/>
      <c r="DS1402" s="41"/>
      <c r="DT1402" s="41"/>
      <c r="DU1402" s="41"/>
      <c r="DV1402" s="41"/>
      <c r="DW1402" s="41"/>
      <c r="DX1402" s="41"/>
      <c r="DY1402" s="41"/>
      <c r="DZ1402" s="41"/>
      <c r="EA1402" s="41"/>
      <c r="EB1402" s="41"/>
      <c r="EC1402" s="41"/>
      <c r="ED1402" s="41"/>
      <c r="EE1402" s="41"/>
      <c r="EF1402" s="41"/>
      <c r="EG1402" s="41"/>
      <c r="EH1402" s="41"/>
      <c r="EI1402" s="41"/>
      <c r="EJ1402" s="41"/>
      <c r="EK1402" s="41"/>
      <c r="EL1402" s="41"/>
      <c r="EM1402" s="41"/>
      <c r="EN1402" s="41"/>
      <c r="EO1402" s="41"/>
      <c r="EP1402" s="41"/>
      <c r="EQ1402" s="41"/>
      <c r="ER1402" s="41"/>
      <c r="ES1402" s="41"/>
      <c r="ET1402" s="41"/>
      <c r="EU1402" s="41"/>
      <c r="EV1402" s="41"/>
      <c r="EW1402" s="41"/>
      <c r="EX1402" s="41"/>
      <c r="EY1402" s="41"/>
      <c r="EZ1402" s="41"/>
      <c r="FA1402" s="41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  <c r="FQ1402" s="40"/>
    </row>
    <row r="1403" spans="1:173" s="15" customFormat="1" ht="22.5" customHeight="1" x14ac:dyDescent="0.25">
      <c r="A1403" s="62">
        <v>26</v>
      </c>
      <c r="B1403" s="23" t="s">
        <v>6935</v>
      </c>
      <c r="C1403" s="24">
        <v>21</v>
      </c>
      <c r="D1403" s="24">
        <v>1</v>
      </c>
      <c r="E1403" s="24">
        <v>0</v>
      </c>
      <c r="F1403" s="25">
        <v>26024</v>
      </c>
      <c r="G1403" s="26" t="s">
        <v>7016</v>
      </c>
      <c r="H1403" s="26" t="s">
        <v>7016</v>
      </c>
      <c r="I1403" s="26" t="s">
        <v>7016</v>
      </c>
      <c r="J1403" s="35">
        <v>260060001</v>
      </c>
      <c r="K1403" s="35" t="s">
        <v>334</v>
      </c>
      <c r="L1403" s="26" t="s">
        <v>7017</v>
      </c>
      <c r="M1403" s="24" t="s">
        <v>7018</v>
      </c>
      <c r="N1403" s="24"/>
      <c r="O1403" s="26" t="s">
        <v>55</v>
      </c>
      <c r="P1403" s="29" t="s">
        <v>7019</v>
      </c>
      <c r="Q1403" s="30" t="s">
        <v>166</v>
      </c>
      <c r="R1403" s="25">
        <v>84640</v>
      </c>
      <c r="S1403" s="24" t="s">
        <v>43</v>
      </c>
      <c r="T1403" s="24" t="s">
        <v>44</v>
      </c>
      <c r="U1403" s="31">
        <v>0.33333333333333331</v>
      </c>
      <c r="V1403" s="31">
        <v>0.60416666666666663</v>
      </c>
      <c r="W1403" s="31">
        <v>0.33333333333333331</v>
      </c>
      <c r="X1403" s="31">
        <v>0.58333333333333337</v>
      </c>
      <c r="Y1403" s="24">
        <v>0</v>
      </c>
      <c r="Z1403" s="24" t="s">
        <v>45</v>
      </c>
      <c r="AA1403" s="31" t="s">
        <v>46</v>
      </c>
      <c r="AB1403" s="31" t="s">
        <v>46</v>
      </c>
      <c r="AC1403" s="31" t="s">
        <v>46</v>
      </c>
      <c r="AD1403" s="31" t="s">
        <v>46</v>
      </c>
      <c r="AE1403" s="24">
        <v>0</v>
      </c>
      <c r="AF1403" s="24" t="s">
        <v>47</v>
      </c>
      <c r="AG1403" s="31" t="s">
        <v>46</v>
      </c>
      <c r="AH1403" s="31" t="s">
        <v>46</v>
      </c>
      <c r="AI1403" s="31" t="s">
        <v>46</v>
      </c>
      <c r="AJ1403" s="31" t="s">
        <v>46</v>
      </c>
      <c r="AK1403" s="24">
        <v>0</v>
      </c>
      <c r="AL1403" s="31" t="s">
        <v>46</v>
      </c>
      <c r="AM1403" s="31" t="s">
        <v>46</v>
      </c>
      <c r="AN1403" s="31" t="s">
        <v>46</v>
      </c>
      <c r="AO1403" s="31" t="s">
        <v>46</v>
      </c>
      <c r="AP1403" s="74">
        <v>30.336556000000002</v>
      </c>
      <c r="AQ1403" s="74">
        <v>-110.166039</v>
      </c>
      <c r="AR1403" s="41"/>
      <c r="AS1403" s="41"/>
      <c r="AT1403" s="41"/>
      <c r="AU1403" s="41"/>
      <c r="AV1403" s="41"/>
      <c r="AW1403" s="41"/>
      <c r="AX1403" s="41"/>
      <c r="AY1403" s="41"/>
      <c r="AZ1403" s="41"/>
      <c r="BA1403" s="41"/>
      <c r="BB1403" s="41"/>
      <c r="BC1403" s="41"/>
      <c r="BD1403" s="41"/>
      <c r="BE1403" s="41"/>
      <c r="BF1403" s="41"/>
      <c r="BG1403" s="41"/>
      <c r="BH1403" s="41"/>
      <c r="BI1403" s="41"/>
      <c r="BJ1403" s="41"/>
      <c r="BK1403" s="41"/>
      <c r="BL1403" s="41"/>
      <c r="BM1403" s="41"/>
      <c r="BN1403" s="41"/>
      <c r="BO1403" s="41"/>
      <c r="BP1403" s="41"/>
      <c r="BQ1403" s="41"/>
      <c r="BR1403" s="41"/>
      <c r="BS1403" s="41"/>
      <c r="BT1403" s="41"/>
      <c r="BU1403" s="41"/>
      <c r="BV1403" s="41"/>
      <c r="BW1403" s="41"/>
      <c r="BX1403" s="41"/>
      <c r="BY1403" s="41"/>
      <c r="BZ1403" s="41"/>
      <c r="CA1403" s="41"/>
      <c r="CB1403" s="41"/>
      <c r="CC1403" s="41"/>
      <c r="CD1403" s="41"/>
      <c r="CE1403" s="41"/>
      <c r="CF1403" s="41"/>
      <c r="CG1403" s="41"/>
      <c r="CH1403" s="41"/>
      <c r="CI1403" s="41"/>
      <c r="CJ1403" s="41"/>
      <c r="CK1403" s="41"/>
      <c r="CL1403" s="41"/>
      <c r="CM1403" s="41"/>
      <c r="CN1403" s="41"/>
      <c r="CO1403" s="41"/>
      <c r="CP1403" s="41"/>
      <c r="CQ1403" s="41"/>
      <c r="CR1403" s="41"/>
      <c r="CS1403" s="41"/>
      <c r="CT1403" s="41"/>
      <c r="CU1403" s="41"/>
      <c r="CV1403" s="41"/>
      <c r="CW1403" s="41"/>
      <c r="CX1403" s="41"/>
      <c r="CY1403" s="41"/>
      <c r="CZ1403" s="41"/>
      <c r="DA1403" s="41"/>
      <c r="DB1403" s="41"/>
      <c r="DC1403" s="41"/>
      <c r="DD1403" s="41"/>
      <c r="DE1403" s="41"/>
      <c r="DF1403" s="41"/>
      <c r="DG1403" s="41"/>
      <c r="DH1403" s="41"/>
      <c r="DI1403" s="41"/>
      <c r="DJ1403" s="41"/>
      <c r="DK1403" s="41"/>
      <c r="DL1403" s="41"/>
      <c r="DM1403" s="41"/>
      <c r="DN1403" s="41"/>
      <c r="DO1403" s="41"/>
      <c r="DP1403" s="41"/>
      <c r="DQ1403" s="41"/>
      <c r="DR1403" s="41"/>
      <c r="DS1403" s="41"/>
      <c r="DT1403" s="41"/>
      <c r="DU1403" s="41"/>
      <c r="DV1403" s="41"/>
      <c r="DW1403" s="41"/>
      <c r="DX1403" s="41"/>
      <c r="DY1403" s="41"/>
      <c r="DZ1403" s="41"/>
      <c r="EA1403" s="41"/>
      <c r="EB1403" s="41"/>
      <c r="EC1403" s="41"/>
      <c r="ED1403" s="41"/>
      <c r="EE1403" s="41"/>
      <c r="EF1403" s="41"/>
      <c r="EG1403" s="41"/>
      <c r="EH1403" s="41"/>
      <c r="EI1403" s="41"/>
      <c r="EJ1403" s="41"/>
      <c r="EK1403" s="41"/>
      <c r="EL1403" s="41"/>
      <c r="EM1403" s="41"/>
      <c r="EN1403" s="41"/>
      <c r="EO1403" s="41"/>
      <c r="EP1403" s="41"/>
      <c r="EQ1403" s="41"/>
      <c r="ER1403" s="41"/>
      <c r="ES1403" s="41"/>
      <c r="ET1403" s="41"/>
      <c r="EU1403" s="41"/>
      <c r="EV1403" s="41"/>
      <c r="EW1403" s="41"/>
      <c r="EX1403" s="41"/>
      <c r="EY1403" s="41"/>
      <c r="EZ1403" s="41"/>
      <c r="FA1403" s="41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  <c r="FQ1403" s="40"/>
    </row>
    <row r="1404" spans="1:173" s="15" customFormat="1" ht="22.5" customHeight="1" x14ac:dyDescent="0.25">
      <c r="A1404" s="62">
        <v>26</v>
      </c>
      <c r="B1404" s="23" t="s">
        <v>6935</v>
      </c>
      <c r="C1404" s="24">
        <v>22</v>
      </c>
      <c r="D1404" s="24">
        <v>1</v>
      </c>
      <c r="E1404" s="24">
        <v>0</v>
      </c>
      <c r="F1404" s="25">
        <v>26026</v>
      </c>
      <c r="G1404" s="26" t="s">
        <v>7020</v>
      </c>
      <c r="H1404" s="26" t="s">
        <v>6956</v>
      </c>
      <c r="I1404" s="26" t="s">
        <v>6956</v>
      </c>
      <c r="J1404" s="35">
        <v>260300001</v>
      </c>
      <c r="K1404" s="35" t="s">
        <v>39</v>
      </c>
      <c r="L1404" s="26" t="s">
        <v>7021</v>
      </c>
      <c r="M1404" s="24">
        <v>241</v>
      </c>
      <c r="N1404" s="24"/>
      <c r="O1404" s="26" t="s">
        <v>7022</v>
      </c>
      <c r="P1404" s="29" t="s">
        <v>7023</v>
      </c>
      <c r="Q1404" s="30" t="s">
        <v>7024</v>
      </c>
      <c r="R1404" s="25">
        <v>83100</v>
      </c>
      <c r="S1404" s="24" t="s">
        <v>43</v>
      </c>
      <c r="T1404" s="24" t="s">
        <v>44</v>
      </c>
      <c r="U1404" s="31">
        <v>0.33333333333333331</v>
      </c>
      <c r="V1404" s="31">
        <v>0.60416666666666663</v>
      </c>
      <c r="W1404" s="31">
        <v>0.33333333333333331</v>
      </c>
      <c r="X1404" s="31">
        <v>0.58333333333333337</v>
      </c>
      <c r="Y1404" s="24">
        <v>0</v>
      </c>
      <c r="Z1404" s="24" t="s">
        <v>45</v>
      </c>
      <c r="AA1404" s="31" t="s">
        <v>46</v>
      </c>
      <c r="AB1404" s="31" t="s">
        <v>46</v>
      </c>
      <c r="AC1404" s="31" t="s">
        <v>46</v>
      </c>
      <c r="AD1404" s="31" t="s">
        <v>46</v>
      </c>
      <c r="AE1404" s="24">
        <v>0</v>
      </c>
      <c r="AF1404" s="24" t="s">
        <v>47</v>
      </c>
      <c r="AG1404" s="31" t="s">
        <v>46</v>
      </c>
      <c r="AH1404" s="31" t="s">
        <v>46</v>
      </c>
      <c r="AI1404" s="31" t="s">
        <v>46</v>
      </c>
      <c r="AJ1404" s="31" t="s">
        <v>46</v>
      </c>
      <c r="AK1404" s="24">
        <v>0</v>
      </c>
      <c r="AL1404" s="31" t="s">
        <v>46</v>
      </c>
      <c r="AM1404" s="31" t="s">
        <v>46</v>
      </c>
      <c r="AN1404" s="31" t="s">
        <v>46</v>
      </c>
      <c r="AO1404" s="31" t="s">
        <v>46</v>
      </c>
      <c r="AP1404" s="74">
        <v>29.118458</v>
      </c>
      <c r="AQ1404" s="74">
        <v>-110.96751399999999</v>
      </c>
      <c r="AR1404" s="41"/>
      <c r="AS1404" s="41"/>
      <c r="AT1404" s="41"/>
      <c r="AU1404" s="41"/>
      <c r="AV1404" s="41"/>
      <c r="AW1404" s="41"/>
      <c r="AX1404" s="41"/>
      <c r="AY1404" s="41"/>
      <c r="AZ1404" s="41"/>
      <c r="BA1404" s="41"/>
      <c r="BB1404" s="41"/>
      <c r="BC1404" s="41"/>
      <c r="BD1404" s="41"/>
      <c r="BE1404" s="41"/>
      <c r="BF1404" s="41"/>
      <c r="BG1404" s="41"/>
      <c r="BH1404" s="41"/>
      <c r="BI1404" s="41"/>
      <c r="BJ1404" s="41"/>
      <c r="BK1404" s="41"/>
      <c r="BL1404" s="41"/>
      <c r="BM1404" s="41"/>
      <c r="BN1404" s="41"/>
      <c r="BO1404" s="41"/>
      <c r="BP1404" s="41"/>
      <c r="BQ1404" s="41"/>
      <c r="BR1404" s="41"/>
      <c r="BS1404" s="41"/>
      <c r="BT1404" s="41"/>
      <c r="BU1404" s="41"/>
      <c r="BV1404" s="41"/>
      <c r="BW1404" s="41"/>
      <c r="BX1404" s="41"/>
      <c r="BY1404" s="41"/>
      <c r="BZ1404" s="41"/>
      <c r="CA1404" s="41"/>
      <c r="CB1404" s="41"/>
      <c r="CC1404" s="41"/>
      <c r="CD1404" s="41"/>
      <c r="CE1404" s="41"/>
      <c r="CF1404" s="41"/>
      <c r="CG1404" s="41"/>
      <c r="CH1404" s="41"/>
      <c r="CI1404" s="41"/>
      <c r="CJ1404" s="41"/>
      <c r="CK1404" s="41"/>
      <c r="CL1404" s="41"/>
      <c r="CM1404" s="41"/>
      <c r="CN1404" s="41"/>
      <c r="CO1404" s="41"/>
      <c r="CP1404" s="41"/>
      <c r="CQ1404" s="41"/>
      <c r="CR1404" s="41"/>
      <c r="CS1404" s="41"/>
      <c r="CT1404" s="41"/>
      <c r="CU1404" s="41"/>
      <c r="CV1404" s="41"/>
      <c r="CW1404" s="41"/>
      <c r="CX1404" s="41"/>
      <c r="CY1404" s="41"/>
      <c r="CZ1404" s="41"/>
      <c r="DA1404" s="41"/>
      <c r="DB1404" s="41"/>
      <c r="DC1404" s="41"/>
      <c r="DD1404" s="41"/>
      <c r="DE1404" s="41"/>
      <c r="DF1404" s="41"/>
      <c r="DG1404" s="41"/>
      <c r="DH1404" s="41"/>
      <c r="DI1404" s="41"/>
      <c r="DJ1404" s="41"/>
      <c r="DK1404" s="41"/>
      <c r="DL1404" s="41"/>
      <c r="DM1404" s="41"/>
      <c r="DN1404" s="41"/>
      <c r="DO1404" s="41"/>
      <c r="DP1404" s="41"/>
      <c r="DQ1404" s="41"/>
      <c r="DR1404" s="41"/>
      <c r="DS1404" s="41"/>
      <c r="DT1404" s="41"/>
      <c r="DU1404" s="41"/>
      <c r="DV1404" s="41"/>
      <c r="DW1404" s="41"/>
      <c r="DX1404" s="41"/>
      <c r="DY1404" s="41"/>
      <c r="DZ1404" s="41"/>
      <c r="EA1404" s="41"/>
      <c r="EB1404" s="41"/>
      <c r="EC1404" s="41"/>
      <c r="ED1404" s="41"/>
      <c r="EE1404" s="41"/>
      <c r="EF1404" s="41"/>
      <c r="EG1404" s="41"/>
      <c r="EH1404" s="41"/>
      <c r="EI1404" s="41"/>
      <c r="EJ1404" s="41"/>
      <c r="EK1404" s="41"/>
      <c r="EL1404" s="41"/>
      <c r="EM1404" s="41"/>
      <c r="EN1404" s="41"/>
      <c r="EO1404" s="41"/>
      <c r="EP1404" s="41"/>
      <c r="EQ1404" s="41"/>
      <c r="ER1404" s="41"/>
      <c r="ES1404" s="41"/>
      <c r="ET1404" s="41"/>
      <c r="EU1404" s="41"/>
      <c r="EV1404" s="41"/>
      <c r="EW1404" s="41"/>
      <c r="EX1404" s="41"/>
      <c r="EY1404" s="41"/>
      <c r="EZ1404" s="41"/>
      <c r="FA1404" s="41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  <c r="FQ1404" s="40"/>
    </row>
    <row r="1405" spans="1:173" s="12" customFormat="1" ht="22.5" customHeight="1" x14ac:dyDescent="0.25">
      <c r="A1405" s="62">
        <v>26</v>
      </c>
      <c r="B1405" s="23" t="s">
        <v>6935</v>
      </c>
      <c r="C1405" s="24">
        <v>23</v>
      </c>
      <c r="D1405" s="24">
        <v>1</v>
      </c>
      <c r="E1405" s="24">
        <v>0</v>
      </c>
      <c r="F1405" s="25">
        <v>26027</v>
      </c>
      <c r="G1405" s="26" t="s">
        <v>7025</v>
      </c>
      <c r="H1405" s="26" t="s">
        <v>7011</v>
      </c>
      <c r="I1405" s="26" t="s">
        <v>7026</v>
      </c>
      <c r="J1405" s="35">
        <v>260430001</v>
      </c>
      <c r="K1405" s="35" t="s">
        <v>52</v>
      </c>
      <c r="L1405" s="26" t="s">
        <v>7027</v>
      </c>
      <c r="M1405" s="24">
        <v>1749</v>
      </c>
      <c r="N1405" s="24"/>
      <c r="O1405" s="26" t="s">
        <v>7028</v>
      </c>
      <c r="P1405" s="29" t="s">
        <v>7029</v>
      </c>
      <c r="Q1405" s="30" t="s">
        <v>7030</v>
      </c>
      <c r="R1405" s="25">
        <v>84080</v>
      </c>
      <c r="S1405" s="24" t="s">
        <v>43</v>
      </c>
      <c r="T1405" s="24" t="s">
        <v>44</v>
      </c>
      <c r="U1405" s="31">
        <v>0.33333333333333331</v>
      </c>
      <c r="V1405" s="31">
        <v>0.72916666666666663</v>
      </c>
      <c r="W1405" s="31">
        <v>0.33333333333333331</v>
      </c>
      <c r="X1405" s="31">
        <v>0.70833333333333337</v>
      </c>
      <c r="Y1405" s="24">
        <v>0</v>
      </c>
      <c r="Z1405" s="24" t="s">
        <v>45</v>
      </c>
      <c r="AA1405" s="31" t="s">
        <v>46</v>
      </c>
      <c r="AB1405" s="31" t="s">
        <v>46</v>
      </c>
      <c r="AC1405" s="31" t="s">
        <v>46</v>
      </c>
      <c r="AD1405" s="31" t="s">
        <v>46</v>
      </c>
      <c r="AE1405" s="24">
        <v>0</v>
      </c>
      <c r="AF1405" s="24" t="s">
        <v>47</v>
      </c>
      <c r="AG1405" s="31" t="s">
        <v>46</v>
      </c>
      <c r="AH1405" s="31" t="s">
        <v>46</v>
      </c>
      <c r="AI1405" s="31" t="s">
        <v>46</v>
      </c>
      <c r="AJ1405" s="31" t="s">
        <v>46</v>
      </c>
      <c r="AK1405" s="24">
        <v>0</v>
      </c>
      <c r="AL1405" s="31" t="s">
        <v>46</v>
      </c>
      <c r="AM1405" s="31" t="s">
        <v>46</v>
      </c>
      <c r="AN1405" s="31" t="s">
        <v>46</v>
      </c>
      <c r="AO1405" s="31" t="s">
        <v>46</v>
      </c>
      <c r="AP1405" s="74">
        <v>31.299669000000002</v>
      </c>
      <c r="AQ1405" s="74">
        <v>-110.937578</v>
      </c>
      <c r="AR1405" s="41"/>
      <c r="AS1405" s="41"/>
      <c r="AT1405" s="41"/>
      <c r="AU1405" s="41"/>
      <c r="AV1405" s="41"/>
      <c r="AW1405" s="41"/>
      <c r="AX1405" s="41"/>
      <c r="AY1405" s="41"/>
      <c r="AZ1405" s="41"/>
      <c r="BA1405" s="41"/>
      <c r="BB1405" s="41"/>
      <c r="BC1405" s="41"/>
      <c r="BD1405" s="41"/>
      <c r="BE1405" s="41"/>
      <c r="BF1405" s="41"/>
      <c r="BG1405" s="41"/>
      <c r="BH1405" s="41"/>
      <c r="BI1405" s="41"/>
      <c r="BJ1405" s="41"/>
      <c r="BK1405" s="41"/>
      <c r="BL1405" s="41"/>
      <c r="BM1405" s="41"/>
      <c r="BN1405" s="41"/>
      <c r="BO1405" s="41"/>
      <c r="BP1405" s="41"/>
      <c r="BQ1405" s="41"/>
      <c r="BR1405" s="41"/>
      <c r="BS1405" s="41"/>
      <c r="BT1405" s="41"/>
      <c r="BU1405" s="41"/>
      <c r="BV1405" s="41"/>
      <c r="BW1405" s="41"/>
      <c r="BX1405" s="41"/>
      <c r="BY1405" s="41"/>
      <c r="BZ1405" s="41"/>
      <c r="CA1405" s="41"/>
      <c r="CB1405" s="41"/>
      <c r="CC1405" s="41"/>
      <c r="CD1405" s="41"/>
      <c r="CE1405" s="41"/>
      <c r="CF1405" s="41"/>
      <c r="CG1405" s="41"/>
      <c r="CH1405" s="41"/>
      <c r="CI1405" s="41"/>
      <c r="CJ1405" s="41"/>
      <c r="CK1405" s="41"/>
      <c r="CL1405" s="41"/>
      <c r="CM1405" s="41"/>
      <c r="CN1405" s="41"/>
      <c r="CO1405" s="41"/>
      <c r="CP1405" s="41"/>
      <c r="CQ1405" s="41"/>
      <c r="CR1405" s="41"/>
      <c r="CS1405" s="41"/>
      <c r="CT1405" s="41"/>
      <c r="CU1405" s="41"/>
      <c r="CV1405" s="41"/>
      <c r="CW1405" s="41"/>
      <c r="CX1405" s="41"/>
      <c r="CY1405" s="41"/>
      <c r="CZ1405" s="41"/>
      <c r="DA1405" s="41"/>
      <c r="DB1405" s="41"/>
      <c r="DC1405" s="41"/>
      <c r="DD1405" s="41"/>
      <c r="DE1405" s="41"/>
      <c r="DF1405" s="41"/>
      <c r="DG1405" s="41"/>
      <c r="DH1405" s="41"/>
      <c r="DI1405" s="41"/>
      <c r="DJ1405" s="41"/>
      <c r="DK1405" s="41"/>
      <c r="DL1405" s="41"/>
      <c r="DM1405" s="41"/>
      <c r="DN1405" s="41"/>
      <c r="DO1405" s="41"/>
      <c r="DP1405" s="41"/>
      <c r="DQ1405" s="41"/>
      <c r="DR1405" s="41"/>
      <c r="DS1405" s="41"/>
      <c r="DT1405" s="41"/>
      <c r="DU1405" s="41"/>
      <c r="DV1405" s="41"/>
      <c r="DW1405" s="41"/>
      <c r="DX1405" s="41"/>
      <c r="DY1405" s="41"/>
      <c r="DZ1405" s="41"/>
      <c r="EA1405" s="41"/>
      <c r="EB1405" s="41"/>
      <c r="EC1405" s="41"/>
      <c r="ED1405" s="41"/>
      <c r="EE1405" s="41"/>
      <c r="EF1405" s="41"/>
      <c r="EG1405" s="41"/>
      <c r="EH1405" s="41"/>
      <c r="EI1405" s="41"/>
      <c r="EJ1405" s="41"/>
      <c r="EK1405" s="41"/>
      <c r="EL1405" s="41"/>
      <c r="EM1405" s="41"/>
      <c r="EN1405" s="41"/>
      <c r="EO1405" s="41"/>
      <c r="EP1405" s="41"/>
      <c r="EQ1405" s="41"/>
      <c r="ER1405" s="41"/>
      <c r="ES1405" s="41"/>
      <c r="ET1405" s="41"/>
      <c r="EU1405" s="41"/>
      <c r="EV1405" s="41"/>
      <c r="EW1405" s="41"/>
      <c r="EX1405" s="41"/>
      <c r="EY1405" s="41"/>
      <c r="EZ1405" s="41"/>
      <c r="FA1405" s="41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  <c r="FQ1405" s="40"/>
    </row>
    <row r="1406" spans="1:173" s="15" customFormat="1" ht="22.5" customHeight="1" x14ac:dyDescent="0.25">
      <c r="A1406" s="62">
        <v>26</v>
      </c>
      <c r="B1406" s="23" t="s">
        <v>6935</v>
      </c>
      <c r="C1406" s="24">
        <v>24</v>
      </c>
      <c r="D1406" s="24">
        <v>1</v>
      </c>
      <c r="E1406" s="24">
        <v>0</v>
      </c>
      <c r="F1406" s="25">
        <v>26028</v>
      </c>
      <c r="G1406" s="26" t="s">
        <v>7031</v>
      </c>
      <c r="H1406" s="26" t="s">
        <v>7002</v>
      </c>
      <c r="I1406" s="26" t="s">
        <v>7032</v>
      </c>
      <c r="J1406" s="35">
        <v>260180334</v>
      </c>
      <c r="K1406" s="35" t="s">
        <v>39</v>
      </c>
      <c r="L1406" s="26" t="s">
        <v>813</v>
      </c>
      <c r="M1406" s="24" t="s">
        <v>192</v>
      </c>
      <c r="N1406" s="24"/>
      <c r="O1406" s="26" t="s">
        <v>7033</v>
      </c>
      <c r="P1406" s="29" t="s">
        <v>7034</v>
      </c>
      <c r="Q1406" s="30" t="s">
        <v>64</v>
      </c>
      <c r="R1406" s="25">
        <v>85204</v>
      </c>
      <c r="S1406" s="24" t="s">
        <v>43</v>
      </c>
      <c r="T1406" s="24" t="s">
        <v>44</v>
      </c>
      <c r="U1406" s="31">
        <v>0.33333333333333331</v>
      </c>
      <c r="V1406" s="31">
        <v>0.60416666666666663</v>
      </c>
      <c r="W1406" s="31">
        <v>0.33333333333333331</v>
      </c>
      <c r="X1406" s="31">
        <v>0.58333333333333337</v>
      </c>
      <c r="Y1406" s="24">
        <v>0</v>
      </c>
      <c r="Z1406" s="24" t="s">
        <v>45</v>
      </c>
      <c r="AA1406" s="31" t="s">
        <v>46</v>
      </c>
      <c r="AB1406" s="31" t="s">
        <v>46</v>
      </c>
      <c r="AC1406" s="31" t="s">
        <v>46</v>
      </c>
      <c r="AD1406" s="31" t="s">
        <v>46</v>
      </c>
      <c r="AE1406" s="24">
        <v>0</v>
      </c>
      <c r="AF1406" s="24" t="s">
        <v>47</v>
      </c>
      <c r="AG1406" s="31" t="s">
        <v>46</v>
      </c>
      <c r="AH1406" s="31" t="s">
        <v>46</v>
      </c>
      <c r="AI1406" s="31" t="s">
        <v>46</v>
      </c>
      <c r="AJ1406" s="31" t="s">
        <v>46</v>
      </c>
      <c r="AK1406" s="24">
        <v>0</v>
      </c>
      <c r="AL1406" s="31" t="s">
        <v>46</v>
      </c>
      <c r="AM1406" s="31" t="s">
        <v>46</v>
      </c>
      <c r="AN1406" s="31" t="s">
        <v>46</v>
      </c>
      <c r="AO1406" s="31" t="s">
        <v>46</v>
      </c>
      <c r="AP1406" s="74">
        <v>27.367528</v>
      </c>
      <c r="AQ1406" s="74">
        <v>-109.887867</v>
      </c>
      <c r="AR1406" s="41"/>
      <c r="AS1406" s="41"/>
      <c r="AT1406" s="41"/>
      <c r="AU1406" s="41"/>
      <c r="AV1406" s="41"/>
      <c r="AW1406" s="41"/>
      <c r="AX1406" s="41"/>
      <c r="AY1406" s="41"/>
      <c r="AZ1406" s="41"/>
      <c r="BA1406" s="41"/>
      <c r="BB1406" s="41"/>
      <c r="BC1406" s="41"/>
      <c r="BD1406" s="41"/>
      <c r="BE1406" s="41"/>
      <c r="BF1406" s="41"/>
      <c r="BG1406" s="41"/>
      <c r="BH1406" s="41"/>
      <c r="BI1406" s="41"/>
      <c r="BJ1406" s="41"/>
      <c r="BK1406" s="41"/>
      <c r="BL1406" s="41"/>
      <c r="BM1406" s="41"/>
      <c r="BN1406" s="41"/>
      <c r="BO1406" s="41"/>
      <c r="BP1406" s="41"/>
      <c r="BQ1406" s="41"/>
      <c r="BR1406" s="41"/>
      <c r="BS1406" s="41"/>
      <c r="BT1406" s="41"/>
      <c r="BU1406" s="41"/>
      <c r="BV1406" s="41"/>
      <c r="BW1406" s="41"/>
      <c r="BX1406" s="41"/>
      <c r="BY1406" s="41"/>
      <c r="BZ1406" s="41"/>
      <c r="CA1406" s="41"/>
      <c r="CB1406" s="41"/>
      <c r="CC1406" s="41"/>
      <c r="CD1406" s="41"/>
      <c r="CE1406" s="41"/>
      <c r="CF1406" s="41"/>
      <c r="CG1406" s="41"/>
      <c r="CH1406" s="41"/>
      <c r="CI1406" s="41"/>
      <c r="CJ1406" s="41"/>
      <c r="CK1406" s="41"/>
      <c r="CL1406" s="41"/>
      <c r="CM1406" s="41"/>
      <c r="CN1406" s="41"/>
      <c r="CO1406" s="41"/>
      <c r="CP1406" s="41"/>
      <c r="CQ1406" s="41"/>
      <c r="CR1406" s="41"/>
      <c r="CS1406" s="41"/>
      <c r="CT1406" s="41"/>
      <c r="CU1406" s="41"/>
      <c r="CV1406" s="41"/>
      <c r="CW1406" s="41"/>
      <c r="CX1406" s="41"/>
      <c r="CY1406" s="41"/>
      <c r="CZ1406" s="41"/>
      <c r="DA1406" s="41"/>
      <c r="DB1406" s="41"/>
      <c r="DC1406" s="41"/>
      <c r="DD1406" s="41"/>
      <c r="DE1406" s="41"/>
      <c r="DF1406" s="41"/>
      <c r="DG1406" s="41"/>
      <c r="DH1406" s="41"/>
      <c r="DI1406" s="41"/>
      <c r="DJ1406" s="41"/>
      <c r="DK1406" s="41"/>
      <c r="DL1406" s="41"/>
      <c r="DM1406" s="41"/>
      <c r="DN1406" s="41"/>
      <c r="DO1406" s="41"/>
      <c r="DP1406" s="41"/>
      <c r="DQ1406" s="41"/>
      <c r="DR1406" s="41"/>
      <c r="DS1406" s="41"/>
      <c r="DT1406" s="41"/>
      <c r="DU1406" s="41"/>
      <c r="DV1406" s="41"/>
      <c r="DW1406" s="41"/>
      <c r="DX1406" s="41"/>
      <c r="DY1406" s="41"/>
      <c r="DZ1406" s="41"/>
      <c r="EA1406" s="41"/>
      <c r="EB1406" s="41"/>
      <c r="EC1406" s="41"/>
      <c r="ED1406" s="41"/>
      <c r="EE1406" s="41"/>
      <c r="EF1406" s="41"/>
      <c r="EG1406" s="41"/>
      <c r="EH1406" s="41"/>
      <c r="EI1406" s="41"/>
      <c r="EJ1406" s="41"/>
      <c r="EK1406" s="41"/>
      <c r="EL1406" s="41"/>
      <c r="EM1406" s="41"/>
      <c r="EN1406" s="41"/>
      <c r="EO1406" s="41"/>
      <c r="EP1406" s="41"/>
      <c r="EQ1406" s="41"/>
      <c r="ER1406" s="41"/>
      <c r="ES1406" s="41"/>
      <c r="ET1406" s="41"/>
      <c r="EU1406" s="41"/>
      <c r="EV1406" s="41"/>
      <c r="EW1406" s="41"/>
      <c r="EX1406" s="41"/>
      <c r="EY1406" s="41"/>
      <c r="EZ1406" s="41"/>
      <c r="FA1406" s="41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  <c r="FQ1406" s="40"/>
    </row>
    <row r="1407" spans="1:173" s="12" customFormat="1" ht="22.5" customHeight="1" x14ac:dyDescent="0.25">
      <c r="A1407" s="62">
        <v>26</v>
      </c>
      <c r="B1407" s="23" t="s">
        <v>6935</v>
      </c>
      <c r="C1407" s="24">
        <v>25</v>
      </c>
      <c r="D1407" s="24">
        <v>1</v>
      </c>
      <c r="E1407" s="24">
        <v>0</v>
      </c>
      <c r="F1407" s="25">
        <v>26029</v>
      </c>
      <c r="G1407" s="26" t="s">
        <v>7035</v>
      </c>
      <c r="H1407" s="26" t="s">
        <v>7036</v>
      </c>
      <c r="I1407" s="26" t="s">
        <v>7035</v>
      </c>
      <c r="J1407" s="35">
        <v>260470065</v>
      </c>
      <c r="K1407" s="35" t="s">
        <v>396</v>
      </c>
      <c r="L1407" s="26" t="s">
        <v>7037</v>
      </c>
      <c r="M1407" s="24" t="s">
        <v>192</v>
      </c>
      <c r="N1407" s="24"/>
      <c r="O1407" s="26" t="s">
        <v>55</v>
      </c>
      <c r="P1407" s="29" t="s">
        <v>7037</v>
      </c>
      <c r="Q1407" s="30" t="s">
        <v>64</v>
      </c>
      <c r="R1407" s="25">
        <v>83970</v>
      </c>
      <c r="S1407" s="24" t="s">
        <v>43</v>
      </c>
      <c r="T1407" s="24" t="s">
        <v>44</v>
      </c>
      <c r="U1407" s="31">
        <v>0.33333333333333331</v>
      </c>
      <c r="V1407" s="31">
        <v>0.60416666666666663</v>
      </c>
      <c r="W1407" s="31">
        <v>0.33333333333333331</v>
      </c>
      <c r="X1407" s="31">
        <v>0.58333333333333337</v>
      </c>
      <c r="Y1407" s="24">
        <v>0</v>
      </c>
      <c r="Z1407" s="24" t="s">
        <v>45</v>
      </c>
      <c r="AA1407" s="31" t="s">
        <v>46</v>
      </c>
      <c r="AB1407" s="31" t="s">
        <v>46</v>
      </c>
      <c r="AC1407" s="31" t="s">
        <v>46</v>
      </c>
      <c r="AD1407" s="31" t="s">
        <v>46</v>
      </c>
      <c r="AE1407" s="24">
        <v>0</v>
      </c>
      <c r="AF1407" s="24" t="s">
        <v>47</v>
      </c>
      <c r="AG1407" s="31" t="s">
        <v>46</v>
      </c>
      <c r="AH1407" s="31" t="s">
        <v>46</v>
      </c>
      <c r="AI1407" s="31" t="s">
        <v>46</v>
      </c>
      <c r="AJ1407" s="31" t="s">
        <v>46</v>
      </c>
      <c r="AK1407" s="24">
        <v>0</v>
      </c>
      <c r="AL1407" s="31" t="s">
        <v>46</v>
      </c>
      <c r="AM1407" s="31" t="s">
        <v>46</v>
      </c>
      <c r="AN1407" s="31" t="s">
        <v>46</v>
      </c>
      <c r="AO1407" s="31" t="s">
        <v>46</v>
      </c>
      <c r="AP1407" s="74">
        <v>29.907581</v>
      </c>
      <c r="AQ1407" s="74">
        <v>-112.68415299999999</v>
      </c>
      <c r="AR1407" s="41"/>
      <c r="AS1407" s="41"/>
      <c r="AT1407" s="41"/>
      <c r="AU1407" s="41"/>
      <c r="AV1407" s="41"/>
      <c r="AW1407" s="41"/>
      <c r="AX1407" s="41"/>
      <c r="AY1407" s="41"/>
      <c r="AZ1407" s="41"/>
      <c r="BA1407" s="41"/>
      <c r="BB1407" s="41"/>
      <c r="BC1407" s="41"/>
      <c r="BD1407" s="41"/>
      <c r="BE1407" s="41"/>
      <c r="BF1407" s="41"/>
      <c r="BG1407" s="41"/>
      <c r="BH1407" s="41"/>
      <c r="BI1407" s="41"/>
      <c r="BJ1407" s="41"/>
      <c r="BK1407" s="41"/>
      <c r="BL1407" s="41"/>
      <c r="BM1407" s="41"/>
      <c r="BN1407" s="41"/>
      <c r="BO1407" s="41"/>
      <c r="BP1407" s="41"/>
      <c r="BQ1407" s="41"/>
      <c r="BR1407" s="41"/>
      <c r="BS1407" s="41"/>
      <c r="BT1407" s="41"/>
      <c r="BU1407" s="41"/>
      <c r="BV1407" s="41"/>
      <c r="BW1407" s="41"/>
      <c r="BX1407" s="41"/>
      <c r="BY1407" s="41"/>
      <c r="BZ1407" s="41"/>
      <c r="CA1407" s="41"/>
      <c r="CB1407" s="41"/>
      <c r="CC1407" s="41"/>
      <c r="CD1407" s="41"/>
      <c r="CE1407" s="41"/>
      <c r="CF1407" s="41"/>
      <c r="CG1407" s="41"/>
      <c r="CH1407" s="41"/>
      <c r="CI1407" s="41"/>
      <c r="CJ1407" s="41"/>
      <c r="CK1407" s="41"/>
      <c r="CL1407" s="41"/>
      <c r="CM1407" s="41"/>
      <c r="CN1407" s="41"/>
      <c r="CO1407" s="41"/>
      <c r="CP1407" s="41"/>
      <c r="CQ1407" s="41"/>
      <c r="CR1407" s="41"/>
      <c r="CS1407" s="41"/>
      <c r="CT1407" s="41"/>
      <c r="CU1407" s="41"/>
      <c r="CV1407" s="41"/>
      <c r="CW1407" s="41"/>
      <c r="CX1407" s="41"/>
      <c r="CY1407" s="41"/>
      <c r="CZ1407" s="41"/>
      <c r="DA1407" s="41"/>
      <c r="DB1407" s="41"/>
      <c r="DC1407" s="41"/>
      <c r="DD1407" s="41"/>
      <c r="DE1407" s="41"/>
      <c r="DF1407" s="41"/>
      <c r="DG1407" s="41"/>
      <c r="DH1407" s="41"/>
      <c r="DI1407" s="41"/>
      <c r="DJ1407" s="41"/>
      <c r="DK1407" s="41"/>
      <c r="DL1407" s="41"/>
      <c r="DM1407" s="41"/>
      <c r="DN1407" s="41"/>
      <c r="DO1407" s="41"/>
      <c r="DP1407" s="41"/>
      <c r="DQ1407" s="41"/>
      <c r="DR1407" s="41"/>
      <c r="DS1407" s="41"/>
      <c r="DT1407" s="41"/>
      <c r="DU1407" s="41"/>
      <c r="DV1407" s="41"/>
      <c r="DW1407" s="41"/>
      <c r="DX1407" s="41"/>
      <c r="DY1407" s="41"/>
      <c r="DZ1407" s="41"/>
      <c r="EA1407" s="41"/>
      <c r="EB1407" s="41"/>
      <c r="EC1407" s="41"/>
      <c r="ED1407" s="41"/>
      <c r="EE1407" s="41"/>
      <c r="EF1407" s="41"/>
      <c r="EG1407" s="41"/>
      <c r="EH1407" s="41"/>
      <c r="EI1407" s="41"/>
      <c r="EJ1407" s="41"/>
      <c r="EK1407" s="41"/>
      <c r="EL1407" s="41"/>
      <c r="EM1407" s="41"/>
      <c r="EN1407" s="41"/>
      <c r="EO1407" s="41"/>
      <c r="EP1407" s="41"/>
      <c r="EQ1407" s="41"/>
      <c r="ER1407" s="41"/>
      <c r="ES1407" s="41"/>
      <c r="ET1407" s="41"/>
      <c r="EU1407" s="41"/>
      <c r="EV1407" s="41"/>
      <c r="EW1407" s="41"/>
      <c r="EX1407" s="41"/>
      <c r="EY1407" s="41"/>
      <c r="EZ1407" s="41"/>
      <c r="FA1407" s="41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  <c r="FQ1407" s="40"/>
    </row>
    <row r="1408" spans="1:173" s="12" customFormat="1" ht="22.5" customHeight="1" x14ac:dyDescent="0.25">
      <c r="A1408" s="22">
        <v>26</v>
      </c>
      <c r="B1408" s="23" t="s">
        <v>6935</v>
      </c>
      <c r="C1408" s="24">
        <v>26</v>
      </c>
      <c r="D1408" s="24">
        <v>1</v>
      </c>
      <c r="E1408" s="24">
        <v>0</v>
      </c>
      <c r="F1408" s="25">
        <v>26031</v>
      </c>
      <c r="G1408" s="26" t="s">
        <v>7038</v>
      </c>
      <c r="H1408" s="26" t="s">
        <v>7038</v>
      </c>
      <c r="I1408" s="26" t="s">
        <v>7038</v>
      </c>
      <c r="J1408" s="35">
        <v>260100001</v>
      </c>
      <c r="K1408" s="35" t="s">
        <v>712</v>
      </c>
      <c r="L1408" s="26" t="s">
        <v>2526</v>
      </c>
      <c r="M1408" s="24">
        <v>70</v>
      </c>
      <c r="N1408" s="24"/>
      <c r="O1408" s="26" t="s">
        <v>7039</v>
      </c>
      <c r="P1408" s="29" t="s">
        <v>1133</v>
      </c>
      <c r="Q1408" s="30" t="s">
        <v>7723</v>
      </c>
      <c r="R1408" s="25">
        <v>84380</v>
      </c>
      <c r="S1408" s="24" t="s">
        <v>43</v>
      </c>
      <c r="T1408" s="24" t="s">
        <v>44</v>
      </c>
      <c r="U1408" s="31">
        <v>0.33333333333333331</v>
      </c>
      <c r="V1408" s="31">
        <v>0.66666666666666663</v>
      </c>
      <c r="W1408" s="31">
        <v>0.33333333333333331</v>
      </c>
      <c r="X1408" s="31">
        <v>0.64583333333333337</v>
      </c>
      <c r="Y1408" s="24">
        <v>0</v>
      </c>
      <c r="Z1408" s="24" t="s">
        <v>45</v>
      </c>
      <c r="AA1408" s="31" t="s">
        <v>46</v>
      </c>
      <c r="AB1408" s="31" t="s">
        <v>46</v>
      </c>
      <c r="AC1408" s="31" t="s">
        <v>46</v>
      </c>
      <c r="AD1408" s="31" t="s">
        <v>46</v>
      </c>
      <c r="AE1408" s="24">
        <v>0</v>
      </c>
      <c r="AF1408" s="24" t="s">
        <v>47</v>
      </c>
      <c r="AG1408" s="31" t="s">
        <v>46</v>
      </c>
      <c r="AH1408" s="31" t="s">
        <v>46</v>
      </c>
      <c r="AI1408" s="31" t="s">
        <v>46</v>
      </c>
      <c r="AJ1408" s="31" t="s">
        <v>46</v>
      </c>
      <c r="AK1408" s="24">
        <v>0</v>
      </c>
      <c r="AL1408" s="31" t="s">
        <v>46</v>
      </c>
      <c r="AM1408" s="31" t="s">
        <v>46</v>
      </c>
      <c r="AN1408" s="31" t="s">
        <v>46</v>
      </c>
      <c r="AO1408" s="31" t="s">
        <v>46</v>
      </c>
      <c r="AP1408" s="74" t="s">
        <v>8787</v>
      </c>
      <c r="AQ1408" s="74" t="s">
        <v>8788</v>
      </c>
      <c r="AR1408" s="41"/>
      <c r="AS1408" s="41"/>
      <c r="AT1408" s="41"/>
      <c r="AU1408" s="41"/>
      <c r="AV1408" s="41"/>
      <c r="AW1408" s="41"/>
      <c r="AX1408" s="41"/>
      <c r="AY1408" s="41"/>
      <c r="AZ1408" s="41"/>
      <c r="BA1408" s="41"/>
      <c r="BB1408" s="41"/>
      <c r="BC1408" s="41"/>
      <c r="BD1408" s="41"/>
      <c r="BE1408" s="41"/>
      <c r="BF1408" s="41"/>
      <c r="BG1408" s="41"/>
      <c r="BH1408" s="41"/>
      <c r="BI1408" s="41"/>
      <c r="BJ1408" s="41"/>
      <c r="BK1408" s="41"/>
      <c r="BL1408" s="41"/>
      <c r="BM1408" s="41"/>
      <c r="BN1408" s="41"/>
      <c r="BO1408" s="41"/>
      <c r="BP1408" s="41"/>
      <c r="BQ1408" s="41"/>
      <c r="BR1408" s="41"/>
      <c r="BS1408" s="41"/>
      <c r="BT1408" s="41"/>
      <c r="BU1408" s="41"/>
      <c r="BV1408" s="41"/>
      <c r="BW1408" s="41"/>
      <c r="BX1408" s="41"/>
      <c r="BY1408" s="41"/>
      <c r="BZ1408" s="41"/>
      <c r="CA1408" s="41"/>
      <c r="CB1408" s="41"/>
      <c r="CC1408" s="41"/>
      <c r="CD1408" s="41"/>
      <c r="CE1408" s="41"/>
      <c r="CF1408" s="41"/>
      <c r="CG1408" s="41"/>
      <c r="CH1408" s="41"/>
      <c r="CI1408" s="41"/>
      <c r="CJ1408" s="41"/>
      <c r="CK1408" s="41"/>
      <c r="CL1408" s="41"/>
      <c r="CM1408" s="41"/>
      <c r="CN1408" s="41"/>
      <c r="CO1408" s="41"/>
      <c r="CP1408" s="41"/>
      <c r="CQ1408" s="41"/>
      <c r="CR1408" s="41"/>
      <c r="CS1408" s="41"/>
      <c r="CT1408" s="41"/>
      <c r="CU1408" s="41"/>
      <c r="CV1408" s="41"/>
      <c r="CW1408" s="41"/>
      <c r="CX1408" s="41"/>
      <c r="CY1408" s="41"/>
      <c r="CZ1408" s="41"/>
      <c r="DA1408" s="41"/>
      <c r="DB1408" s="41"/>
      <c r="DC1408" s="41"/>
      <c r="DD1408" s="41"/>
      <c r="DE1408" s="41"/>
      <c r="DF1408" s="41"/>
      <c r="DG1408" s="41"/>
      <c r="DH1408" s="41"/>
      <c r="DI1408" s="41"/>
      <c r="DJ1408" s="41"/>
      <c r="DK1408" s="41"/>
      <c r="DL1408" s="41"/>
      <c r="DM1408" s="41"/>
      <c r="DN1408" s="41"/>
      <c r="DO1408" s="41"/>
      <c r="DP1408" s="41"/>
      <c r="DQ1408" s="41"/>
      <c r="DR1408" s="41"/>
      <c r="DS1408" s="41"/>
      <c r="DT1408" s="41"/>
      <c r="DU1408" s="41"/>
      <c r="DV1408" s="41"/>
      <c r="DW1408" s="41"/>
      <c r="DX1408" s="41"/>
      <c r="DY1408" s="41"/>
      <c r="DZ1408" s="41"/>
      <c r="EA1408" s="41"/>
      <c r="EB1408" s="41"/>
      <c r="EC1408" s="41"/>
      <c r="ED1408" s="41"/>
      <c r="EE1408" s="41"/>
      <c r="EF1408" s="41"/>
      <c r="EG1408" s="41"/>
      <c r="EH1408" s="41"/>
      <c r="EI1408" s="41"/>
      <c r="EJ1408" s="41"/>
      <c r="EK1408" s="41"/>
      <c r="EL1408" s="41"/>
      <c r="EM1408" s="41"/>
      <c r="EN1408" s="41"/>
      <c r="EO1408" s="41"/>
      <c r="EP1408" s="41"/>
      <c r="EQ1408" s="41"/>
      <c r="ER1408" s="41"/>
      <c r="ES1408" s="41"/>
      <c r="ET1408" s="41"/>
      <c r="EU1408" s="41"/>
      <c r="EV1408" s="41"/>
      <c r="EW1408" s="41"/>
      <c r="EX1408" s="41"/>
      <c r="EY1408" s="41"/>
      <c r="EZ1408" s="41"/>
      <c r="FA1408" s="41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  <c r="FQ1408" s="40"/>
    </row>
    <row r="1409" spans="1:173" s="12" customFormat="1" ht="22.5" customHeight="1" x14ac:dyDescent="0.25">
      <c r="A1409" s="62">
        <v>26</v>
      </c>
      <c r="B1409" s="23" t="s">
        <v>6935</v>
      </c>
      <c r="C1409" s="24">
        <v>27</v>
      </c>
      <c r="D1409" s="24">
        <v>1</v>
      </c>
      <c r="E1409" s="24">
        <v>0</v>
      </c>
      <c r="F1409" s="25">
        <v>26032</v>
      </c>
      <c r="G1409" s="26" t="s">
        <v>7040</v>
      </c>
      <c r="H1409" s="26" t="s">
        <v>7040</v>
      </c>
      <c r="I1409" s="26" t="s">
        <v>7040</v>
      </c>
      <c r="J1409" s="35">
        <v>260630001</v>
      </c>
      <c r="K1409" s="35" t="s">
        <v>334</v>
      </c>
      <c r="L1409" s="26" t="s">
        <v>7041</v>
      </c>
      <c r="M1409" s="24" t="s">
        <v>192</v>
      </c>
      <c r="N1409" s="24"/>
      <c r="O1409" s="26" t="s">
        <v>55</v>
      </c>
      <c r="P1409" s="29" t="s">
        <v>1544</v>
      </c>
      <c r="Q1409" s="30" t="s">
        <v>2764</v>
      </c>
      <c r="R1409" s="25">
        <v>84750</v>
      </c>
      <c r="S1409" s="24" t="s">
        <v>43</v>
      </c>
      <c r="T1409" s="24" t="s">
        <v>44</v>
      </c>
      <c r="U1409" s="31">
        <v>0.33333333333333331</v>
      </c>
      <c r="V1409" s="31">
        <v>0.60416666666666663</v>
      </c>
      <c r="W1409" s="31">
        <v>0.33333333333333331</v>
      </c>
      <c r="X1409" s="31">
        <v>0.58333333333333337</v>
      </c>
      <c r="Y1409" s="24">
        <v>0</v>
      </c>
      <c r="Z1409" s="24" t="s">
        <v>45</v>
      </c>
      <c r="AA1409" s="31" t="s">
        <v>46</v>
      </c>
      <c r="AB1409" s="31" t="s">
        <v>46</v>
      </c>
      <c r="AC1409" s="31" t="s">
        <v>46</v>
      </c>
      <c r="AD1409" s="31" t="s">
        <v>46</v>
      </c>
      <c r="AE1409" s="24">
        <v>0</v>
      </c>
      <c r="AF1409" s="24" t="s">
        <v>47</v>
      </c>
      <c r="AG1409" s="31" t="s">
        <v>46</v>
      </c>
      <c r="AH1409" s="31" t="s">
        <v>46</v>
      </c>
      <c r="AI1409" s="31" t="s">
        <v>46</v>
      </c>
      <c r="AJ1409" s="31" t="s">
        <v>46</v>
      </c>
      <c r="AK1409" s="24">
        <v>0</v>
      </c>
      <c r="AL1409" s="31" t="s">
        <v>46</v>
      </c>
      <c r="AM1409" s="31" t="s">
        <v>46</v>
      </c>
      <c r="AN1409" s="31" t="s">
        <v>46</v>
      </c>
      <c r="AO1409" s="31" t="s">
        <v>46</v>
      </c>
      <c r="AP1409" s="74">
        <v>29.534780999999999</v>
      </c>
      <c r="AQ1409" s="74">
        <v>-109.532042</v>
      </c>
      <c r="AR1409" s="41"/>
      <c r="AS1409" s="41"/>
      <c r="AT1409" s="41"/>
      <c r="AU1409" s="41"/>
      <c r="AV1409" s="41"/>
      <c r="AW1409" s="41"/>
      <c r="AX1409" s="41"/>
      <c r="AY1409" s="41"/>
      <c r="AZ1409" s="41"/>
      <c r="BA1409" s="41"/>
      <c r="BB1409" s="41"/>
      <c r="BC1409" s="41"/>
      <c r="BD1409" s="41"/>
      <c r="BE1409" s="41"/>
      <c r="BF1409" s="41"/>
      <c r="BG1409" s="41"/>
      <c r="BH1409" s="41"/>
      <c r="BI1409" s="41"/>
      <c r="BJ1409" s="41"/>
      <c r="BK1409" s="41"/>
      <c r="BL1409" s="41"/>
      <c r="BM1409" s="41"/>
      <c r="BN1409" s="41"/>
      <c r="BO1409" s="41"/>
      <c r="BP1409" s="41"/>
      <c r="BQ1409" s="41"/>
      <c r="BR1409" s="41"/>
      <c r="BS1409" s="41"/>
      <c r="BT1409" s="41"/>
      <c r="BU1409" s="41"/>
      <c r="BV1409" s="41"/>
      <c r="BW1409" s="41"/>
      <c r="BX1409" s="41"/>
      <c r="BY1409" s="41"/>
      <c r="BZ1409" s="41"/>
      <c r="CA1409" s="41"/>
      <c r="CB1409" s="41"/>
      <c r="CC1409" s="41"/>
      <c r="CD1409" s="41"/>
      <c r="CE1409" s="41"/>
      <c r="CF1409" s="41"/>
      <c r="CG1409" s="41"/>
      <c r="CH1409" s="41"/>
      <c r="CI1409" s="41"/>
      <c r="CJ1409" s="41"/>
      <c r="CK1409" s="41"/>
      <c r="CL1409" s="41"/>
      <c r="CM1409" s="41"/>
      <c r="CN1409" s="41"/>
      <c r="CO1409" s="41"/>
      <c r="CP1409" s="41"/>
      <c r="CQ1409" s="41"/>
      <c r="CR1409" s="41"/>
      <c r="CS1409" s="41"/>
      <c r="CT1409" s="41"/>
      <c r="CU1409" s="41"/>
      <c r="CV1409" s="41"/>
      <c r="CW1409" s="41"/>
      <c r="CX1409" s="41"/>
      <c r="CY1409" s="41"/>
      <c r="CZ1409" s="41"/>
      <c r="DA1409" s="41"/>
      <c r="DB1409" s="41"/>
      <c r="DC1409" s="41"/>
      <c r="DD1409" s="41"/>
      <c r="DE1409" s="41"/>
      <c r="DF1409" s="41"/>
      <c r="DG1409" s="41"/>
      <c r="DH1409" s="41"/>
      <c r="DI1409" s="41"/>
      <c r="DJ1409" s="41"/>
      <c r="DK1409" s="41"/>
      <c r="DL1409" s="41"/>
      <c r="DM1409" s="41"/>
      <c r="DN1409" s="41"/>
      <c r="DO1409" s="41"/>
      <c r="DP1409" s="41"/>
      <c r="DQ1409" s="41"/>
      <c r="DR1409" s="41"/>
      <c r="DS1409" s="41"/>
      <c r="DT1409" s="41"/>
      <c r="DU1409" s="41"/>
      <c r="DV1409" s="41"/>
      <c r="DW1409" s="41"/>
      <c r="DX1409" s="41"/>
      <c r="DY1409" s="41"/>
      <c r="DZ1409" s="41"/>
      <c r="EA1409" s="41"/>
      <c r="EB1409" s="41"/>
      <c r="EC1409" s="41"/>
      <c r="ED1409" s="41"/>
      <c r="EE1409" s="41"/>
      <c r="EF1409" s="41"/>
      <c r="EG1409" s="41"/>
      <c r="EH1409" s="41"/>
      <c r="EI1409" s="41"/>
      <c r="EJ1409" s="41"/>
      <c r="EK1409" s="41"/>
      <c r="EL1409" s="41"/>
      <c r="EM1409" s="41"/>
      <c r="EN1409" s="41"/>
      <c r="EO1409" s="41"/>
      <c r="EP1409" s="41"/>
      <c r="EQ1409" s="41"/>
      <c r="ER1409" s="41"/>
      <c r="ES1409" s="41"/>
      <c r="ET1409" s="41"/>
      <c r="EU1409" s="41"/>
      <c r="EV1409" s="41"/>
      <c r="EW1409" s="41"/>
      <c r="EX1409" s="41"/>
      <c r="EY1409" s="41"/>
      <c r="EZ1409" s="41"/>
      <c r="FA1409" s="41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  <c r="FQ1409" s="40"/>
    </row>
    <row r="1410" spans="1:173" s="12" customFormat="1" ht="22.5" customHeight="1" x14ac:dyDescent="0.25">
      <c r="A1410" s="62">
        <v>26</v>
      </c>
      <c r="B1410" s="23" t="s">
        <v>6935</v>
      </c>
      <c r="C1410" s="24">
        <v>28</v>
      </c>
      <c r="D1410" s="24">
        <v>1</v>
      </c>
      <c r="E1410" s="24">
        <v>0</v>
      </c>
      <c r="F1410" s="25">
        <v>26034</v>
      </c>
      <c r="G1410" s="26" t="s">
        <v>7042</v>
      </c>
      <c r="H1410" s="26" t="s">
        <v>7042</v>
      </c>
      <c r="I1410" s="26" t="s">
        <v>7042</v>
      </c>
      <c r="J1410" s="35">
        <v>260230001</v>
      </c>
      <c r="K1410" s="35" t="s">
        <v>396</v>
      </c>
      <c r="L1410" s="26" t="s">
        <v>7043</v>
      </c>
      <c r="M1410" s="24" t="s">
        <v>192</v>
      </c>
      <c r="N1410" s="24"/>
      <c r="O1410" s="26" t="s">
        <v>55</v>
      </c>
      <c r="P1410" s="29" t="s">
        <v>7044</v>
      </c>
      <c r="Q1410" s="30" t="s">
        <v>7045</v>
      </c>
      <c r="R1410" s="25">
        <v>84500</v>
      </c>
      <c r="S1410" s="24" t="s">
        <v>43</v>
      </c>
      <c r="T1410" s="24" t="s">
        <v>44</v>
      </c>
      <c r="U1410" s="31">
        <v>0.33333333333333331</v>
      </c>
      <c r="V1410" s="31">
        <v>0.60416666666666663</v>
      </c>
      <c r="W1410" s="31">
        <v>0.33333333333333331</v>
      </c>
      <c r="X1410" s="31">
        <v>0.58333333333333337</v>
      </c>
      <c r="Y1410" s="24">
        <v>0</v>
      </c>
      <c r="Z1410" s="24" t="s">
        <v>45</v>
      </c>
      <c r="AA1410" s="31" t="s">
        <v>46</v>
      </c>
      <c r="AB1410" s="31" t="s">
        <v>46</v>
      </c>
      <c r="AC1410" s="31" t="s">
        <v>46</v>
      </c>
      <c r="AD1410" s="31" t="s">
        <v>46</v>
      </c>
      <c r="AE1410" s="24">
        <v>0</v>
      </c>
      <c r="AF1410" s="24" t="s">
        <v>47</v>
      </c>
      <c r="AG1410" s="31" t="s">
        <v>46</v>
      </c>
      <c r="AH1410" s="31" t="s">
        <v>46</v>
      </c>
      <c r="AI1410" s="31" t="s">
        <v>46</v>
      </c>
      <c r="AJ1410" s="31" t="s">
        <v>46</v>
      </c>
      <c r="AK1410" s="24">
        <v>0</v>
      </c>
      <c r="AL1410" s="31" t="s">
        <v>46</v>
      </c>
      <c r="AM1410" s="31" t="s">
        <v>46</v>
      </c>
      <c r="AN1410" s="31" t="s">
        <v>46</v>
      </c>
      <c r="AO1410" s="31" t="s">
        <v>46</v>
      </c>
      <c r="AP1410" s="74">
        <v>29.994864</v>
      </c>
      <c r="AQ1410" s="74">
        <v>-109.78078600000001</v>
      </c>
      <c r="AR1410" s="41"/>
      <c r="AS1410" s="41"/>
      <c r="AT1410" s="41"/>
      <c r="AU1410" s="41"/>
      <c r="AV1410" s="41"/>
      <c r="AW1410" s="41"/>
      <c r="AX1410" s="41"/>
      <c r="AY1410" s="41"/>
      <c r="AZ1410" s="41"/>
      <c r="BA1410" s="41"/>
      <c r="BB1410" s="41"/>
      <c r="BC1410" s="41"/>
      <c r="BD1410" s="41"/>
      <c r="BE1410" s="41"/>
      <c r="BF1410" s="41"/>
      <c r="BG1410" s="41"/>
      <c r="BH1410" s="41"/>
      <c r="BI1410" s="41"/>
      <c r="BJ1410" s="41"/>
      <c r="BK1410" s="41"/>
      <c r="BL1410" s="41"/>
      <c r="BM1410" s="41"/>
      <c r="BN1410" s="41"/>
      <c r="BO1410" s="41"/>
      <c r="BP1410" s="41"/>
      <c r="BQ1410" s="41"/>
      <c r="BR1410" s="41"/>
      <c r="BS1410" s="41"/>
      <c r="BT1410" s="41"/>
      <c r="BU1410" s="41"/>
      <c r="BV1410" s="41"/>
      <c r="BW1410" s="41"/>
      <c r="BX1410" s="41"/>
      <c r="BY1410" s="41"/>
      <c r="BZ1410" s="41"/>
      <c r="CA1410" s="41"/>
      <c r="CB1410" s="41"/>
      <c r="CC1410" s="41"/>
      <c r="CD1410" s="41"/>
      <c r="CE1410" s="41"/>
      <c r="CF1410" s="41"/>
      <c r="CG1410" s="41"/>
      <c r="CH1410" s="41"/>
      <c r="CI1410" s="41"/>
      <c r="CJ1410" s="41"/>
      <c r="CK1410" s="41"/>
      <c r="CL1410" s="41"/>
      <c r="CM1410" s="41"/>
      <c r="CN1410" s="41"/>
      <c r="CO1410" s="41"/>
      <c r="CP1410" s="41"/>
      <c r="CQ1410" s="41"/>
      <c r="CR1410" s="41"/>
      <c r="CS1410" s="41"/>
      <c r="CT1410" s="41"/>
      <c r="CU1410" s="41"/>
      <c r="CV1410" s="41"/>
      <c r="CW1410" s="41"/>
      <c r="CX1410" s="41"/>
      <c r="CY1410" s="41"/>
      <c r="CZ1410" s="41"/>
      <c r="DA1410" s="41"/>
      <c r="DB1410" s="41"/>
      <c r="DC1410" s="41"/>
      <c r="DD1410" s="41"/>
      <c r="DE1410" s="41"/>
      <c r="DF1410" s="41"/>
      <c r="DG1410" s="41"/>
      <c r="DH1410" s="41"/>
      <c r="DI1410" s="41"/>
      <c r="DJ1410" s="41"/>
      <c r="DK1410" s="41"/>
      <c r="DL1410" s="41"/>
      <c r="DM1410" s="41"/>
      <c r="DN1410" s="41"/>
      <c r="DO1410" s="41"/>
      <c r="DP1410" s="41"/>
      <c r="DQ1410" s="41"/>
      <c r="DR1410" s="41"/>
      <c r="DS1410" s="41"/>
      <c r="DT1410" s="41"/>
      <c r="DU1410" s="41"/>
      <c r="DV1410" s="41"/>
      <c r="DW1410" s="41"/>
      <c r="DX1410" s="41"/>
      <c r="DY1410" s="41"/>
      <c r="DZ1410" s="41"/>
      <c r="EA1410" s="41"/>
      <c r="EB1410" s="41"/>
      <c r="EC1410" s="41"/>
      <c r="ED1410" s="41"/>
      <c r="EE1410" s="41"/>
      <c r="EF1410" s="41"/>
      <c r="EG1410" s="41"/>
      <c r="EH1410" s="41"/>
      <c r="EI1410" s="41"/>
      <c r="EJ1410" s="41"/>
      <c r="EK1410" s="41"/>
      <c r="EL1410" s="41"/>
      <c r="EM1410" s="41"/>
      <c r="EN1410" s="41"/>
      <c r="EO1410" s="41"/>
      <c r="EP1410" s="41"/>
      <c r="EQ1410" s="41"/>
      <c r="ER1410" s="41"/>
      <c r="ES1410" s="41"/>
      <c r="ET1410" s="41"/>
      <c r="EU1410" s="41"/>
      <c r="EV1410" s="41"/>
      <c r="EW1410" s="41"/>
      <c r="EX1410" s="41"/>
      <c r="EY1410" s="41"/>
      <c r="EZ1410" s="41"/>
      <c r="FA1410" s="41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  <c r="FQ1410" s="40"/>
    </row>
    <row r="1411" spans="1:173" s="12" customFormat="1" ht="22.5" customHeight="1" x14ac:dyDescent="0.25">
      <c r="A1411" s="62">
        <v>26</v>
      </c>
      <c r="B1411" s="23" t="s">
        <v>6935</v>
      </c>
      <c r="C1411" s="24">
        <v>29</v>
      </c>
      <c r="D1411" s="24">
        <v>1</v>
      </c>
      <c r="E1411" s="24">
        <v>0</v>
      </c>
      <c r="F1411" s="25">
        <v>26036</v>
      </c>
      <c r="G1411" s="26" t="s">
        <v>7046</v>
      </c>
      <c r="H1411" s="26" t="s">
        <v>7046</v>
      </c>
      <c r="I1411" s="26" t="s">
        <v>7046</v>
      </c>
      <c r="J1411" s="35">
        <v>260250001</v>
      </c>
      <c r="K1411" s="35" t="s">
        <v>52</v>
      </c>
      <c r="L1411" s="26" t="s">
        <v>7047</v>
      </c>
      <c r="M1411" s="24">
        <v>96</v>
      </c>
      <c r="N1411" s="24"/>
      <c r="O1411" s="26" t="s">
        <v>3517</v>
      </c>
      <c r="P1411" s="29" t="s">
        <v>1330</v>
      </c>
      <c r="Q1411" s="30" t="s">
        <v>644</v>
      </c>
      <c r="R1411" s="25">
        <v>85300</v>
      </c>
      <c r="S1411" s="24" t="s">
        <v>43</v>
      </c>
      <c r="T1411" s="24" t="s">
        <v>44</v>
      </c>
      <c r="U1411" s="31">
        <v>0.33333333333333331</v>
      </c>
      <c r="V1411" s="31">
        <v>0.6875</v>
      </c>
      <c r="W1411" s="31">
        <v>0.33333333333333331</v>
      </c>
      <c r="X1411" s="31">
        <v>0.66666666666666663</v>
      </c>
      <c r="Y1411" s="24">
        <v>0</v>
      </c>
      <c r="Z1411" s="24" t="s">
        <v>45</v>
      </c>
      <c r="AA1411" s="31" t="s">
        <v>46</v>
      </c>
      <c r="AB1411" s="31" t="s">
        <v>46</v>
      </c>
      <c r="AC1411" s="31" t="s">
        <v>46</v>
      </c>
      <c r="AD1411" s="31" t="s">
        <v>46</v>
      </c>
      <c r="AE1411" s="24">
        <v>0</v>
      </c>
      <c r="AF1411" s="24" t="s">
        <v>47</v>
      </c>
      <c r="AG1411" s="31" t="s">
        <v>46</v>
      </c>
      <c r="AH1411" s="31" t="s">
        <v>46</v>
      </c>
      <c r="AI1411" s="31" t="s">
        <v>46</v>
      </c>
      <c r="AJ1411" s="31" t="s">
        <v>46</v>
      </c>
      <c r="AK1411" s="24">
        <v>0</v>
      </c>
      <c r="AL1411" s="31" t="s">
        <v>46</v>
      </c>
      <c r="AM1411" s="31" t="s">
        <v>46</v>
      </c>
      <c r="AN1411" s="31" t="s">
        <v>46</v>
      </c>
      <c r="AO1411" s="31" t="s">
        <v>46</v>
      </c>
      <c r="AP1411" s="74">
        <v>27.959396999999999</v>
      </c>
      <c r="AQ1411" s="74">
        <v>-110.82018100000001</v>
      </c>
      <c r="AR1411" s="41"/>
      <c r="AS1411" s="41"/>
      <c r="AT1411" s="41"/>
      <c r="AU1411" s="41"/>
      <c r="AV1411" s="41"/>
      <c r="AW1411" s="41"/>
      <c r="AX1411" s="41"/>
      <c r="AY1411" s="41"/>
      <c r="AZ1411" s="41"/>
      <c r="BA1411" s="41"/>
      <c r="BB1411" s="41"/>
      <c r="BC1411" s="41"/>
      <c r="BD1411" s="41"/>
      <c r="BE1411" s="41"/>
      <c r="BF1411" s="41"/>
      <c r="BG1411" s="41"/>
      <c r="BH1411" s="41"/>
      <c r="BI1411" s="41"/>
      <c r="BJ1411" s="41"/>
      <c r="BK1411" s="41"/>
      <c r="BL1411" s="41"/>
      <c r="BM1411" s="41"/>
      <c r="BN1411" s="41"/>
      <c r="BO1411" s="41"/>
      <c r="BP1411" s="41"/>
      <c r="BQ1411" s="41"/>
      <c r="BR1411" s="41"/>
      <c r="BS1411" s="41"/>
      <c r="BT1411" s="41"/>
      <c r="BU1411" s="41"/>
      <c r="BV1411" s="41"/>
      <c r="BW1411" s="41"/>
      <c r="BX1411" s="41"/>
      <c r="BY1411" s="41"/>
      <c r="BZ1411" s="41"/>
      <c r="CA1411" s="41"/>
      <c r="CB1411" s="41"/>
      <c r="CC1411" s="41"/>
      <c r="CD1411" s="41"/>
      <c r="CE1411" s="41"/>
      <c r="CF1411" s="41"/>
      <c r="CG1411" s="41"/>
      <c r="CH1411" s="41"/>
      <c r="CI1411" s="41"/>
      <c r="CJ1411" s="41"/>
      <c r="CK1411" s="41"/>
      <c r="CL1411" s="41"/>
      <c r="CM1411" s="41"/>
      <c r="CN1411" s="41"/>
      <c r="CO1411" s="41"/>
      <c r="CP1411" s="41"/>
      <c r="CQ1411" s="41"/>
      <c r="CR1411" s="41"/>
      <c r="CS1411" s="41"/>
      <c r="CT1411" s="41"/>
      <c r="CU1411" s="41"/>
      <c r="CV1411" s="41"/>
      <c r="CW1411" s="41"/>
      <c r="CX1411" s="41"/>
      <c r="CY1411" s="41"/>
      <c r="CZ1411" s="41"/>
      <c r="DA1411" s="41"/>
      <c r="DB1411" s="41"/>
      <c r="DC1411" s="41"/>
      <c r="DD1411" s="41"/>
      <c r="DE1411" s="41"/>
      <c r="DF1411" s="41"/>
      <c r="DG1411" s="41"/>
      <c r="DH1411" s="41"/>
      <c r="DI1411" s="41"/>
      <c r="DJ1411" s="41"/>
      <c r="DK1411" s="41"/>
      <c r="DL1411" s="41"/>
      <c r="DM1411" s="41"/>
      <c r="DN1411" s="41"/>
      <c r="DO1411" s="41"/>
      <c r="DP1411" s="41"/>
      <c r="DQ1411" s="41"/>
      <c r="DR1411" s="41"/>
      <c r="DS1411" s="41"/>
      <c r="DT1411" s="41"/>
      <c r="DU1411" s="41"/>
      <c r="DV1411" s="41"/>
      <c r="DW1411" s="41"/>
      <c r="DX1411" s="41"/>
      <c r="DY1411" s="41"/>
      <c r="DZ1411" s="41"/>
      <c r="EA1411" s="41"/>
      <c r="EB1411" s="41"/>
      <c r="EC1411" s="41"/>
      <c r="ED1411" s="41"/>
      <c r="EE1411" s="41"/>
      <c r="EF1411" s="41"/>
      <c r="EG1411" s="41"/>
      <c r="EH1411" s="41"/>
      <c r="EI1411" s="41"/>
      <c r="EJ1411" s="41"/>
      <c r="EK1411" s="41"/>
      <c r="EL1411" s="41"/>
      <c r="EM1411" s="41"/>
      <c r="EN1411" s="41"/>
      <c r="EO1411" s="41"/>
      <c r="EP1411" s="41"/>
      <c r="EQ1411" s="41"/>
      <c r="ER1411" s="41"/>
      <c r="ES1411" s="41"/>
      <c r="ET1411" s="41"/>
      <c r="EU1411" s="41"/>
      <c r="EV1411" s="41"/>
      <c r="EW1411" s="41"/>
      <c r="EX1411" s="41"/>
      <c r="EY1411" s="41"/>
      <c r="EZ1411" s="41"/>
      <c r="FA1411" s="41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  <c r="FQ1411" s="40"/>
    </row>
    <row r="1412" spans="1:173" s="12" customFormat="1" ht="22.5" customHeight="1" x14ac:dyDescent="0.25">
      <c r="A1412" s="62">
        <v>26</v>
      </c>
      <c r="B1412" s="23" t="s">
        <v>6935</v>
      </c>
      <c r="C1412" s="24">
        <v>30</v>
      </c>
      <c r="D1412" s="24">
        <v>1</v>
      </c>
      <c r="E1412" s="24">
        <v>0</v>
      </c>
      <c r="F1412" s="25">
        <v>26037</v>
      </c>
      <c r="G1412" s="26" t="s">
        <v>7049</v>
      </c>
      <c r="H1412" s="26" t="s">
        <v>7050</v>
      </c>
      <c r="I1412" s="26" t="s">
        <v>7049</v>
      </c>
      <c r="J1412" s="35">
        <v>260270045</v>
      </c>
      <c r="K1412" s="35" t="s">
        <v>396</v>
      </c>
      <c r="L1412" s="26" t="s">
        <v>7051</v>
      </c>
      <c r="M1412" s="24" t="s">
        <v>192</v>
      </c>
      <c r="N1412" s="24"/>
      <c r="O1412" s="26" t="s">
        <v>55</v>
      </c>
      <c r="P1412" s="26" t="s">
        <v>7052</v>
      </c>
      <c r="Q1412" s="30" t="s">
        <v>7053</v>
      </c>
      <c r="R1412" s="25">
        <v>84330</v>
      </c>
      <c r="S1412" s="24" t="s">
        <v>43</v>
      </c>
      <c r="T1412" s="24" t="s">
        <v>44</v>
      </c>
      <c r="U1412" s="31">
        <v>0.33333333333333331</v>
      </c>
      <c r="V1412" s="31">
        <v>0.60416666666666663</v>
      </c>
      <c r="W1412" s="31">
        <v>0.33333333333333331</v>
      </c>
      <c r="X1412" s="31">
        <v>0.58333333333333337</v>
      </c>
      <c r="Y1412" s="24">
        <v>0</v>
      </c>
      <c r="Z1412" s="24" t="s">
        <v>45</v>
      </c>
      <c r="AA1412" s="31" t="s">
        <v>46</v>
      </c>
      <c r="AB1412" s="31" t="s">
        <v>46</v>
      </c>
      <c r="AC1412" s="31" t="s">
        <v>46</v>
      </c>
      <c r="AD1412" s="31" t="s">
        <v>46</v>
      </c>
      <c r="AE1412" s="24">
        <v>0</v>
      </c>
      <c r="AF1412" s="24" t="s">
        <v>47</v>
      </c>
      <c r="AG1412" s="31" t="s">
        <v>46</v>
      </c>
      <c r="AH1412" s="31" t="s">
        <v>46</v>
      </c>
      <c r="AI1412" s="31" t="s">
        <v>46</v>
      </c>
      <c r="AJ1412" s="31" t="s">
        <v>46</v>
      </c>
      <c r="AK1412" s="24">
        <v>0</v>
      </c>
      <c r="AL1412" s="31" t="s">
        <v>46</v>
      </c>
      <c r="AM1412" s="31" t="s">
        <v>46</v>
      </c>
      <c r="AN1412" s="31" t="s">
        <v>46</v>
      </c>
      <c r="AO1412" s="31" t="s">
        <v>46</v>
      </c>
      <c r="AP1412" s="74">
        <v>30.718413999999999</v>
      </c>
      <c r="AQ1412" s="74">
        <v>-109.584064</v>
      </c>
      <c r="AR1412" s="41"/>
      <c r="AS1412" s="41"/>
      <c r="AT1412" s="41"/>
      <c r="AU1412" s="41"/>
      <c r="AV1412" s="41"/>
      <c r="AW1412" s="41"/>
      <c r="AX1412" s="41"/>
      <c r="AY1412" s="41"/>
      <c r="AZ1412" s="41"/>
      <c r="BA1412" s="41"/>
      <c r="BB1412" s="41"/>
      <c r="BC1412" s="41"/>
      <c r="BD1412" s="41"/>
      <c r="BE1412" s="41"/>
      <c r="BF1412" s="41"/>
      <c r="BG1412" s="41"/>
      <c r="BH1412" s="41"/>
      <c r="BI1412" s="41"/>
      <c r="BJ1412" s="41"/>
      <c r="BK1412" s="41"/>
      <c r="BL1412" s="41"/>
      <c r="BM1412" s="41"/>
      <c r="BN1412" s="41"/>
      <c r="BO1412" s="41"/>
      <c r="BP1412" s="41"/>
      <c r="BQ1412" s="41"/>
      <c r="BR1412" s="41"/>
      <c r="BS1412" s="41"/>
      <c r="BT1412" s="41"/>
      <c r="BU1412" s="41"/>
      <c r="BV1412" s="41"/>
      <c r="BW1412" s="41"/>
      <c r="BX1412" s="41"/>
      <c r="BY1412" s="41"/>
      <c r="BZ1412" s="41"/>
      <c r="CA1412" s="41"/>
      <c r="CB1412" s="41"/>
      <c r="CC1412" s="41"/>
      <c r="CD1412" s="41"/>
      <c r="CE1412" s="41"/>
      <c r="CF1412" s="41"/>
      <c r="CG1412" s="41"/>
      <c r="CH1412" s="41"/>
      <c r="CI1412" s="41"/>
      <c r="CJ1412" s="41"/>
      <c r="CK1412" s="41"/>
      <c r="CL1412" s="41"/>
      <c r="CM1412" s="41"/>
      <c r="CN1412" s="41"/>
      <c r="CO1412" s="41"/>
      <c r="CP1412" s="41"/>
      <c r="CQ1412" s="41"/>
      <c r="CR1412" s="41"/>
      <c r="CS1412" s="41"/>
      <c r="CT1412" s="41"/>
      <c r="CU1412" s="41"/>
      <c r="CV1412" s="41"/>
      <c r="CW1412" s="41"/>
      <c r="CX1412" s="41"/>
      <c r="CY1412" s="41"/>
      <c r="CZ1412" s="41"/>
      <c r="DA1412" s="41"/>
      <c r="DB1412" s="41"/>
      <c r="DC1412" s="41"/>
      <c r="DD1412" s="41"/>
      <c r="DE1412" s="41"/>
      <c r="DF1412" s="41"/>
      <c r="DG1412" s="41"/>
      <c r="DH1412" s="41"/>
      <c r="DI1412" s="41"/>
      <c r="DJ1412" s="41"/>
      <c r="DK1412" s="41"/>
      <c r="DL1412" s="41"/>
      <c r="DM1412" s="41"/>
      <c r="DN1412" s="41"/>
      <c r="DO1412" s="41"/>
      <c r="DP1412" s="41"/>
      <c r="DQ1412" s="41"/>
      <c r="DR1412" s="41"/>
      <c r="DS1412" s="41"/>
      <c r="DT1412" s="41"/>
      <c r="DU1412" s="41"/>
      <c r="DV1412" s="41"/>
      <c r="DW1412" s="41"/>
      <c r="DX1412" s="41"/>
      <c r="DY1412" s="41"/>
      <c r="DZ1412" s="41"/>
      <c r="EA1412" s="41"/>
      <c r="EB1412" s="41"/>
      <c r="EC1412" s="41"/>
      <c r="ED1412" s="41"/>
      <c r="EE1412" s="41"/>
      <c r="EF1412" s="41"/>
      <c r="EG1412" s="41"/>
      <c r="EH1412" s="41"/>
      <c r="EI1412" s="41"/>
      <c r="EJ1412" s="41"/>
      <c r="EK1412" s="41"/>
      <c r="EL1412" s="41"/>
      <c r="EM1412" s="41"/>
      <c r="EN1412" s="41"/>
      <c r="EO1412" s="41"/>
      <c r="EP1412" s="41"/>
      <c r="EQ1412" s="41"/>
      <c r="ER1412" s="41"/>
      <c r="ES1412" s="41"/>
      <c r="ET1412" s="41"/>
      <c r="EU1412" s="41"/>
      <c r="EV1412" s="41"/>
      <c r="EW1412" s="41"/>
      <c r="EX1412" s="41"/>
      <c r="EY1412" s="41"/>
      <c r="EZ1412" s="41"/>
      <c r="FA1412" s="41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  <c r="FQ1412" s="40"/>
    </row>
    <row r="1413" spans="1:173" s="15" customFormat="1" ht="22.5" customHeight="1" x14ac:dyDescent="0.25">
      <c r="A1413" s="62">
        <v>26</v>
      </c>
      <c r="B1413" s="23" t="s">
        <v>6935</v>
      </c>
      <c r="C1413" s="24">
        <v>31</v>
      </c>
      <c r="D1413" s="24">
        <v>1</v>
      </c>
      <c r="E1413" s="24">
        <v>0</v>
      </c>
      <c r="F1413" s="25">
        <v>26038</v>
      </c>
      <c r="G1413" s="26" t="s">
        <v>7054</v>
      </c>
      <c r="H1413" s="26" t="s">
        <v>7055</v>
      </c>
      <c r="I1413" s="26" t="s">
        <v>7055</v>
      </c>
      <c r="J1413" s="35">
        <v>260200001</v>
      </c>
      <c r="K1413" s="35" t="s">
        <v>396</v>
      </c>
      <c r="L1413" s="26" t="s">
        <v>7056</v>
      </c>
      <c r="M1413" s="24" t="s">
        <v>192</v>
      </c>
      <c r="N1413" s="24"/>
      <c r="O1413" s="26" t="s">
        <v>55</v>
      </c>
      <c r="P1413" s="29" t="s">
        <v>1313</v>
      </c>
      <c r="Q1413" s="30" t="s">
        <v>4847</v>
      </c>
      <c r="R1413" s="25">
        <v>83380</v>
      </c>
      <c r="S1413" s="24" t="s">
        <v>43</v>
      </c>
      <c r="T1413" s="24" t="s">
        <v>44</v>
      </c>
      <c r="U1413" s="31">
        <v>0.33333333333333331</v>
      </c>
      <c r="V1413" s="31">
        <v>0.64583333333333337</v>
      </c>
      <c r="W1413" s="31">
        <v>0.33333333333333331</v>
      </c>
      <c r="X1413" s="31">
        <v>0.625</v>
      </c>
      <c r="Y1413" s="24">
        <v>0</v>
      </c>
      <c r="Z1413" s="24" t="s">
        <v>45</v>
      </c>
      <c r="AA1413" s="31" t="s">
        <v>46</v>
      </c>
      <c r="AB1413" s="31" t="s">
        <v>46</v>
      </c>
      <c r="AC1413" s="31" t="s">
        <v>46</v>
      </c>
      <c r="AD1413" s="31" t="s">
        <v>46</v>
      </c>
      <c r="AE1413" s="24">
        <v>0</v>
      </c>
      <c r="AF1413" s="24" t="s">
        <v>47</v>
      </c>
      <c r="AG1413" s="31" t="s">
        <v>46</v>
      </c>
      <c r="AH1413" s="31" t="s">
        <v>46</v>
      </c>
      <c r="AI1413" s="31" t="s">
        <v>46</v>
      </c>
      <c r="AJ1413" s="31" t="s">
        <v>46</v>
      </c>
      <c r="AK1413" s="24">
        <v>0</v>
      </c>
      <c r="AL1413" s="31" t="s">
        <v>46</v>
      </c>
      <c r="AM1413" s="31" t="s">
        <v>46</v>
      </c>
      <c r="AN1413" s="31" t="s">
        <v>46</v>
      </c>
      <c r="AO1413" s="31" t="s">
        <v>46</v>
      </c>
      <c r="AP1413" s="74">
        <v>29.684097000000001</v>
      </c>
      <c r="AQ1413" s="74">
        <v>-110.954436</v>
      </c>
      <c r="AR1413" s="41"/>
      <c r="AS1413" s="41"/>
      <c r="AT1413" s="41"/>
      <c r="AU1413" s="41"/>
      <c r="AV1413" s="41"/>
      <c r="AW1413" s="41"/>
      <c r="AX1413" s="41"/>
      <c r="AY1413" s="41"/>
      <c r="AZ1413" s="41"/>
      <c r="BA1413" s="41"/>
      <c r="BB1413" s="41"/>
      <c r="BC1413" s="41"/>
      <c r="BD1413" s="41"/>
      <c r="BE1413" s="41"/>
      <c r="BF1413" s="41"/>
      <c r="BG1413" s="41"/>
      <c r="BH1413" s="41"/>
      <c r="BI1413" s="41"/>
      <c r="BJ1413" s="41"/>
      <c r="BK1413" s="41"/>
      <c r="BL1413" s="41"/>
      <c r="BM1413" s="41"/>
      <c r="BN1413" s="41"/>
      <c r="BO1413" s="41"/>
      <c r="BP1413" s="41"/>
      <c r="BQ1413" s="41"/>
      <c r="BR1413" s="41"/>
      <c r="BS1413" s="41"/>
      <c r="BT1413" s="41"/>
      <c r="BU1413" s="41"/>
      <c r="BV1413" s="41"/>
      <c r="BW1413" s="41"/>
      <c r="BX1413" s="41"/>
      <c r="BY1413" s="41"/>
      <c r="BZ1413" s="41"/>
      <c r="CA1413" s="41"/>
      <c r="CB1413" s="41"/>
      <c r="CC1413" s="41"/>
      <c r="CD1413" s="41"/>
      <c r="CE1413" s="41"/>
      <c r="CF1413" s="41"/>
      <c r="CG1413" s="41"/>
      <c r="CH1413" s="41"/>
      <c r="CI1413" s="41"/>
      <c r="CJ1413" s="41"/>
      <c r="CK1413" s="41"/>
      <c r="CL1413" s="41"/>
      <c r="CM1413" s="41"/>
      <c r="CN1413" s="41"/>
      <c r="CO1413" s="41"/>
      <c r="CP1413" s="41"/>
      <c r="CQ1413" s="41"/>
      <c r="CR1413" s="41"/>
      <c r="CS1413" s="41"/>
      <c r="CT1413" s="41"/>
      <c r="CU1413" s="41"/>
      <c r="CV1413" s="41"/>
      <c r="CW1413" s="41"/>
      <c r="CX1413" s="41"/>
      <c r="CY1413" s="41"/>
      <c r="CZ1413" s="41"/>
      <c r="DA1413" s="41"/>
      <c r="DB1413" s="41"/>
      <c r="DC1413" s="41"/>
      <c r="DD1413" s="41"/>
      <c r="DE1413" s="41"/>
      <c r="DF1413" s="41"/>
      <c r="DG1413" s="41"/>
      <c r="DH1413" s="41"/>
      <c r="DI1413" s="41"/>
      <c r="DJ1413" s="41"/>
      <c r="DK1413" s="41"/>
      <c r="DL1413" s="41"/>
      <c r="DM1413" s="41"/>
      <c r="DN1413" s="41"/>
      <c r="DO1413" s="41"/>
      <c r="DP1413" s="41"/>
      <c r="DQ1413" s="41"/>
      <c r="DR1413" s="41"/>
      <c r="DS1413" s="41"/>
      <c r="DT1413" s="41"/>
      <c r="DU1413" s="41"/>
      <c r="DV1413" s="41"/>
      <c r="DW1413" s="41"/>
      <c r="DX1413" s="41"/>
      <c r="DY1413" s="41"/>
      <c r="DZ1413" s="41"/>
      <c r="EA1413" s="41"/>
      <c r="EB1413" s="41"/>
      <c r="EC1413" s="41"/>
      <c r="ED1413" s="41"/>
      <c r="EE1413" s="41"/>
      <c r="EF1413" s="41"/>
      <c r="EG1413" s="41"/>
      <c r="EH1413" s="41"/>
      <c r="EI1413" s="41"/>
      <c r="EJ1413" s="41"/>
      <c r="EK1413" s="41"/>
      <c r="EL1413" s="41"/>
      <c r="EM1413" s="41"/>
      <c r="EN1413" s="41"/>
      <c r="EO1413" s="41"/>
      <c r="EP1413" s="41"/>
      <c r="EQ1413" s="41"/>
      <c r="ER1413" s="41"/>
      <c r="ES1413" s="41"/>
      <c r="ET1413" s="41"/>
      <c r="EU1413" s="41"/>
      <c r="EV1413" s="41"/>
      <c r="EW1413" s="41"/>
      <c r="EX1413" s="41"/>
      <c r="EY1413" s="41"/>
      <c r="EZ1413" s="41"/>
      <c r="FA1413" s="41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  <c r="FQ1413" s="40"/>
    </row>
    <row r="1414" spans="1:173" s="15" customFormat="1" ht="22.5" customHeight="1" x14ac:dyDescent="0.25">
      <c r="A1414" s="62">
        <v>26</v>
      </c>
      <c r="B1414" s="23" t="s">
        <v>6935</v>
      </c>
      <c r="C1414" s="24">
        <v>32</v>
      </c>
      <c r="D1414" s="24">
        <v>1</v>
      </c>
      <c r="E1414" s="24">
        <v>0</v>
      </c>
      <c r="F1414" s="25">
        <v>26040</v>
      </c>
      <c r="G1414" s="26" t="s">
        <v>7057</v>
      </c>
      <c r="H1414" s="26" t="s">
        <v>642</v>
      </c>
      <c r="I1414" s="26" t="s">
        <v>642</v>
      </c>
      <c r="J1414" s="35">
        <v>260580001</v>
      </c>
      <c r="K1414" s="35" t="s">
        <v>334</v>
      </c>
      <c r="L1414" s="26" t="s">
        <v>7058</v>
      </c>
      <c r="M1414" s="24" t="s">
        <v>7059</v>
      </c>
      <c r="N1414" s="24"/>
      <c r="O1414" s="26" t="s">
        <v>55</v>
      </c>
      <c r="P1414" s="29" t="s">
        <v>99</v>
      </c>
      <c r="Q1414" s="30" t="s">
        <v>4329</v>
      </c>
      <c r="R1414" s="25">
        <v>84600</v>
      </c>
      <c r="S1414" s="24" t="s">
        <v>43</v>
      </c>
      <c r="T1414" s="24" t="s">
        <v>44</v>
      </c>
      <c r="U1414" s="31">
        <v>0.33333333333333331</v>
      </c>
      <c r="V1414" s="31">
        <v>0.60416666666666663</v>
      </c>
      <c r="W1414" s="31">
        <v>0.33333333333333331</v>
      </c>
      <c r="X1414" s="31">
        <v>0.58333333333333337</v>
      </c>
      <c r="Y1414" s="24">
        <v>0</v>
      </c>
      <c r="Z1414" s="24" t="s">
        <v>45</v>
      </c>
      <c r="AA1414" s="31" t="s">
        <v>46</v>
      </c>
      <c r="AB1414" s="31" t="s">
        <v>46</v>
      </c>
      <c r="AC1414" s="31" t="s">
        <v>46</v>
      </c>
      <c r="AD1414" s="31" t="s">
        <v>46</v>
      </c>
      <c r="AE1414" s="24">
        <v>0</v>
      </c>
      <c r="AF1414" s="24" t="s">
        <v>47</v>
      </c>
      <c r="AG1414" s="31" t="s">
        <v>46</v>
      </c>
      <c r="AH1414" s="31" t="s">
        <v>46</v>
      </c>
      <c r="AI1414" s="31" t="s">
        <v>46</v>
      </c>
      <c r="AJ1414" s="31" t="s">
        <v>46</v>
      </c>
      <c r="AK1414" s="24">
        <v>0</v>
      </c>
      <c r="AL1414" s="31" t="s">
        <v>46</v>
      </c>
      <c r="AM1414" s="31" t="s">
        <v>46</v>
      </c>
      <c r="AN1414" s="31" t="s">
        <v>46</v>
      </c>
      <c r="AO1414" s="31" t="s">
        <v>46</v>
      </c>
      <c r="AP1414" s="74">
        <v>30.544778000000001</v>
      </c>
      <c r="AQ1414" s="74">
        <v>-111.120897</v>
      </c>
      <c r="AR1414" s="41"/>
      <c r="AS1414" s="41"/>
      <c r="AT1414" s="41"/>
      <c r="AU1414" s="41"/>
      <c r="AV1414" s="41"/>
      <c r="AW1414" s="41"/>
      <c r="AX1414" s="41"/>
      <c r="AY1414" s="41"/>
      <c r="AZ1414" s="41"/>
      <c r="BA1414" s="41"/>
      <c r="BB1414" s="41"/>
      <c r="BC1414" s="41"/>
      <c r="BD1414" s="41"/>
      <c r="BE1414" s="41"/>
      <c r="BF1414" s="41"/>
      <c r="BG1414" s="41"/>
      <c r="BH1414" s="41"/>
      <c r="BI1414" s="41"/>
      <c r="BJ1414" s="41"/>
      <c r="BK1414" s="41"/>
      <c r="BL1414" s="41"/>
      <c r="BM1414" s="41"/>
      <c r="BN1414" s="41"/>
      <c r="BO1414" s="41"/>
      <c r="BP1414" s="41"/>
      <c r="BQ1414" s="41"/>
      <c r="BR1414" s="41"/>
      <c r="BS1414" s="41"/>
      <c r="BT1414" s="41"/>
      <c r="BU1414" s="41"/>
      <c r="BV1414" s="41"/>
      <c r="BW1414" s="41"/>
      <c r="BX1414" s="41"/>
      <c r="BY1414" s="41"/>
      <c r="BZ1414" s="41"/>
      <c r="CA1414" s="41"/>
      <c r="CB1414" s="41"/>
      <c r="CC1414" s="41"/>
      <c r="CD1414" s="41"/>
      <c r="CE1414" s="41"/>
      <c r="CF1414" s="41"/>
      <c r="CG1414" s="41"/>
      <c r="CH1414" s="41"/>
      <c r="CI1414" s="41"/>
      <c r="CJ1414" s="41"/>
      <c r="CK1414" s="41"/>
      <c r="CL1414" s="41"/>
      <c r="CM1414" s="41"/>
      <c r="CN1414" s="41"/>
      <c r="CO1414" s="41"/>
      <c r="CP1414" s="41"/>
      <c r="CQ1414" s="41"/>
      <c r="CR1414" s="41"/>
      <c r="CS1414" s="41"/>
      <c r="CT1414" s="41"/>
      <c r="CU1414" s="41"/>
      <c r="CV1414" s="41"/>
      <c r="CW1414" s="41"/>
      <c r="CX1414" s="41"/>
      <c r="CY1414" s="41"/>
      <c r="CZ1414" s="41"/>
      <c r="DA1414" s="41"/>
      <c r="DB1414" s="41"/>
      <c r="DC1414" s="41"/>
      <c r="DD1414" s="41"/>
      <c r="DE1414" s="41"/>
      <c r="DF1414" s="41"/>
      <c r="DG1414" s="41"/>
      <c r="DH1414" s="41"/>
      <c r="DI1414" s="41"/>
      <c r="DJ1414" s="41"/>
      <c r="DK1414" s="41"/>
      <c r="DL1414" s="41"/>
      <c r="DM1414" s="41"/>
      <c r="DN1414" s="41"/>
      <c r="DO1414" s="41"/>
      <c r="DP1414" s="41"/>
      <c r="DQ1414" s="41"/>
      <c r="DR1414" s="41"/>
      <c r="DS1414" s="41"/>
      <c r="DT1414" s="41"/>
      <c r="DU1414" s="41"/>
      <c r="DV1414" s="41"/>
      <c r="DW1414" s="41"/>
      <c r="DX1414" s="41"/>
      <c r="DY1414" s="41"/>
      <c r="DZ1414" s="41"/>
      <c r="EA1414" s="41"/>
      <c r="EB1414" s="41"/>
      <c r="EC1414" s="41"/>
      <c r="ED1414" s="41"/>
      <c r="EE1414" s="41"/>
      <c r="EF1414" s="41"/>
      <c r="EG1414" s="41"/>
      <c r="EH1414" s="41"/>
      <c r="EI1414" s="41"/>
      <c r="EJ1414" s="41"/>
      <c r="EK1414" s="41"/>
      <c r="EL1414" s="41"/>
      <c r="EM1414" s="41"/>
      <c r="EN1414" s="41"/>
      <c r="EO1414" s="41"/>
      <c r="EP1414" s="41"/>
      <c r="EQ1414" s="41"/>
      <c r="ER1414" s="41"/>
      <c r="ES1414" s="41"/>
      <c r="ET1414" s="41"/>
      <c r="EU1414" s="41"/>
      <c r="EV1414" s="41"/>
      <c r="EW1414" s="41"/>
      <c r="EX1414" s="41"/>
      <c r="EY1414" s="41"/>
      <c r="EZ1414" s="41"/>
      <c r="FA1414" s="41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  <c r="FQ1414" s="40"/>
    </row>
    <row r="1415" spans="1:173" s="12" customFormat="1" ht="22.5" customHeight="1" x14ac:dyDescent="0.25">
      <c r="A1415" s="62">
        <v>26</v>
      </c>
      <c r="B1415" s="23" t="s">
        <v>6935</v>
      </c>
      <c r="C1415" s="24">
        <v>33</v>
      </c>
      <c r="D1415" s="24">
        <v>1</v>
      </c>
      <c r="E1415" s="24">
        <v>0</v>
      </c>
      <c r="F1415" s="25">
        <v>26041</v>
      </c>
      <c r="G1415" s="26" t="s">
        <v>6965</v>
      </c>
      <c r="H1415" s="26" t="s">
        <v>6965</v>
      </c>
      <c r="I1415" s="26" t="s">
        <v>6965</v>
      </c>
      <c r="J1415" s="35">
        <v>260260001</v>
      </c>
      <c r="K1415" s="35" t="s">
        <v>52</v>
      </c>
      <c r="L1415" s="26" t="s">
        <v>1569</v>
      </c>
      <c r="M1415" s="24" t="s">
        <v>7060</v>
      </c>
      <c r="N1415" s="24"/>
      <c r="O1415" s="26" t="s">
        <v>7061</v>
      </c>
      <c r="P1415" s="29" t="s">
        <v>70</v>
      </c>
      <c r="Q1415" s="30" t="s">
        <v>7062</v>
      </c>
      <c r="R1415" s="25">
        <v>85280</v>
      </c>
      <c r="S1415" s="24" t="s">
        <v>43</v>
      </c>
      <c r="T1415" s="24" t="s">
        <v>44</v>
      </c>
      <c r="U1415" s="31">
        <v>0.33333333333333331</v>
      </c>
      <c r="V1415" s="31">
        <v>0.60416666666666663</v>
      </c>
      <c r="W1415" s="31">
        <v>0.33333333333333331</v>
      </c>
      <c r="X1415" s="31">
        <v>0.58333333333333337</v>
      </c>
      <c r="Y1415" s="24">
        <v>0</v>
      </c>
      <c r="Z1415" s="24" t="s">
        <v>45</v>
      </c>
      <c r="AA1415" s="31" t="s">
        <v>46</v>
      </c>
      <c r="AB1415" s="31" t="s">
        <v>46</v>
      </c>
      <c r="AC1415" s="31" t="s">
        <v>46</v>
      </c>
      <c r="AD1415" s="31" t="s">
        <v>46</v>
      </c>
      <c r="AE1415" s="24">
        <v>0</v>
      </c>
      <c r="AF1415" s="24" t="s">
        <v>47</v>
      </c>
      <c r="AG1415" s="31" t="s">
        <v>46</v>
      </c>
      <c r="AH1415" s="31" t="s">
        <v>46</v>
      </c>
      <c r="AI1415" s="31" t="s">
        <v>46</v>
      </c>
      <c r="AJ1415" s="31" t="s">
        <v>46</v>
      </c>
      <c r="AK1415" s="24">
        <v>0</v>
      </c>
      <c r="AL1415" s="31" t="s">
        <v>46</v>
      </c>
      <c r="AM1415" s="31" t="s">
        <v>46</v>
      </c>
      <c r="AN1415" s="31" t="s">
        <v>46</v>
      </c>
      <c r="AO1415" s="31" t="s">
        <v>46</v>
      </c>
      <c r="AP1415" s="74">
        <v>26.909578</v>
      </c>
      <c r="AQ1415" s="74">
        <v>-109.62903900000001</v>
      </c>
      <c r="AR1415" s="41"/>
      <c r="AS1415" s="41"/>
      <c r="AT1415" s="41"/>
      <c r="AU1415" s="41"/>
      <c r="AV1415" s="41"/>
      <c r="AW1415" s="41"/>
      <c r="AX1415" s="41"/>
      <c r="AY1415" s="41"/>
      <c r="AZ1415" s="41"/>
      <c r="BA1415" s="41"/>
      <c r="BB1415" s="41"/>
      <c r="BC1415" s="41"/>
      <c r="BD1415" s="41"/>
      <c r="BE1415" s="41"/>
      <c r="BF1415" s="41"/>
      <c r="BG1415" s="41"/>
      <c r="BH1415" s="41"/>
      <c r="BI1415" s="41"/>
      <c r="BJ1415" s="41"/>
      <c r="BK1415" s="41"/>
      <c r="BL1415" s="41"/>
      <c r="BM1415" s="41"/>
      <c r="BN1415" s="41"/>
      <c r="BO1415" s="41"/>
      <c r="BP1415" s="41"/>
      <c r="BQ1415" s="41"/>
      <c r="BR1415" s="41"/>
      <c r="BS1415" s="41"/>
      <c r="BT1415" s="41"/>
      <c r="BU1415" s="41"/>
      <c r="BV1415" s="41"/>
      <c r="BW1415" s="41"/>
      <c r="BX1415" s="41"/>
      <c r="BY1415" s="41"/>
      <c r="BZ1415" s="41"/>
      <c r="CA1415" s="41"/>
      <c r="CB1415" s="41"/>
      <c r="CC1415" s="41"/>
      <c r="CD1415" s="41"/>
      <c r="CE1415" s="41"/>
      <c r="CF1415" s="41"/>
      <c r="CG1415" s="41"/>
      <c r="CH1415" s="41"/>
      <c r="CI1415" s="41"/>
      <c r="CJ1415" s="41"/>
      <c r="CK1415" s="41"/>
      <c r="CL1415" s="41"/>
      <c r="CM1415" s="41"/>
      <c r="CN1415" s="41"/>
      <c r="CO1415" s="41"/>
      <c r="CP1415" s="41"/>
      <c r="CQ1415" s="41"/>
      <c r="CR1415" s="41"/>
      <c r="CS1415" s="41"/>
      <c r="CT1415" s="41"/>
      <c r="CU1415" s="41"/>
      <c r="CV1415" s="41"/>
      <c r="CW1415" s="41"/>
      <c r="CX1415" s="41"/>
      <c r="CY1415" s="41"/>
      <c r="CZ1415" s="41"/>
      <c r="DA1415" s="41"/>
      <c r="DB1415" s="41"/>
      <c r="DC1415" s="41"/>
      <c r="DD1415" s="41"/>
      <c r="DE1415" s="41"/>
      <c r="DF1415" s="41"/>
      <c r="DG1415" s="41"/>
      <c r="DH1415" s="41"/>
      <c r="DI1415" s="41"/>
      <c r="DJ1415" s="41"/>
      <c r="DK1415" s="41"/>
      <c r="DL1415" s="41"/>
      <c r="DM1415" s="41"/>
      <c r="DN1415" s="41"/>
      <c r="DO1415" s="41"/>
      <c r="DP1415" s="41"/>
      <c r="DQ1415" s="41"/>
      <c r="DR1415" s="41"/>
      <c r="DS1415" s="41"/>
      <c r="DT1415" s="41"/>
      <c r="DU1415" s="41"/>
      <c r="DV1415" s="41"/>
      <c r="DW1415" s="41"/>
      <c r="DX1415" s="41"/>
      <c r="DY1415" s="41"/>
      <c r="DZ1415" s="41"/>
      <c r="EA1415" s="41"/>
      <c r="EB1415" s="41"/>
      <c r="EC1415" s="41"/>
      <c r="ED1415" s="41"/>
      <c r="EE1415" s="41"/>
      <c r="EF1415" s="41"/>
      <c r="EG1415" s="41"/>
      <c r="EH1415" s="41"/>
      <c r="EI1415" s="41"/>
      <c r="EJ1415" s="41"/>
      <c r="EK1415" s="41"/>
      <c r="EL1415" s="41"/>
      <c r="EM1415" s="41"/>
      <c r="EN1415" s="41"/>
      <c r="EO1415" s="41"/>
      <c r="EP1415" s="41"/>
      <c r="EQ1415" s="41"/>
      <c r="ER1415" s="41"/>
      <c r="ES1415" s="41"/>
      <c r="ET1415" s="41"/>
      <c r="EU1415" s="41"/>
      <c r="EV1415" s="41"/>
      <c r="EW1415" s="41"/>
      <c r="EX1415" s="41"/>
      <c r="EY1415" s="41"/>
      <c r="EZ1415" s="41"/>
      <c r="FA1415" s="41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  <c r="FQ1415" s="40"/>
    </row>
    <row r="1416" spans="1:173" s="12" customFormat="1" ht="22.5" customHeight="1" x14ac:dyDescent="0.25">
      <c r="A1416" s="62">
        <v>26</v>
      </c>
      <c r="B1416" s="23" t="s">
        <v>6935</v>
      </c>
      <c r="C1416" s="24">
        <v>34</v>
      </c>
      <c r="D1416" s="24">
        <v>1</v>
      </c>
      <c r="E1416" s="24">
        <v>0</v>
      </c>
      <c r="F1416" s="25">
        <v>26042</v>
      </c>
      <c r="G1416" s="26" t="s">
        <v>1365</v>
      </c>
      <c r="H1416" s="26" t="s">
        <v>1365</v>
      </c>
      <c r="I1416" s="26" t="s">
        <v>1365</v>
      </c>
      <c r="J1416" s="35">
        <v>260370001</v>
      </c>
      <c r="K1416" s="35" t="s">
        <v>67</v>
      </c>
      <c r="L1416" s="26" t="s">
        <v>7064</v>
      </c>
      <c r="M1416" s="24">
        <v>1</v>
      </c>
      <c r="N1416" s="24"/>
      <c r="O1416" s="26" t="s">
        <v>55</v>
      </c>
      <c r="P1416" s="29" t="s">
        <v>7065</v>
      </c>
      <c r="Q1416" s="30" t="s">
        <v>64</v>
      </c>
      <c r="R1416" s="25">
        <v>85560</v>
      </c>
      <c r="S1416" s="24" t="s">
        <v>43</v>
      </c>
      <c r="T1416" s="24" t="s">
        <v>44</v>
      </c>
      <c r="U1416" s="31">
        <v>0.375</v>
      </c>
      <c r="V1416" s="31">
        <v>0.64583333333333337</v>
      </c>
      <c r="W1416" s="31">
        <v>0.375</v>
      </c>
      <c r="X1416" s="31">
        <v>0.625</v>
      </c>
      <c r="Y1416" s="24">
        <v>0</v>
      </c>
      <c r="Z1416" s="24" t="s">
        <v>45</v>
      </c>
      <c r="AA1416" s="31" t="s">
        <v>46</v>
      </c>
      <c r="AB1416" s="31" t="s">
        <v>46</v>
      </c>
      <c r="AC1416" s="31" t="s">
        <v>46</v>
      </c>
      <c r="AD1416" s="31" t="s">
        <v>46</v>
      </c>
      <c r="AE1416" s="24">
        <v>0</v>
      </c>
      <c r="AF1416" s="24" t="s">
        <v>47</v>
      </c>
      <c r="AG1416" s="31" t="s">
        <v>46</v>
      </c>
      <c r="AH1416" s="31" t="s">
        <v>46</v>
      </c>
      <c r="AI1416" s="31" t="s">
        <v>46</v>
      </c>
      <c r="AJ1416" s="31" t="s">
        <v>46</v>
      </c>
      <c r="AK1416" s="24">
        <v>0</v>
      </c>
      <c r="AL1416" s="31" t="s">
        <v>46</v>
      </c>
      <c r="AM1416" s="31" t="s">
        <v>46</v>
      </c>
      <c r="AN1416" s="31" t="s">
        <v>46</v>
      </c>
      <c r="AO1416" s="31" t="s">
        <v>46</v>
      </c>
      <c r="AP1416" s="74">
        <v>29.003188999999999</v>
      </c>
      <c r="AQ1416" s="74">
        <v>-110.13959199999999</v>
      </c>
      <c r="AR1416" s="41"/>
      <c r="AS1416" s="41"/>
      <c r="AT1416" s="41"/>
      <c r="AU1416" s="41"/>
      <c r="AV1416" s="41"/>
      <c r="AW1416" s="41"/>
      <c r="AX1416" s="41"/>
      <c r="AY1416" s="41"/>
      <c r="AZ1416" s="41"/>
      <c r="BA1416" s="41"/>
      <c r="BB1416" s="41"/>
      <c r="BC1416" s="41"/>
      <c r="BD1416" s="41"/>
      <c r="BE1416" s="41"/>
      <c r="BF1416" s="41"/>
      <c r="BG1416" s="41"/>
      <c r="BH1416" s="41"/>
      <c r="BI1416" s="41"/>
      <c r="BJ1416" s="41"/>
      <c r="BK1416" s="41"/>
      <c r="BL1416" s="41"/>
      <c r="BM1416" s="41"/>
      <c r="BN1416" s="41"/>
      <c r="BO1416" s="41"/>
      <c r="BP1416" s="41"/>
      <c r="BQ1416" s="41"/>
      <c r="BR1416" s="41"/>
      <c r="BS1416" s="41"/>
      <c r="BT1416" s="41"/>
      <c r="BU1416" s="41"/>
      <c r="BV1416" s="41"/>
      <c r="BW1416" s="41"/>
      <c r="BX1416" s="41"/>
      <c r="BY1416" s="41"/>
      <c r="BZ1416" s="41"/>
      <c r="CA1416" s="41"/>
      <c r="CB1416" s="41"/>
      <c r="CC1416" s="41"/>
      <c r="CD1416" s="41"/>
      <c r="CE1416" s="41"/>
      <c r="CF1416" s="41"/>
      <c r="CG1416" s="41"/>
      <c r="CH1416" s="41"/>
      <c r="CI1416" s="41"/>
      <c r="CJ1416" s="41"/>
      <c r="CK1416" s="41"/>
      <c r="CL1416" s="41"/>
      <c r="CM1416" s="41"/>
      <c r="CN1416" s="41"/>
      <c r="CO1416" s="41"/>
      <c r="CP1416" s="41"/>
      <c r="CQ1416" s="41"/>
      <c r="CR1416" s="41"/>
      <c r="CS1416" s="41"/>
      <c r="CT1416" s="41"/>
      <c r="CU1416" s="41"/>
      <c r="CV1416" s="41"/>
      <c r="CW1416" s="41"/>
      <c r="CX1416" s="41"/>
      <c r="CY1416" s="41"/>
      <c r="CZ1416" s="41"/>
      <c r="DA1416" s="41"/>
      <c r="DB1416" s="41"/>
      <c r="DC1416" s="41"/>
      <c r="DD1416" s="41"/>
      <c r="DE1416" s="41"/>
      <c r="DF1416" s="41"/>
      <c r="DG1416" s="41"/>
      <c r="DH1416" s="41"/>
      <c r="DI1416" s="41"/>
      <c r="DJ1416" s="41"/>
      <c r="DK1416" s="41"/>
      <c r="DL1416" s="41"/>
      <c r="DM1416" s="41"/>
      <c r="DN1416" s="41"/>
      <c r="DO1416" s="41"/>
      <c r="DP1416" s="41"/>
      <c r="DQ1416" s="41"/>
      <c r="DR1416" s="41"/>
      <c r="DS1416" s="41"/>
      <c r="DT1416" s="41"/>
      <c r="DU1416" s="41"/>
      <c r="DV1416" s="41"/>
      <c r="DW1416" s="41"/>
      <c r="DX1416" s="41"/>
      <c r="DY1416" s="41"/>
      <c r="DZ1416" s="41"/>
      <c r="EA1416" s="41"/>
      <c r="EB1416" s="41"/>
      <c r="EC1416" s="41"/>
      <c r="ED1416" s="41"/>
      <c r="EE1416" s="41"/>
      <c r="EF1416" s="41"/>
      <c r="EG1416" s="41"/>
      <c r="EH1416" s="41"/>
      <c r="EI1416" s="41"/>
      <c r="EJ1416" s="41"/>
      <c r="EK1416" s="41"/>
      <c r="EL1416" s="41"/>
      <c r="EM1416" s="41"/>
      <c r="EN1416" s="41"/>
      <c r="EO1416" s="41"/>
      <c r="EP1416" s="41"/>
      <c r="EQ1416" s="41"/>
      <c r="ER1416" s="41"/>
      <c r="ES1416" s="41"/>
      <c r="ET1416" s="41"/>
      <c r="EU1416" s="41"/>
      <c r="EV1416" s="41"/>
      <c r="EW1416" s="41"/>
      <c r="EX1416" s="41"/>
      <c r="EY1416" s="41"/>
      <c r="EZ1416" s="41"/>
      <c r="FA1416" s="41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  <c r="FQ1416" s="40"/>
    </row>
    <row r="1417" spans="1:173" s="12" customFormat="1" ht="22.5" customHeight="1" x14ac:dyDescent="0.25">
      <c r="A1417" s="62">
        <v>26</v>
      </c>
      <c r="B1417" s="23" t="s">
        <v>6935</v>
      </c>
      <c r="C1417" s="24">
        <v>35</v>
      </c>
      <c r="D1417" s="24">
        <v>1</v>
      </c>
      <c r="E1417" s="24">
        <v>0</v>
      </c>
      <c r="F1417" s="25">
        <v>26044</v>
      </c>
      <c r="G1417" s="26" t="s">
        <v>7048</v>
      </c>
      <c r="H1417" s="26" t="s">
        <v>7048</v>
      </c>
      <c r="I1417" s="26" t="s">
        <v>7066</v>
      </c>
      <c r="J1417" s="35">
        <v>260290001</v>
      </c>
      <c r="K1417" s="35" t="s">
        <v>52</v>
      </c>
      <c r="L1417" s="26" t="s">
        <v>7067</v>
      </c>
      <c r="M1417" s="24"/>
      <c r="N1417" s="24"/>
      <c r="O1417" s="26" t="s">
        <v>55</v>
      </c>
      <c r="P1417" s="29" t="s">
        <v>632</v>
      </c>
      <c r="Q1417" s="30" t="s">
        <v>7068</v>
      </c>
      <c r="R1417" s="25">
        <v>85400</v>
      </c>
      <c r="S1417" s="24" t="s">
        <v>43</v>
      </c>
      <c r="T1417" s="24" t="s">
        <v>44</v>
      </c>
      <c r="U1417" s="31">
        <v>0.33333333333333331</v>
      </c>
      <c r="V1417" s="31">
        <v>0.72916666666666663</v>
      </c>
      <c r="W1417" s="31">
        <v>0.33333333333333331</v>
      </c>
      <c r="X1417" s="31">
        <v>0.70833333333333337</v>
      </c>
      <c r="Y1417" s="24">
        <v>0</v>
      </c>
      <c r="Z1417" s="24" t="s">
        <v>45</v>
      </c>
      <c r="AA1417" s="31" t="s">
        <v>46</v>
      </c>
      <c r="AB1417" s="31" t="s">
        <v>46</v>
      </c>
      <c r="AC1417" s="31" t="s">
        <v>46</v>
      </c>
      <c r="AD1417" s="31" t="s">
        <v>46</v>
      </c>
      <c r="AE1417" s="24">
        <v>0</v>
      </c>
      <c r="AF1417" s="24" t="s">
        <v>47</v>
      </c>
      <c r="AG1417" s="31" t="s">
        <v>46</v>
      </c>
      <c r="AH1417" s="31" t="s">
        <v>46</v>
      </c>
      <c r="AI1417" s="31" t="s">
        <v>46</v>
      </c>
      <c r="AJ1417" s="31" t="s">
        <v>46</v>
      </c>
      <c r="AK1417" s="24">
        <v>0</v>
      </c>
      <c r="AL1417" s="31" t="s">
        <v>46</v>
      </c>
      <c r="AM1417" s="31" t="s">
        <v>46</v>
      </c>
      <c r="AN1417" s="31" t="s">
        <v>46</v>
      </c>
      <c r="AO1417" s="31" t="s">
        <v>46</v>
      </c>
      <c r="AP1417" s="74">
        <v>27.921399999999998</v>
      </c>
      <c r="AQ1417" s="74">
        <v>-110.891603</v>
      </c>
      <c r="AR1417" s="41"/>
      <c r="AS1417" s="41"/>
      <c r="AT1417" s="41"/>
      <c r="AU1417" s="41"/>
      <c r="AV1417" s="41"/>
      <c r="AW1417" s="41"/>
      <c r="AX1417" s="41"/>
      <c r="AY1417" s="41"/>
      <c r="AZ1417" s="41"/>
      <c r="BA1417" s="41"/>
      <c r="BB1417" s="41"/>
      <c r="BC1417" s="41"/>
      <c r="BD1417" s="41"/>
      <c r="BE1417" s="41"/>
      <c r="BF1417" s="41"/>
      <c r="BG1417" s="41"/>
      <c r="BH1417" s="41"/>
      <c r="BI1417" s="41"/>
      <c r="BJ1417" s="41"/>
      <c r="BK1417" s="41"/>
      <c r="BL1417" s="41"/>
      <c r="BM1417" s="41"/>
      <c r="BN1417" s="41"/>
      <c r="BO1417" s="41"/>
      <c r="BP1417" s="41"/>
      <c r="BQ1417" s="41"/>
      <c r="BR1417" s="41"/>
      <c r="BS1417" s="41"/>
      <c r="BT1417" s="41"/>
      <c r="BU1417" s="41"/>
      <c r="BV1417" s="41"/>
      <c r="BW1417" s="41"/>
      <c r="BX1417" s="41"/>
      <c r="BY1417" s="41"/>
      <c r="BZ1417" s="41"/>
      <c r="CA1417" s="41"/>
      <c r="CB1417" s="41"/>
      <c r="CC1417" s="41"/>
      <c r="CD1417" s="41"/>
      <c r="CE1417" s="41"/>
      <c r="CF1417" s="41"/>
      <c r="CG1417" s="41"/>
      <c r="CH1417" s="41"/>
      <c r="CI1417" s="41"/>
      <c r="CJ1417" s="41"/>
      <c r="CK1417" s="41"/>
      <c r="CL1417" s="41"/>
      <c r="CM1417" s="41"/>
      <c r="CN1417" s="41"/>
      <c r="CO1417" s="41"/>
      <c r="CP1417" s="41"/>
      <c r="CQ1417" s="41"/>
      <c r="CR1417" s="41"/>
      <c r="CS1417" s="41"/>
      <c r="CT1417" s="41"/>
      <c r="CU1417" s="41"/>
      <c r="CV1417" s="41"/>
      <c r="CW1417" s="41"/>
      <c r="CX1417" s="41"/>
      <c r="CY1417" s="41"/>
      <c r="CZ1417" s="41"/>
      <c r="DA1417" s="41"/>
      <c r="DB1417" s="41"/>
      <c r="DC1417" s="41"/>
      <c r="DD1417" s="41"/>
      <c r="DE1417" s="41"/>
      <c r="DF1417" s="41"/>
      <c r="DG1417" s="41"/>
      <c r="DH1417" s="41"/>
      <c r="DI1417" s="41"/>
      <c r="DJ1417" s="41"/>
      <c r="DK1417" s="41"/>
      <c r="DL1417" s="41"/>
      <c r="DM1417" s="41"/>
      <c r="DN1417" s="41"/>
      <c r="DO1417" s="41"/>
      <c r="DP1417" s="41"/>
      <c r="DQ1417" s="41"/>
      <c r="DR1417" s="41"/>
      <c r="DS1417" s="41"/>
      <c r="DT1417" s="41"/>
      <c r="DU1417" s="41"/>
      <c r="DV1417" s="41"/>
      <c r="DW1417" s="41"/>
      <c r="DX1417" s="41"/>
      <c r="DY1417" s="41"/>
      <c r="DZ1417" s="41"/>
      <c r="EA1417" s="41"/>
      <c r="EB1417" s="41"/>
      <c r="EC1417" s="41"/>
      <c r="ED1417" s="41"/>
      <c r="EE1417" s="41"/>
      <c r="EF1417" s="41"/>
      <c r="EG1417" s="41"/>
      <c r="EH1417" s="41"/>
      <c r="EI1417" s="41"/>
      <c r="EJ1417" s="41"/>
      <c r="EK1417" s="41"/>
      <c r="EL1417" s="41"/>
      <c r="EM1417" s="41"/>
      <c r="EN1417" s="41"/>
      <c r="EO1417" s="41"/>
      <c r="EP1417" s="41"/>
      <c r="EQ1417" s="41"/>
      <c r="ER1417" s="41"/>
      <c r="ES1417" s="41"/>
      <c r="ET1417" s="41"/>
      <c r="EU1417" s="41"/>
      <c r="EV1417" s="41"/>
      <c r="EW1417" s="41"/>
      <c r="EX1417" s="41"/>
      <c r="EY1417" s="41"/>
      <c r="EZ1417" s="41"/>
      <c r="FA1417" s="41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  <c r="FQ1417" s="40"/>
    </row>
    <row r="1418" spans="1:173" s="12" customFormat="1" ht="22.5" customHeight="1" x14ac:dyDescent="0.25">
      <c r="A1418" s="62">
        <v>26</v>
      </c>
      <c r="B1418" s="23" t="s">
        <v>6935</v>
      </c>
      <c r="C1418" s="24">
        <v>36</v>
      </c>
      <c r="D1418" s="24">
        <v>1</v>
      </c>
      <c r="E1418" s="24">
        <v>0</v>
      </c>
      <c r="F1418" s="25">
        <v>26045</v>
      </c>
      <c r="G1418" s="26" t="s">
        <v>6956</v>
      </c>
      <c r="H1418" s="26" t="s">
        <v>6956</v>
      </c>
      <c r="I1418" s="26" t="s">
        <v>6956</v>
      </c>
      <c r="J1418" s="35">
        <v>260300001</v>
      </c>
      <c r="K1418" s="35" t="s">
        <v>39</v>
      </c>
      <c r="L1418" s="26" t="s">
        <v>7070</v>
      </c>
      <c r="M1418" s="24" t="s">
        <v>192</v>
      </c>
      <c r="N1418" s="24"/>
      <c r="O1418" s="26" t="s">
        <v>55</v>
      </c>
      <c r="P1418" s="29" t="s">
        <v>7071</v>
      </c>
      <c r="Q1418" s="30" t="s">
        <v>92</v>
      </c>
      <c r="R1418" s="25">
        <v>83000</v>
      </c>
      <c r="S1418" s="24" t="s">
        <v>43</v>
      </c>
      <c r="T1418" s="24" t="s">
        <v>44</v>
      </c>
      <c r="U1418" s="31">
        <v>0.33333333333333331</v>
      </c>
      <c r="V1418" s="31">
        <v>0.75</v>
      </c>
      <c r="W1418" s="31">
        <v>0.33333333333333331</v>
      </c>
      <c r="X1418" s="31">
        <v>0.72916666666666663</v>
      </c>
      <c r="Y1418" s="24">
        <v>1</v>
      </c>
      <c r="Z1418" s="24" t="s">
        <v>45</v>
      </c>
      <c r="AA1418" s="31">
        <v>0.375</v>
      </c>
      <c r="AB1418" s="31">
        <v>0.54166666666666663</v>
      </c>
      <c r="AC1418" s="31">
        <v>0.375</v>
      </c>
      <c r="AD1418" s="31">
        <v>0.52083333333333337</v>
      </c>
      <c r="AE1418" s="24">
        <v>0</v>
      </c>
      <c r="AF1418" s="24" t="s">
        <v>47</v>
      </c>
      <c r="AG1418" s="31" t="s">
        <v>46</v>
      </c>
      <c r="AH1418" s="31" t="s">
        <v>46</v>
      </c>
      <c r="AI1418" s="31" t="s">
        <v>46</v>
      </c>
      <c r="AJ1418" s="31" t="s">
        <v>46</v>
      </c>
      <c r="AK1418" s="24">
        <v>0</v>
      </c>
      <c r="AL1418" s="31" t="s">
        <v>46</v>
      </c>
      <c r="AM1418" s="31" t="s">
        <v>46</v>
      </c>
      <c r="AN1418" s="31" t="s">
        <v>46</v>
      </c>
      <c r="AO1418" s="31" t="s">
        <v>46</v>
      </c>
      <c r="AP1418" s="74">
        <v>29.074628000000001</v>
      </c>
      <c r="AQ1418" s="74">
        <v>-110.955789</v>
      </c>
      <c r="AR1418" s="41"/>
      <c r="AS1418" s="41"/>
      <c r="AT1418" s="41"/>
      <c r="AU1418" s="41"/>
      <c r="AV1418" s="41"/>
      <c r="AW1418" s="41"/>
      <c r="AX1418" s="41"/>
      <c r="AY1418" s="41"/>
      <c r="AZ1418" s="41"/>
      <c r="BA1418" s="41"/>
      <c r="BB1418" s="41"/>
      <c r="BC1418" s="41"/>
      <c r="BD1418" s="41"/>
      <c r="BE1418" s="41"/>
      <c r="BF1418" s="41"/>
      <c r="BG1418" s="41"/>
      <c r="BH1418" s="41"/>
      <c r="BI1418" s="41"/>
      <c r="BJ1418" s="41"/>
      <c r="BK1418" s="41"/>
      <c r="BL1418" s="41"/>
      <c r="BM1418" s="41"/>
      <c r="BN1418" s="41"/>
      <c r="BO1418" s="41"/>
      <c r="BP1418" s="41"/>
      <c r="BQ1418" s="41"/>
      <c r="BR1418" s="41"/>
      <c r="BS1418" s="41"/>
      <c r="BT1418" s="41"/>
      <c r="BU1418" s="41"/>
      <c r="BV1418" s="41"/>
      <c r="BW1418" s="41"/>
      <c r="BX1418" s="41"/>
      <c r="BY1418" s="41"/>
      <c r="BZ1418" s="41"/>
      <c r="CA1418" s="41"/>
      <c r="CB1418" s="41"/>
      <c r="CC1418" s="41"/>
      <c r="CD1418" s="41"/>
      <c r="CE1418" s="41"/>
      <c r="CF1418" s="41"/>
      <c r="CG1418" s="41"/>
      <c r="CH1418" s="41"/>
      <c r="CI1418" s="41"/>
      <c r="CJ1418" s="41"/>
      <c r="CK1418" s="41"/>
      <c r="CL1418" s="41"/>
      <c r="CM1418" s="41"/>
      <c r="CN1418" s="41"/>
      <c r="CO1418" s="41"/>
      <c r="CP1418" s="41"/>
      <c r="CQ1418" s="41"/>
      <c r="CR1418" s="41"/>
      <c r="CS1418" s="41"/>
      <c r="CT1418" s="41"/>
      <c r="CU1418" s="41"/>
      <c r="CV1418" s="41"/>
      <c r="CW1418" s="41"/>
      <c r="CX1418" s="41"/>
      <c r="CY1418" s="41"/>
      <c r="CZ1418" s="41"/>
      <c r="DA1418" s="41"/>
      <c r="DB1418" s="41"/>
      <c r="DC1418" s="41"/>
      <c r="DD1418" s="41"/>
      <c r="DE1418" s="41"/>
      <c r="DF1418" s="41"/>
      <c r="DG1418" s="41"/>
      <c r="DH1418" s="41"/>
      <c r="DI1418" s="41"/>
      <c r="DJ1418" s="41"/>
      <c r="DK1418" s="41"/>
      <c r="DL1418" s="41"/>
      <c r="DM1418" s="41"/>
      <c r="DN1418" s="41"/>
      <c r="DO1418" s="41"/>
      <c r="DP1418" s="41"/>
      <c r="DQ1418" s="41"/>
      <c r="DR1418" s="41"/>
      <c r="DS1418" s="41"/>
      <c r="DT1418" s="41"/>
      <c r="DU1418" s="41"/>
      <c r="DV1418" s="41"/>
      <c r="DW1418" s="41"/>
      <c r="DX1418" s="41"/>
      <c r="DY1418" s="41"/>
      <c r="DZ1418" s="41"/>
      <c r="EA1418" s="41"/>
      <c r="EB1418" s="41"/>
      <c r="EC1418" s="41"/>
      <c r="ED1418" s="41"/>
      <c r="EE1418" s="41"/>
      <c r="EF1418" s="41"/>
      <c r="EG1418" s="41"/>
      <c r="EH1418" s="41"/>
      <c r="EI1418" s="41"/>
      <c r="EJ1418" s="41"/>
      <c r="EK1418" s="41"/>
      <c r="EL1418" s="41"/>
      <c r="EM1418" s="41"/>
      <c r="EN1418" s="41"/>
      <c r="EO1418" s="41"/>
      <c r="EP1418" s="41"/>
      <c r="EQ1418" s="41"/>
      <c r="ER1418" s="41"/>
      <c r="ES1418" s="41"/>
      <c r="ET1418" s="41"/>
      <c r="EU1418" s="41"/>
      <c r="EV1418" s="41"/>
      <c r="EW1418" s="41"/>
      <c r="EX1418" s="41"/>
      <c r="EY1418" s="41"/>
      <c r="EZ1418" s="41"/>
      <c r="FA1418" s="41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  <c r="FQ1418" s="40"/>
    </row>
    <row r="1419" spans="1:173" s="12" customFormat="1" ht="22.5" customHeight="1" x14ac:dyDescent="0.25">
      <c r="A1419" s="62">
        <v>26</v>
      </c>
      <c r="B1419" s="23" t="s">
        <v>6935</v>
      </c>
      <c r="C1419" s="24">
        <v>37</v>
      </c>
      <c r="D1419" s="24">
        <v>1</v>
      </c>
      <c r="E1419" s="24">
        <v>0</v>
      </c>
      <c r="F1419" s="25">
        <v>26046</v>
      </c>
      <c r="G1419" s="26" t="s">
        <v>7072</v>
      </c>
      <c r="H1419" s="26" t="s">
        <v>7073</v>
      </c>
      <c r="I1419" s="26" t="s">
        <v>7072</v>
      </c>
      <c r="J1419" s="35">
        <v>260170001</v>
      </c>
      <c r="K1419" s="35" t="s">
        <v>52</v>
      </c>
      <c r="L1419" s="26" t="s">
        <v>7074</v>
      </c>
      <c r="M1419" s="24" t="s">
        <v>7075</v>
      </c>
      <c r="N1419" s="24"/>
      <c r="O1419" s="26" t="s">
        <v>55</v>
      </c>
      <c r="P1419" s="29" t="s">
        <v>5802</v>
      </c>
      <c r="Q1419" s="30" t="s">
        <v>582</v>
      </c>
      <c r="R1419" s="25">
        <v>83600</v>
      </c>
      <c r="S1419" s="24" t="s">
        <v>43</v>
      </c>
      <c r="T1419" s="24" t="s">
        <v>44</v>
      </c>
      <c r="U1419" s="31">
        <v>0.33333333333333331</v>
      </c>
      <c r="V1419" s="31">
        <v>0.60416666666666663</v>
      </c>
      <c r="W1419" s="31">
        <v>0.33333333333333331</v>
      </c>
      <c r="X1419" s="31">
        <v>0.58333333333333337</v>
      </c>
      <c r="Y1419" s="24">
        <v>0</v>
      </c>
      <c r="Z1419" s="24" t="s">
        <v>45</v>
      </c>
      <c r="AA1419" s="31" t="s">
        <v>46</v>
      </c>
      <c r="AB1419" s="31" t="s">
        <v>46</v>
      </c>
      <c r="AC1419" s="31" t="s">
        <v>46</v>
      </c>
      <c r="AD1419" s="31" t="s">
        <v>46</v>
      </c>
      <c r="AE1419" s="24">
        <v>0</v>
      </c>
      <c r="AF1419" s="24" t="s">
        <v>47</v>
      </c>
      <c r="AG1419" s="31" t="s">
        <v>46</v>
      </c>
      <c r="AH1419" s="31" t="s">
        <v>46</v>
      </c>
      <c r="AI1419" s="31" t="s">
        <v>46</v>
      </c>
      <c r="AJ1419" s="31" t="s">
        <v>46</v>
      </c>
      <c r="AK1419" s="24">
        <v>0</v>
      </c>
      <c r="AL1419" s="31" t="s">
        <v>46</v>
      </c>
      <c r="AM1419" s="31" t="s">
        <v>46</v>
      </c>
      <c r="AN1419" s="31" t="s">
        <v>46</v>
      </c>
      <c r="AO1419" s="31" t="s">
        <v>46</v>
      </c>
      <c r="AP1419" s="74">
        <v>30.712682999999998</v>
      </c>
      <c r="AQ1419" s="74">
        <v>-112.149944</v>
      </c>
      <c r="AR1419" s="41"/>
      <c r="AS1419" s="41"/>
      <c r="AT1419" s="41"/>
      <c r="AU1419" s="41"/>
      <c r="AV1419" s="41"/>
      <c r="AW1419" s="41"/>
      <c r="AX1419" s="41"/>
      <c r="AY1419" s="41"/>
      <c r="AZ1419" s="41"/>
      <c r="BA1419" s="41"/>
      <c r="BB1419" s="41"/>
      <c r="BC1419" s="41"/>
      <c r="BD1419" s="41"/>
      <c r="BE1419" s="41"/>
      <c r="BF1419" s="41"/>
      <c r="BG1419" s="41"/>
      <c r="BH1419" s="41"/>
      <c r="BI1419" s="41"/>
      <c r="BJ1419" s="41"/>
      <c r="BK1419" s="41"/>
      <c r="BL1419" s="41"/>
      <c r="BM1419" s="41"/>
      <c r="BN1419" s="41"/>
      <c r="BO1419" s="41"/>
      <c r="BP1419" s="41"/>
      <c r="BQ1419" s="41"/>
      <c r="BR1419" s="41"/>
      <c r="BS1419" s="41"/>
      <c r="BT1419" s="41"/>
      <c r="BU1419" s="41"/>
      <c r="BV1419" s="41"/>
      <c r="BW1419" s="41"/>
      <c r="BX1419" s="41"/>
      <c r="BY1419" s="41"/>
      <c r="BZ1419" s="41"/>
      <c r="CA1419" s="41"/>
      <c r="CB1419" s="41"/>
      <c r="CC1419" s="41"/>
      <c r="CD1419" s="41"/>
      <c r="CE1419" s="41"/>
      <c r="CF1419" s="41"/>
      <c r="CG1419" s="41"/>
      <c r="CH1419" s="41"/>
      <c r="CI1419" s="41"/>
      <c r="CJ1419" s="41"/>
      <c r="CK1419" s="41"/>
      <c r="CL1419" s="41"/>
      <c r="CM1419" s="41"/>
      <c r="CN1419" s="41"/>
      <c r="CO1419" s="41"/>
      <c r="CP1419" s="41"/>
      <c r="CQ1419" s="41"/>
      <c r="CR1419" s="41"/>
      <c r="CS1419" s="41"/>
      <c r="CT1419" s="41"/>
      <c r="CU1419" s="41"/>
      <c r="CV1419" s="41"/>
      <c r="CW1419" s="41"/>
      <c r="CX1419" s="41"/>
      <c r="CY1419" s="41"/>
      <c r="CZ1419" s="41"/>
      <c r="DA1419" s="41"/>
      <c r="DB1419" s="41"/>
      <c r="DC1419" s="41"/>
      <c r="DD1419" s="41"/>
      <c r="DE1419" s="41"/>
      <c r="DF1419" s="41"/>
      <c r="DG1419" s="41"/>
      <c r="DH1419" s="41"/>
      <c r="DI1419" s="41"/>
      <c r="DJ1419" s="41"/>
      <c r="DK1419" s="41"/>
      <c r="DL1419" s="41"/>
      <c r="DM1419" s="41"/>
      <c r="DN1419" s="41"/>
      <c r="DO1419" s="41"/>
      <c r="DP1419" s="41"/>
      <c r="DQ1419" s="41"/>
      <c r="DR1419" s="41"/>
      <c r="DS1419" s="41"/>
      <c r="DT1419" s="41"/>
      <c r="DU1419" s="41"/>
      <c r="DV1419" s="41"/>
      <c r="DW1419" s="41"/>
      <c r="DX1419" s="41"/>
      <c r="DY1419" s="41"/>
      <c r="DZ1419" s="41"/>
      <c r="EA1419" s="41"/>
      <c r="EB1419" s="41"/>
      <c r="EC1419" s="41"/>
      <c r="ED1419" s="41"/>
      <c r="EE1419" s="41"/>
      <c r="EF1419" s="41"/>
      <c r="EG1419" s="41"/>
      <c r="EH1419" s="41"/>
      <c r="EI1419" s="41"/>
      <c r="EJ1419" s="41"/>
      <c r="EK1419" s="41"/>
      <c r="EL1419" s="41"/>
      <c r="EM1419" s="41"/>
      <c r="EN1419" s="41"/>
      <c r="EO1419" s="41"/>
      <c r="EP1419" s="41"/>
      <c r="EQ1419" s="41"/>
      <c r="ER1419" s="41"/>
      <c r="ES1419" s="41"/>
      <c r="ET1419" s="41"/>
      <c r="EU1419" s="41"/>
      <c r="EV1419" s="41"/>
      <c r="EW1419" s="41"/>
      <c r="EX1419" s="41"/>
      <c r="EY1419" s="41"/>
      <c r="EZ1419" s="41"/>
      <c r="FA1419" s="41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  <c r="FQ1419" s="40"/>
    </row>
    <row r="1420" spans="1:173" s="12" customFormat="1" ht="22.5" customHeight="1" x14ac:dyDescent="0.25">
      <c r="A1420" s="22">
        <v>26</v>
      </c>
      <c r="B1420" s="23" t="s">
        <v>6935</v>
      </c>
      <c r="C1420" s="24">
        <v>38</v>
      </c>
      <c r="D1420" s="24">
        <v>1</v>
      </c>
      <c r="E1420" s="24">
        <v>0</v>
      </c>
      <c r="F1420" s="25">
        <v>26047</v>
      </c>
      <c r="G1420" s="26" t="s">
        <v>7076</v>
      </c>
      <c r="H1420" s="26" t="s">
        <v>7076</v>
      </c>
      <c r="I1420" s="26" t="s">
        <v>7076</v>
      </c>
      <c r="J1420" s="35">
        <v>260090001</v>
      </c>
      <c r="K1420" s="35" t="s">
        <v>712</v>
      </c>
      <c r="L1420" s="26" t="s">
        <v>8947</v>
      </c>
      <c r="M1420" s="24" t="s">
        <v>192</v>
      </c>
      <c r="N1420" s="24"/>
      <c r="O1420" s="26" t="s">
        <v>7077</v>
      </c>
      <c r="P1420" s="29" t="s">
        <v>8948</v>
      </c>
      <c r="Q1420" s="30" t="s">
        <v>8949</v>
      </c>
      <c r="R1420" s="25">
        <v>85660</v>
      </c>
      <c r="S1420" s="24" t="s">
        <v>43</v>
      </c>
      <c r="T1420" s="24" t="s">
        <v>44</v>
      </c>
      <c r="U1420" s="31">
        <v>0.33333333333333331</v>
      </c>
      <c r="V1420" s="31">
        <v>0.70833333333333337</v>
      </c>
      <c r="W1420" s="31">
        <v>0.33333333333333331</v>
      </c>
      <c r="X1420" s="31">
        <v>0.6875</v>
      </c>
      <c r="Y1420" s="24">
        <v>0</v>
      </c>
      <c r="Z1420" s="24" t="s">
        <v>45</v>
      </c>
      <c r="AA1420" s="31" t="s">
        <v>46</v>
      </c>
      <c r="AB1420" s="31" t="s">
        <v>46</v>
      </c>
      <c r="AC1420" s="31" t="s">
        <v>46</v>
      </c>
      <c r="AD1420" s="31" t="s">
        <v>46</v>
      </c>
      <c r="AE1420" s="24">
        <v>0</v>
      </c>
      <c r="AF1420" s="24" t="s">
        <v>47</v>
      </c>
      <c r="AG1420" s="31" t="s">
        <v>46</v>
      </c>
      <c r="AH1420" s="31" t="s">
        <v>46</v>
      </c>
      <c r="AI1420" s="31" t="s">
        <v>46</v>
      </c>
      <c r="AJ1420" s="31" t="s">
        <v>46</v>
      </c>
      <c r="AK1420" s="24">
        <v>0</v>
      </c>
      <c r="AL1420" s="31" t="s">
        <v>46</v>
      </c>
      <c r="AM1420" s="31" t="s">
        <v>46</v>
      </c>
      <c r="AN1420" s="31" t="s">
        <v>46</v>
      </c>
      <c r="AO1420" s="31" t="s">
        <v>46</v>
      </c>
      <c r="AP1420" s="74" t="s">
        <v>8950</v>
      </c>
      <c r="AQ1420" s="74" t="s">
        <v>8951</v>
      </c>
      <c r="AR1420" s="41"/>
      <c r="AS1420" s="41"/>
      <c r="AT1420" s="41"/>
      <c r="AU1420" s="41"/>
      <c r="AV1420" s="41"/>
      <c r="AW1420" s="41"/>
      <c r="AX1420" s="41"/>
      <c r="AY1420" s="41"/>
      <c r="AZ1420" s="41"/>
      <c r="BA1420" s="41"/>
      <c r="BB1420" s="41"/>
      <c r="BC1420" s="41"/>
      <c r="BD1420" s="41"/>
      <c r="BE1420" s="41"/>
      <c r="BF1420" s="41"/>
      <c r="BG1420" s="41"/>
      <c r="BH1420" s="41"/>
      <c r="BI1420" s="41"/>
      <c r="BJ1420" s="41"/>
      <c r="BK1420" s="41"/>
      <c r="BL1420" s="41"/>
      <c r="BM1420" s="41"/>
      <c r="BN1420" s="41"/>
      <c r="BO1420" s="41"/>
      <c r="BP1420" s="41"/>
      <c r="BQ1420" s="41"/>
      <c r="BR1420" s="41"/>
      <c r="BS1420" s="41"/>
      <c r="BT1420" s="41"/>
      <c r="BU1420" s="41"/>
      <c r="BV1420" s="41"/>
      <c r="BW1420" s="41"/>
      <c r="BX1420" s="41"/>
      <c r="BY1420" s="41"/>
      <c r="BZ1420" s="41"/>
      <c r="CA1420" s="41"/>
      <c r="CB1420" s="41"/>
      <c r="CC1420" s="41"/>
      <c r="CD1420" s="41"/>
      <c r="CE1420" s="41"/>
      <c r="CF1420" s="41"/>
      <c r="CG1420" s="41"/>
      <c r="CH1420" s="41"/>
      <c r="CI1420" s="41"/>
      <c r="CJ1420" s="41"/>
      <c r="CK1420" s="41"/>
      <c r="CL1420" s="41"/>
      <c r="CM1420" s="41"/>
      <c r="CN1420" s="41"/>
      <c r="CO1420" s="41"/>
      <c r="CP1420" s="41"/>
      <c r="CQ1420" s="41"/>
      <c r="CR1420" s="41"/>
      <c r="CS1420" s="41"/>
      <c r="CT1420" s="41"/>
      <c r="CU1420" s="41"/>
      <c r="CV1420" s="41"/>
      <c r="CW1420" s="41"/>
      <c r="CX1420" s="41"/>
      <c r="CY1420" s="41"/>
      <c r="CZ1420" s="41"/>
      <c r="DA1420" s="41"/>
      <c r="DB1420" s="41"/>
      <c r="DC1420" s="41"/>
      <c r="DD1420" s="41"/>
      <c r="DE1420" s="41"/>
      <c r="DF1420" s="41"/>
      <c r="DG1420" s="41"/>
      <c r="DH1420" s="41"/>
      <c r="DI1420" s="41"/>
      <c r="DJ1420" s="41"/>
      <c r="DK1420" s="41"/>
      <c r="DL1420" s="41"/>
      <c r="DM1420" s="41"/>
      <c r="DN1420" s="41"/>
      <c r="DO1420" s="41"/>
      <c r="DP1420" s="41"/>
      <c r="DQ1420" s="41"/>
      <c r="DR1420" s="41"/>
      <c r="DS1420" s="41"/>
      <c r="DT1420" s="41"/>
      <c r="DU1420" s="41"/>
      <c r="DV1420" s="41"/>
      <c r="DW1420" s="41"/>
      <c r="DX1420" s="41"/>
      <c r="DY1420" s="41"/>
      <c r="DZ1420" s="41"/>
      <c r="EA1420" s="41"/>
      <c r="EB1420" s="41"/>
      <c r="EC1420" s="41"/>
      <c r="ED1420" s="41"/>
      <c r="EE1420" s="41"/>
      <c r="EF1420" s="41"/>
      <c r="EG1420" s="41"/>
      <c r="EH1420" s="41"/>
      <c r="EI1420" s="41"/>
      <c r="EJ1420" s="41"/>
      <c r="EK1420" s="41"/>
      <c r="EL1420" s="41"/>
      <c r="EM1420" s="41"/>
      <c r="EN1420" s="41"/>
      <c r="EO1420" s="41"/>
      <c r="EP1420" s="41"/>
      <c r="EQ1420" s="41"/>
      <c r="ER1420" s="41"/>
      <c r="ES1420" s="41"/>
      <c r="ET1420" s="41"/>
      <c r="EU1420" s="41"/>
      <c r="EV1420" s="41"/>
      <c r="EW1420" s="41"/>
      <c r="EX1420" s="41"/>
      <c r="EY1420" s="41"/>
      <c r="EZ1420" s="41"/>
      <c r="FA1420" s="41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  <c r="FQ1420" s="40"/>
    </row>
    <row r="1421" spans="1:173" s="12" customFormat="1" ht="22.5" customHeight="1" x14ac:dyDescent="0.25">
      <c r="A1421" s="62">
        <v>26</v>
      </c>
      <c r="B1421" s="23" t="s">
        <v>6935</v>
      </c>
      <c r="C1421" s="24">
        <v>39</v>
      </c>
      <c r="D1421" s="24">
        <v>1</v>
      </c>
      <c r="E1421" s="24">
        <v>0</v>
      </c>
      <c r="F1421" s="25">
        <v>26048</v>
      </c>
      <c r="G1421" s="26" t="s">
        <v>7063</v>
      </c>
      <c r="H1421" s="26" t="s">
        <v>7063</v>
      </c>
      <c r="I1421" s="26" t="s">
        <v>7063</v>
      </c>
      <c r="J1421" s="35">
        <v>260330001</v>
      </c>
      <c r="K1421" s="35" t="s">
        <v>52</v>
      </c>
      <c r="L1421" s="26" t="s">
        <v>7079</v>
      </c>
      <c r="M1421" s="24" t="s">
        <v>192</v>
      </c>
      <c r="N1421" s="24"/>
      <c r="O1421" s="26" t="s">
        <v>7080</v>
      </c>
      <c r="P1421" s="29" t="s">
        <v>600</v>
      </c>
      <c r="Q1421" s="30" t="s">
        <v>7081</v>
      </c>
      <c r="R1421" s="25">
        <v>85900</v>
      </c>
      <c r="S1421" s="24" t="s">
        <v>43</v>
      </c>
      <c r="T1421" s="24" t="s">
        <v>44</v>
      </c>
      <c r="U1421" s="31">
        <v>0.375</v>
      </c>
      <c r="V1421" s="31">
        <v>0.64583333333333337</v>
      </c>
      <c r="W1421" s="31">
        <v>0.375</v>
      </c>
      <c r="X1421" s="31">
        <v>0.625</v>
      </c>
      <c r="Y1421" s="24">
        <v>0</v>
      </c>
      <c r="Z1421" s="24" t="s">
        <v>45</v>
      </c>
      <c r="AA1421" s="31" t="s">
        <v>46</v>
      </c>
      <c r="AB1421" s="31" t="s">
        <v>46</v>
      </c>
      <c r="AC1421" s="31" t="s">
        <v>46</v>
      </c>
      <c r="AD1421" s="31" t="s">
        <v>46</v>
      </c>
      <c r="AE1421" s="24">
        <v>0</v>
      </c>
      <c r="AF1421" s="24" t="s">
        <v>47</v>
      </c>
      <c r="AG1421" s="31" t="s">
        <v>46</v>
      </c>
      <c r="AH1421" s="31" t="s">
        <v>46</v>
      </c>
      <c r="AI1421" s="31" t="s">
        <v>46</v>
      </c>
      <c r="AJ1421" s="31" t="s">
        <v>46</v>
      </c>
      <c r="AK1421" s="24">
        <v>0</v>
      </c>
      <c r="AL1421" s="31" t="s">
        <v>46</v>
      </c>
      <c r="AM1421" s="31" t="s">
        <v>46</v>
      </c>
      <c r="AN1421" s="31" t="s">
        <v>46</v>
      </c>
      <c r="AO1421" s="31" t="s">
        <v>46</v>
      </c>
      <c r="AP1421" s="74">
        <v>26.826993999999999</v>
      </c>
      <c r="AQ1421" s="74">
        <v>-109.636094</v>
      </c>
      <c r="AR1421" s="41"/>
      <c r="AS1421" s="41"/>
      <c r="AT1421" s="41"/>
      <c r="AU1421" s="41"/>
      <c r="AV1421" s="41"/>
      <c r="AW1421" s="41"/>
      <c r="AX1421" s="41"/>
      <c r="AY1421" s="41"/>
      <c r="AZ1421" s="41"/>
      <c r="BA1421" s="41"/>
      <c r="BB1421" s="41"/>
      <c r="BC1421" s="41"/>
      <c r="BD1421" s="41"/>
      <c r="BE1421" s="41"/>
      <c r="BF1421" s="41"/>
      <c r="BG1421" s="41"/>
      <c r="BH1421" s="41"/>
      <c r="BI1421" s="41"/>
      <c r="BJ1421" s="41"/>
      <c r="BK1421" s="41"/>
      <c r="BL1421" s="41"/>
      <c r="BM1421" s="41"/>
      <c r="BN1421" s="41"/>
      <c r="BO1421" s="41"/>
      <c r="BP1421" s="41"/>
      <c r="BQ1421" s="41"/>
      <c r="BR1421" s="41"/>
      <c r="BS1421" s="41"/>
      <c r="BT1421" s="41"/>
      <c r="BU1421" s="41"/>
      <c r="BV1421" s="41"/>
      <c r="BW1421" s="41"/>
      <c r="BX1421" s="41"/>
      <c r="BY1421" s="41"/>
      <c r="BZ1421" s="41"/>
      <c r="CA1421" s="41"/>
      <c r="CB1421" s="41"/>
      <c r="CC1421" s="41"/>
      <c r="CD1421" s="41"/>
      <c r="CE1421" s="41"/>
      <c r="CF1421" s="41"/>
      <c r="CG1421" s="41"/>
      <c r="CH1421" s="41"/>
      <c r="CI1421" s="41"/>
      <c r="CJ1421" s="41"/>
      <c r="CK1421" s="41"/>
      <c r="CL1421" s="41"/>
      <c r="CM1421" s="41"/>
      <c r="CN1421" s="41"/>
      <c r="CO1421" s="41"/>
      <c r="CP1421" s="41"/>
      <c r="CQ1421" s="41"/>
      <c r="CR1421" s="41"/>
      <c r="CS1421" s="41"/>
      <c r="CT1421" s="41"/>
      <c r="CU1421" s="41"/>
      <c r="CV1421" s="41"/>
      <c r="CW1421" s="41"/>
      <c r="CX1421" s="41"/>
      <c r="CY1421" s="41"/>
      <c r="CZ1421" s="41"/>
      <c r="DA1421" s="41"/>
      <c r="DB1421" s="41"/>
      <c r="DC1421" s="41"/>
      <c r="DD1421" s="41"/>
      <c r="DE1421" s="41"/>
      <c r="DF1421" s="41"/>
      <c r="DG1421" s="41"/>
      <c r="DH1421" s="41"/>
      <c r="DI1421" s="41"/>
      <c r="DJ1421" s="41"/>
      <c r="DK1421" s="41"/>
      <c r="DL1421" s="41"/>
      <c r="DM1421" s="41"/>
      <c r="DN1421" s="41"/>
      <c r="DO1421" s="41"/>
      <c r="DP1421" s="41"/>
      <c r="DQ1421" s="41"/>
      <c r="DR1421" s="41"/>
      <c r="DS1421" s="41"/>
      <c r="DT1421" s="41"/>
      <c r="DU1421" s="41"/>
      <c r="DV1421" s="41"/>
      <c r="DW1421" s="41"/>
      <c r="DX1421" s="41"/>
      <c r="DY1421" s="41"/>
      <c r="DZ1421" s="41"/>
      <c r="EA1421" s="41"/>
      <c r="EB1421" s="41"/>
      <c r="EC1421" s="41"/>
      <c r="ED1421" s="41"/>
      <c r="EE1421" s="41"/>
      <c r="EF1421" s="41"/>
      <c r="EG1421" s="41"/>
      <c r="EH1421" s="41"/>
      <c r="EI1421" s="41"/>
      <c r="EJ1421" s="41"/>
      <c r="EK1421" s="41"/>
      <c r="EL1421" s="41"/>
      <c r="EM1421" s="41"/>
      <c r="EN1421" s="41"/>
      <c r="EO1421" s="41"/>
      <c r="EP1421" s="41"/>
      <c r="EQ1421" s="41"/>
      <c r="ER1421" s="41"/>
      <c r="ES1421" s="41"/>
      <c r="ET1421" s="41"/>
      <c r="EU1421" s="41"/>
      <c r="EV1421" s="41"/>
      <c r="EW1421" s="41"/>
      <c r="EX1421" s="41"/>
      <c r="EY1421" s="41"/>
      <c r="EZ1421" s="41"/>
      <c r="FA1421" s="41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  <c r="FQ1421" s="40"/>
    </row>
    <row r="1422" spans="1:173" s="12" customFormat="1" ht="22.5" customHeight="1" x14ac:dyDescent="0.25">
      <c r="A1422" s="62">
        <v>26</v>
      </c>
      <c r="B1422" s="23" t="s">
        <v>6935</v>
      </c>
      <c r="C1422" s="24">
        <v>40</v>
      </c>
      <c r="D1422" s="24">
        <v>1</v>
      </c>
      <c r="E1422" s="24">
        <v>0</v>
      </c>
      <c r="F1422" s="25">
        <v>26050</v>
      </c>
      <c r="G1422" s="26" t="s">
        <v>7082</v>
      </c>
      <c r="H1422" s="26" t="s">
        <v>7082</v>
      </c>
      <c r="I1422" s="26" t="s">
        <v>7082</v>
      </c>
      <c r="J1422" s="35">
        <v>260350001</v>
      </c>
      <c r="K1422" s="35" t="s">
        <v>396</v>
      </c>
      <c r="L1422" s="26" t="s">
        <v>7083</v>
      </c>
      <c r="M1422" s="24">
        <v>26</v>
      </c>
      <c r="N1422" s="24"/>
      <c r="O1422" s="26" t="s">
        <v>55</v>
      </c>
      <c r="P1422" s="29" t="s">
        <v>7084</v>
      </c>
      <c r="Q1422" s="30" t="s">
        <v>2113</v>
      </c>
      <c r="R1422" s="25">
        <v>84120</v>
      </c>
      <c r="S1422" s="24" t="s">
        <v>43</v>
      </c>
      <c r="T1422" s="24" t="s">
        <v>44</v>
      </c>
      <c r="U1422" s="31">
        <v>0.33333333333333331</v>
      </c>
      <c r="V1422" s="31">
        <v>0.60416666666666663</v>
      </c>
      <c r="W1422" s="31">
        <v>0.33333333333333331</v>
      </c>
      <c r="X1422" s="31">
        <v>0.58333333333333337</v>
      </c>
      <c r="Y1422" s="24">
        <v>0</v>
      </c>
      <c r="Z1422" s="24" t="s">
        <v>45</v>
      </c>
      <c r="AA1422" s="31" t="s">
        <v>46</v>
      </c>
      <c r="AB1422" s="31" t="s">
        <v>46</v>
      </c>
      <c r="AC1422" s="31" t="s">
        <v>46</v>
      </c>
      <c r="AD1422" s="31" t="s">
        <v>46</v>
      </c>
      <c r="AE1422" s="24">
        <v>0</v>
      </c>
      <c r="AF1422" s="24" t="s">
        <v>47</v>
      </c>
      <c r="AG1422" s="31" t="s">
        <v>46</v>
      </c>
      <c r="AH1422" s="31" t="s">
        <v>46</v>
      </c>
      <c r="AI1422" s="31" t="s">
        <v>46</v>
      </c>
      <c r="AJ1422" s="31" t="s">
        <v>46</v>
      </c>
      <c r="AK1422" s="24">
        <v>0</v>
      </c>
      <c r="AL1422" s="31" t="s">
        <v>46</v>
      </c>
      <c r="AM1422" s="31" t="s">
        <v>46</v>
      </c>
      <c r="AN1422" s="31" t="s">
        <v>46</v>
      </c>
      <c r="AO1422" s="31" t="s">
        <v>46</v>
      </c>
      <c r="AP1422" s="74">
        <v>30.778769</v>
      </c>
      <c r="AQ1422" s="74">
        <v>-110.857325</v>
      </c>
      <c r="AR1422" s="41"/>
      <c r="AS1422" s="41"/>
      <c r="AT1422" s="41"/>
      <c r="AU1422" s="41"/>
      <c r="AV1422" s="41"/>
      <c r="AW1422" s="41"/>
      <c r="AX1422" s="41"/>
      <c r="AY1422" s="41"/>
      <c r="AZ1422" s="41"/>
      <c r="BA1422" s="41"/>
      <c r="BB1422" s="41"/>
      <c r="BC1422" s="41"/>
      <c r="BD1422" s="41"/>
      <c r="BE1422" s="41"/>
      <c r="BF1422" s="41"/>
      <c r="BG1422" s="41"/>
      <c r="BH1422" s="41"/>
      <c r="BI1422" s="41"/>
      <c r="BJ1422" s="41"/>
      <c r="BK1422" s="41"/>
      <c r="BL1422" s="41"/>
      <c r="BM1422" s="41"/>
      <c r="BN1422" s="41"/>
      <c r="BO1422" s="41"/>
      <c r="BP1422" s="41"/>
      <c r="BQ1422" s="41"/>
      <c r="BR1422" s="41"/>
      <c r="BS1422" s="41"/>
      <c r="BT1422" s="41"/>
      <c r="BU1422" s="41"/>
      <c r="BV1422" s="41"/>
      <c r="BW1422" s="41"/>
      <c r="BX1422" s="41"/>
      <c r="BY1422" s="41"/>
      <c r="BZ1422" s="41"/>
      <c r="CA1422" s="41"/>
      <c r="CB1422" s="41"/>
      <c r="CC1422" s="41"/>
      <c r="CD1422" s="41"/>
      <c r="CE1422" s="41"/>
      <c r="CF1422" s="41"/>
      <c r="CG1422" s="41"/>
      <c r="CH1422" s="41"/>
      <c r="CI1422" s="41"/>
      <c r="CJ1422" s="41"/>
      <c r="CK1422" s="41"/>
      <c r="CL1422" s="41"/>
      <c r="CM1422" s="41"/>
      <c r="CN1422" s="41"/>
      <c r="CO1422" s="41"/>
      <c r="CP1422" s="41"/>
      <c r="CQ1422" s="41"/>
      <c r="CR1422" s="41"/>
      <c r="CS1422" s="41"/>
      <c r="CT1422" s="41"/>
      <c r="CU1422" s="41"/>
      <c r="CV1422" s="41"/>
      <c r="CW1422" s="41"/>
      <c r="CX1422" s="41"/>
      <c r="CY1422" s="41"/>
      <c r="CZ1422" s="41"/>
      <c r="DA1422" s="41"/>
      <c r="DB1422" s="41"/>
      <c r="DC1422" s="41"/>
      <c r="DD1422" s="41"/>
      <c r="DE1422" s="41"/>
      <c r="DF1422" s="41"/>
      <c r="DG1422" s="41"/>
      <c r="DH1422" s="41"/>
      <c r="DI1422" s="41"/>
      <c r="DJ1422" s="41"/>
      <c r="DK1422" s="41"/>
      <c r="DL1422" s="41"/>
      <c r="DM1422" s="41"/>
      <c r="DN1422" s="41"/>
      <c r="DO1422" s="41"/>
      <c r="DP1422" s="41"/>
      <c r="DQ1422" s="41"/>
      <c r="DR1422" s="41"/>
      <c r="DS1422" s="41"/>
      <c r="DT1422" s="41"/>
      <c r="DU1422" s="41"/>
      <c r="DV1422" s="41"/>
      <c r="DW1422" s="41"/>
      <c r="DX1422" s="41"/>
      <c r="DY1422" s="41"/>
      <c r="DZ1422" s="41"/>
      <c r="EA1422" s="41"/>
      <c r="EB1422" s="41"/>
      <c r="EC1422" s="41"/>
      <c r="ED1422" s="41"/>
      <c r="EE1422" s="41"/>
      <c r="EF1422" s="41"/>
      <c r="EG1422" s="41"/>
      <c r="EH1422" s="41"/>
      <c r="EI1422" s="41"/>
      <c r="EJ1422" s="41"/>
      <c r="EK1422" s="41"/>
      <c r="EL1422" s="41"/>
      <c r="EM1422" s="41"/>
      <c r="EN1422" s="41"/>
      <c r="EO1422" s="41"/>
      <c r="EP1422" s="41"/>
      <c r="EQ1422" s="41"/>
      <c r="ER1422" s="41"/>
      <c r="ES1422" s="41"/>
      <c r="ET1422" s="41"/>
      <c r="EU1422" s="41"/>
      <c r="EV1422" s="41"/>
      <c r="EW1422" s="41"/>
      <c r="EX1422" s="41"/>
      <c r="EY1422" s="41"/>
      <c r="EZ1422" s="41"/>
      <c r="FA1422" s="41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  <c r="FQ1422" s="40"/>
    </row>
    <row r="1423" spans="1:173" s="12" customFormat="1" ht="22.5" customHeight="1" x14ac:dyDescent="0.25">
      <c r="A1423" s="62">
        <v>26</v>
      </c>
      <c r="B1423" s="23" t="s">
        <v>6935</v>
      </c>
      <c r="C1423" s="24">
        <v>41</v>
      </c>
      <c r="D1423" s="24">
        <v>1</v>
      </c>
      <c r="E1423" s="24">
        <v>0</v>
      </c>
      <c r="F1423" s="25">
        <v>26051</v>
      </c>
      <c r="G1423" s="26" t="s">
        <v>3590</v>
      </c>
      <c r="H1423" s="26" t="s">
        <v>3590</v>
      </c>
      <c r="I1423" s="26" t="s">
        <v>7085</v>
      </c>
      <c r="J1423" s="35">
        <v>260360001</v>
      </c>
      <c r="K1423" s="35" t="s">
        <v>67</v>
      </c>
      <c r="L1423" s="26" t="s">
        <v>7086</v>
      </c>
      <c r="M1423" s="24">
        <v>412</v>
      </c>
      <c r="N1423" s="24"/>
      <c r="O1423" s="26" t="s">
        <v>55</v>
      </c>
      <c r="P1423" s="29" t="s">
        <v>2358</v>
      </c>
      <c r="Q1423" s="30" t="s">
        <v>2764</v>
      </c>
      <c r="R1423" s="25">
        <v>84160</v>
      </c>
      <c r="S1423" s="24" t="s">
        <v>43</v>
      </c>
      <c r="T1423" s="24" t="s">
        <v>44</v>
      </c>
      <c r="U1423" s="31">
        <v>0.33333333333333331</v>
      </c>
      <c r="V1423" s="31">
        <v>0.72916666666666663</v>
      </c>
      <c r="W1423" s="31">
        <v>0.33333333333333331</v>
      </c>
      <c r="X1423" s="31">
        <v>0.70833333333333337</v>
      </c>
      <c r="Y1423" s="24">
        <v>0</v>
      </c>
      <c r="Z1423" s="24" t="s">
        <v>45</v>
      </c>
      <c r="AA1423" s="31" t="s">
        <v>46</v>
      </c>
      <c r="AB1423" s="31" t="s">
        <v>46</v>
      </c>
      <c r="AC1423" s="31" t="s">
        <v>46</v>
      </c>
      <c r="AD1423" s="31" t="s">
        <v>46</v>
      </c>
      <c r="AE1423" s="24">
        <v>0</v>
      </c>
      <c r="AF1423" s="24" t="s">
        <v>47</v>
      </c>
      <c r="AG1423" s="31" t="s">
        <v>46</v>
      </c>
      <c r="AH1423" s="31" t="s">
        <v>46</v>
      </c>
      <c r="AI1423" s="31" t="s">
        <v>46</v>
      </c>
      <c r="AJ1423" s="31" t="s">
        <v>46</v>
      </c>
      <c r="AK1423" s="24">
        <v>0</v>
      </c>
      <c r="AL1423" s="31" t="s">
        <v>46</v>
      </c>
      <c r="AM1423" s="31" t="s">
        <v>46</v>
      </c>
      <c r="AN1423" s="31" t="s">
        <v>46</v>
      </c>
      <c r="AO1423" s="31" t="s">
        <v>46</v>
      </c>
      <c r="AP1423" s="74">
        <v>30.630692</v>
      </c>
      <c r="AQ1423" s="74">
        <v>-110.968986</v>
      </c>
      <c r="AR1423" s="41"/>
      <c r="AS1423" s="41"/>
      <c r="AT1423" s="41"/>
      <c r="AU1423" s="41"/>
      <c r="AV1423" s="41"/>
      <c r="AW1423" s="41"/>
      <c r="AX1423" s="41"/>
      <c r="AY1423" s="41"/>
      <c r="AZ1423" s="41"/>
      <c r="BA1423" s="41"/>
      <c r="BB1423" s="41"/>
      <c r="BC1423" s="41"/>
      <c r="BD1423" s="41"/>
      <c r="BE1423" s="41"/>
      <c r="BF1423" s="41"/>
      <c r="BG1423" s="41"/>
      <c r="BH1423" s="41"/>
      <c r="BI1423" s="41"/>
      <c r="BJ1423" s="41"/>
      <c r="BK1423" s="41"/>
      <c r="BL1423" s="41"/>
      <c r="BM1423" s="41"/>
      <c r="BN1423" s="41"/>
      <c r="BO1423" s="41"/>
      <c r="BP1423" s="41"/>
      <c r="BQ1423" s="41"/>
      <c r="BR1423" s="41"/>
      <c r="BS1423" s="41"/>
      <c r="BT1423" s="41"/>
      <c r="BU1423" s="41"/>
      <c r="BV1423" s="41"/>
      <c r="BW1423" s="41"/>
      <c r="BX1423" s="41"/>
      <c r="BY1423" s="41"/>
      <c r="BZ1423" s="41"/>
      <c r="CA1423" s="41"/>
      <c r="CB1423" s="41"/>
      <c r="CC1423" s="41"/>
      <c r="CD1423" s="41"/>
      <c r="CE1423" s="41"/>
      <c r="CF1423" s="41"/>
      <c r="CG1423" s="41"/>
      <c r="CH1423" s="41"/>
      <c r="CI1423" s="41"/>
      <c r="CJ1423" s="41"/>
      <c r="CK1423" s="41"/>
      <c r="CL1423" s="41"/>
      <c r="CM1423" s="41"/>
      <c r="CN1423" s="41"/>
      <c r="CO1423" s="41"/>
      <c r="CP1423" s="41"/>
      <c r="CQ1423" s="41"/>
      <c r="CR1423" s="41"/>
      <c r="CS1423" s="41"/>
      <c r="CT1423" s="41"/>
      <c r="CU1423" s="41"/>
      <c r="CV1423" s="41"/>
      <c r="CW1423" s="41"/>
      <c r="CX1423" s="41"/>
      <c r="CY1423" s="41"/>
      <c r="CZ1423" s="41"/>
      <c r="DA1423" s="41"/>
      <c r="DB1423" s="41"/>
      <c r="DC1423" s="41"/>
      <c r="DD1423" s="41"/>
      <c r="DE1423" s="41"/>
      <c r="DF1423" s="41"/>
      <c r="DG1423" s="41"/>
      <c r="DH1423" s="41"/>
      <c r="DI1423" s="41"/>
      <c r="DJ1423" s="41"/>
      <c r="DK1423" s="41"/>
      <c r="DL1423" s="41"/>
      <c r="DM1423" s="41"/>
      <c r="DN1423" s="41"/>
      <c r="DO1423" s="41"/>
      <c r="DP1423" s="41"/>
      <c r="DQ1423" s="41"/>
      <c r="DR1423" s="41"/>
      <c r="DS1423" s="41"/>
      <c r="DT1423" s="41"/>
      <c r="DU1423" s="41"/>
      <c r="DV1423" s="41"/>
      <c r="DW1423" s="41"/>
      <c r="DX1423" s="41"/>
      <c r="DY1423" s="41"/>
      <c r="DZ1423" s="41"/>
      <c r="EA1423" s="41"/>
      <c r="EB1423" s="41"/>
      <c r="EC1423" s="41"/>
      <c r="ED1423" s="41"/>
      <c r="EE1423" s="41"/>
      <c r="EF1423" s="41"/>
      <c r="EG1423" s="41"/>
      <c r="EH1423" s="41"/>
      <c r="EI1423" s="41"/>
      <c r="EJ1423" s="41"/>
      <c r="EK1423" s="41"/>
      <c r="EL1423" s="41"/>
      <c r="EM1423" s="41"/>
      <c r="EN1423" s="41"/>
      <c r="EO1423" s="41"/>
      <c r="EP1423" s="41"/>
      <c r="EQ1423" s="41"/>
      <c r="ER1423" s="41"/>
      <c r="ES1423" s="41"/>
      <c r="ET1423" s="41"/>
      <c r="EU1423" s="41"/>
      <c r="EV1423" s="41"/>
      <c r="EW1423" s="41"/>
      <c r="EX1423" s="41"/>
      <c r="EY1423" s="41"/>
      <c r="EZ1423" s="41"/>
      <c r="FA1423" s="41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  <c r="FQ1423" s="40"/>
    </row>
    <row r="1424" spans="1:173" s="12" customFormat="1" ht="22.5" customHeight="1" x14ac:dyDescent="0.25">
      <c r="A1424" s="62">
        <v>26</v>
      </c>
      <c r="B1424" s="23" t="s">
        <v>6935</v>
      </c>
      <c r="C1424" s="24">
        <v>42</v>
      </c>
      <c r="D1424" s="24">
        <v>1</v>
      </c>
      <c r="E1424" s="24">
        <v>0</v>
      </c>
      <c r="F1424" s="25">
        <v>26053</v>
      </c>
      <c r="G1424" s="26" t="s">
        <v>554</v>
      </c>
      <c r="H1424" s="26" t="s">
        <v>554</v>
      </c>
      <c r="I1424" s="26" t="s">
        <v>554</v>
      </c>
      <c r="J1424" s="35">
        <v>260380001</v>
      </c>
      <c r="K1424" s="35" t="s">
        <v>67</v>
      </c>
      <c r="L1424" s="26" t="s">
        <v>7087</v>
      </c>
      <c r="M1424" s="24">
        <v>4</v>
      </c>
      <c r="N1424" s="24"/>
      <c r="O1424" s="26" t="s">
        <v>55</v>
      </c>
      <c r="P1424" s="29" t="s">
        <v>7088</v>
      </c>
      <c r="Q1424" s="30" t="s">
        <v>1544</v>
      </c>
      <c r="R1424" s="25">
        <v>84560</v>
      </c>
      <c r="S1424" s="24" t="s">
        <v>43</v>
      </c>
      <c r="T1424" s="24" t="s">
        <v>44</v>
      </c>
      <c r="U1424" s="31">
        <v>0.33333333333333331</v>
      </c>
      <c r="V1424" s="31">
        <v>0.60416666666666663</v>
      </c>
      <c r="W1424" s="31">
        <v>0.33333333333333331</v>
      </c>
      <c r="X1424" s="31">
        <v>0.58333333333333337</v>
      </c>
      <c r="Y1424" s="24">
        <v>0</v>
      </c>
      <c r="Z1424" s="24" t="s">
        <v>45</v>
      </c>
      <c r="AA1424" s="31" t="s">
        <v>46</v>
      </c>
      <c r="AB1424" s="31" t="s">
        <v>46</v>
      </c>
      <c r="AC1424" s="31" t="s">
        <v>46</v>
      </c>
      <c r="AD1424" s="31" t="s">
        <v>46</v>
      </c>
      <c r="AE1424" s="24">
        <v>0</v>
      </c>
      <c r="AF1424" s="24" t="s">
        <v>47</v>
      </c>
      <c r="AG1424" s="31" t="s">
        <v>46</v>
      </c>
      <c r="AH1424" s="31" t="s">
        <v>46</v>
      </c>
      <c r="AI1424" s="31" t="s">
        <v>46</v>
      </c>
      <c r="AJ1424" s="31" t="s">
        <v>46</v>
      </c>
      <c r="AK1424" s="24">
        <v>0</v>
      </c>
      <c r="AL1424" s="31" t="s">
        <v>46</v>
      </c>
      <c r="AM1424" s="31" t="s">
        <v>46</v>
      </c>
      <c r="AN1424" s="31" t="s">
        <v>46</v>
      </c>
      <c r="AO1424" s="31" t="s">
        <v>46</v>
      </c>
      <c r="AP1424" s="74">
        <v>29.801943999999999</v>
      </c>
      <c r="AQ1424" s="74">
        <v>-109.68088899999999</v>
      </c>
      <c r="AR1424" s="41"/>
      <c r="AS1424" s="41"/>
      <c r="AT1424" s="41"/>
      <c r="AU1424" s="41"/>
      <c r="AV1424" s="41"/>
      <c r="AW1424" s="41"/>
      <c r="AX1424" s="41"/>
      <c r="AY1424" s="41"/>
      <c r="AZ1424" s="41"/>
      <c r="BA1424" s="41"/>
      <c r="BB1424" s="41"/>
      <c r="BC1424" s="41"/>
      <c r="BD1424" s="41"/>
      <c r="BE1424" s="41"/>
      <c r="BF1424" s="41"/>
      <c r="BG1424" s="41"/>
      <c r="BH1424" s="41"/>
      <c r="BI1424" s="41"/>
      <c r="BJ1424" s="41"/>
      <c r="BK1424" s="41"/>
      <c r="BL1424" s="41"/>
      <c r="BM1424" s="41"/>
      <c r="BN1424" s="41"/>
      <c r="BO1424" s="41"/>
      <c r="BP1424" s="41"/>
      <c r="BQ1424" s="41"/>
      <c r="BR1424" s="41"/>
      <c r="BS1424" s="41"/>
      <c r="BT1424" s="41"/>
      <c r="BU1424" s="41"/>
      <c r="BV1424" s="41"/>
      <c r="BW1424" s="41"/>
      <c r="BX1424" s="41"/>
      <c r="BY1424" s="41"/>
      <c r="BZ1424" s="41"/>
      <c r="CA1424" s="41"/>
      <c r="CB1424" s="41"/>
      <c r="CC1424" s="41"/>
      <c r="CD1424" s="41"/>
      <c r="CE1424" s="41"/>
      <c r="CF1424" s="41"/>
      <c r="CG1424" s="41"/>
      <c r="CH1424" s="41"/>
      <c r="CI1424" s="41"/>
      <c r="CJ1424" s="41"/>
      <c r="CK1424" s="41"/>
      <c r="CL1424" s="41"/>
      <c r="CM1424" s="41"/>
      <c r="CN1424" s="41"/>
      <c r="CO1424" s="41"/>
      <c r="CP1424" s="41"/>
      <c r="CQ1424" s="41"/>
      <c r="CR1424" s="41"/>
      <c r="CS1424" s="41"/>
      <c r="CT1424" s="41"/>
      <c r="CU1424" s="41"/>
      <c r="CV1424" s="41"/>
      <c r="CW1424" s="41"/>
      <c r="CX1424" s="41"/>
      <c r="CY1424" s="41"/>
      <c r="CZ1424" s="41"/>
      <c r="DA1424" s="41"/>
      <c r="DB1424" s="41"/>
      <c r="DC1424" s="41"/>
      <c r="DD1424" s="41"/>
      <c r="DE1424" s="41"/>
      <c r="DF1424" s="41"/>
      <c r="DG1424" s="41"/>
      <c r="DH1424" s="41"/>
      <c r="DI1424" s="41"/>
      <c r="DJ1424" s="41"/>
      <c r="DK1424" s="41"/>
      <c r="DL1424" s="41"/>
      <c r="DM1424" s="41"/>
      <c r="DN1424" s="41"/>
      <c r="DO1424" s="41"/>
      <c r="DP1424" s="41"/>
      <c r="DQ1424" s="41"/>
      <c r="DR1424" s="41"/>
      <c r="DS1424" s="41"/>
      <c r="DT1424" s="41"/>
      <c r="DU1424" s="41"/>
      <c r="DV1424" s="41"/>
      <c r="DW1424" s="41"/>
      <c r="DX1424" s="41"/>
      <c r="DY1424" s="41"/>
      <c r="DZ1424" s="41"/>
      <c r="EA1424" s="41"/>
      <c r="EB1424" s="41"/>
      <c r="EC1424" s="41"/>
      <c r="ED1424" s="41"/>
      <c r="EE1424" s="41"/>
      <c r="EF1424" s="41"/>
      <c r="EG1424" s="41"/>
      <c r="EH1424" s="41"/>
      <c r="EI1424" s="41"/>
      <c r="EJ1424" s="41"/>
      <c r="EK1424" s="41"/>
      <c r="EL1424" s="41"/>
      <c r="EM1424" s="41"/>
      <c r="EN1424" s="41"/>
      <c r="EO1424" s="41"/>
      <c r="EP1424" s="41"/>
      <c r="EQ1424" s="41"/>
      <c r="ER1424" s="41"/>
      <c r="ES1424" s="41"/>
      <c r="ET1424" s="41"/>
      <c r="EU1424" s="41"/>
      <c r="EV1424" s="41"/>
      <c r="EW1424" s="41"/>
      <c r="EX1424" s="41"/>
      <c r="EY1424" s="41"/>
      <c r="EZ1424" s="41"/>
      <c r="FA1424" s="41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  <c r="FQ1424" s="40"/>
    </row>
    <row r="1425" spans="1:173" s="12" customFormat="1" ht="22.5" customHeight="1" x14ac:dyDescent="0.25">
      <c r="A1425" s="62">
        <v>26</v>
      </c>
      <c r="B1425" s="23" t="s">
        <v>6935</v>
      </c>
      <c r="C1425" s="24">
        <v>43</v>
      </c>
      <c r="D1425" s="24">
        <v>1</v>
      </c>
      <c r="E1425" s="24">
        <v>0</v>
      </c>
      <c r="F1425" s="25">
        <v>26054</v>
      </c>
      <c r="G1425" s="26" t="s">
        <v>6945</v>
      </c>
      <c r="H1425" s="26" t="s">
        <v>6945</v>
      </c>
      <c r="I1425" s="26" t="s">
        <v>6945</v>
      </c>
      <c r="J1425" s="35">
        <v>260390001</v>
      </c>
      <c r="K1425" s="35" t="s">
        <v>396</v>
      </c>
      <c r="L1425" s="26" t="s">
        <v>7089</v>
      </c>
      <c r="M1425" s="24" t="s">
        <v>192</v>
      </c>
      <c r="N1425" s="24"/>
      <c r="O1425" s="26" t="s">
        <v>55</v>
      </c>
      <c r="P1425" s="29" t="s">
        <v>345</v>
      </c>
      <c r="Q1425" s="30" t="s">
        <v>100</v>
      </c>
      <c r="R1425" s="25">
        <v>84180</v>
      </c>
      <c r="S1425" s="24" t="s">
        <v>43</v>
      </c>
      <c r="T1425" s="24" t="s">
        <v>44</v>
      </c>
      <c r="U1425" s="31">
        <v>0.33333333333333331</v>
      </c>
      <c r="V1425" s="31">
        <v>0.64583333333333337</v>
      </c>
      <c r="W1425" s="31">
        <v>0.33333333333333331</v>
      </c>
      <c r="X1425" s="31">
        <v>0.625</v>
      </c>
      <c r="Y1425" s="24">
        <v>1</v>
      </c>
      <c r="Z1425" s="24" t="s">
        <v>45</v>
      </c>
      <c r="AA1425" s="31">
        <v>0.375</v>
      </c>
      <c r="AB1425" s="31">
        <v>0.54166666666666663</v>
      </c>
      <c r="AC1425" s="31">
        <v>0.375</v>
      </c>
      <c r="AD1425" s="31">
        <v>0.52083333333333337</v>
      </c>
      <c r="AE1425" s="24">
        <v>0</v>
      </c>
      <c r="AF1425" s="24" t="s">
        <v>47</v>
      </c>
      <c r="AG1425" s="31" t="s">
        <v>46</v>
      </c>
      <c r="AH1425" s="31" t="s">
        <v>46</v>
      </c>
      <c r="AI1425" s="31" t="s">
        <v>46</v>
      </c>
      <c r="AJ1425" s="31" t="s">
        <v>46</v>
      </c>
      <c r="AK1425" s="24">
        <v>0</v>
      </c>
      <c r="AL1425" s="31" t="s">
        <v>46</v>
      </c>
      <c r="AM1425" s="31" t="s">
        <v>46</v>
      </c>
      <c r="AN1425" s="31" t="s">
        <v>46</v>
      </c>
      <c r="AO1425" s="31" t="s">
        <v>46</v>
      </c>
      <c r="AP1425" s="74">
        <v>31.331030999999999</v>
      </c>
      <c r="AQ1425" s="74">
        <v>-109.948261</v>
      </c>
      <c r="AR1425" s="41"/>
      <c r="AS1425" s="41"/>
      <c r="AT1425" s="41"/>
      <c r="AU1425" s="41"/>
      <c r="AV1425" s="41"/>
      <c r="AW1425" s="41"/>
      <c r="AX1425" s="41"/>
      <c r="AY1425" s="41"/>
      <c r="AZ1425" s="41"/>
      <c r="BA1425" s="41"/>
      <c r="BB1425" s="41"/>
      <c r="BC1425" s="41"/>
      <c r="BD1425" s="41"/>
      <c r="BE1425" s="41"/>
      <c r="BF1425" s="41"/>
      <c r="BG1425" s="41"/>
      <c r="BH1425" s="41"/>
      <c r="BI1425" s="41"/>
      <c r="BJ1425" s="41"/>
      <c r="BK1425" s="41"/>
      <c r="BL1425" s="41"/>
      <c r="BM1425" s="41"/>
      <c r="BN1425" s="41"/>
      <c r="BO1425" s="41"/>
      <c r="BP1425" s="41"/>
      <c r="BQ1425" s="41"/>
      <c r="BR1425" s="41"/>
      <c r="BS1425" s="41"/>
      <c r="BT1425" s="41"/>
      <c r="BU1425" s="41"/>
      <c r="BV1425" s="41"/>
      <c r="BW1425" s="41"/>
      <c r="BX1425" s="41"/>
      <c r="BY1425" s="41"/>
      <c r="BZ1425" s="41"/>
      <c r="CA1425" s="41"/>
      <c r="CB1425" s="41"/>
      <c r="CC1425" s="41"/>
      <c r="CD1425" s="41"/>
      <c r="CE1425" s="41"/>
      <c r="CF1425" s="41"/>
      <c r="CG1425" s="41"/>
      <c r="CH1425" s="41"/>
      <c r="CI1425" s="41"/>
      <c r="CJ1425" s="41"/>
      <c r="CK1425" s="41"/>
      <c r="CL1425" s="41"/>
      <c r="CM1425" s="41"/>
      <c r="CN1425" s="41"/>
      <c r="CO1425" s="41"/>
      <c r="CP1425" s="41"/>
      <c r="CQ1425" s="41"/>
      <c r="CR1425" s="41"/>
      <c r="CS1425" s="41"/>
      <c r="CT1425" s="41"/>
      <c r="CU1425" s="41"/>
      <c r="CV1425" s="41"/>
      <c r="CW1425" s="41"/>
      <c r="CX1425" s="41"/>
      <c r="CY1425" s="41"/>
      <c r="CZ1425" s="41"/>
      <c r="DA1425" s="41"/>
      <c r="DB1425" s="41"/>
      <c r="DC1425" s="41"/>
      <c r="DD1425" s="41"/>
      <c r="DE1425" s="41"/>
      <c r="DF1425" s="41"/>
      <c r="DG1425" s="41"/>
      <c r="DH1425" s="41"/>
      <c r="DI1425" s="41"/>
      <c r="DJ1425" s="41"/>
      <c r="DK1425" s="41"/>
      <c r="DL1425" s="41"/>
      <c r="DM1425" s="41"/>
      <c r="DN1425" s="41"/>
      <c r="DO1425" s="41"/>
      <c r="DP1425" s="41"/>
      <c r="DQ1425" s="41"/>
      <c r="DR1425" s="41"/>
      <c r="DS1425" s="41"/>
      <c r="DT1425" s="41"/>
      <c r="DU1425" s="41"/>
      <c r="DV1425" s="41"/>
      <c r="DW1425" s="41"/>
      <c r="DX1425" s="41"/>
      <c r="DY1425" s="41"/>
      <c r="DZ1425" s="41"/>
      <c r="EA1425" s="41"/>
      <c r="EB1425" s="41"/>
      <c r="EC1425" s="41"/>
      <c r="ED1425" s="41"/>
      <c r="EE1425" s="41"/>
      <c r="EF1425" s="41"/>
      <c r="EG1425" s="41"/>
      <c r="EH1425" s="41"/>
      <c r="EI1425" s="41"/>
      <c r="EJ1425" s="41"/>
      <c r="EK1425" s="41"/>
      <c r="EL1425" s="41"/>
      <c r="EM1425" s="41"/>
      <c r="EN1425" s="41"/>
      <c r="EO1425" s="41"/>
      <c r="EP1425" s="41"/>
      <c r="EQ1425" s="41"/>
      <c r="ER1425" s="41"/>
      <c r="ES1425" s="41"/>
      <c r="ET1425" s="41"/>
      <c r="EU1425" s="41"/>
      <c r="EV1425" s="41"/>
      <c r="EW1425" s="41"/>
      <c r="EX1425" s="41"/>
      <c r="EY1425" s="41"/>
      <c r="EZ1425" s="41"/>
      <c r="FA1425" s="41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  <c r="FQ1425" s="40"/>
    </row>
    <row r="1426" spans="1:173" s="12" customFormat="1" ht="22.5" customHeight="1" x14ac:dyDescent="0.25">
      <c r="A1426" s="62">
        <v>26</v>
      </c>
      <c r="B1426" s="23" t="s">
        <v>6935</v>
      </c>
      <c r="C1426" s="24">
        <v>44</v>
      </c>
      <c r="D1426" s="24">
        <v>1</v>
      </c>
      <c r="E1426" s="24">
        <v>0</v>
      </c>
      <c r="F1426" s="25">
        <v>26055</v>
      </c>
      <c r="G1426" s="26" t="s">
        <v>7090</v>
      </c>
      <c r="H1426" s="26" t="s">
        <v>7091</v>
      </c>
      <c r="I1426" s="26" t="s">
        <v>7091</v>
      </c>
      <c r="J1426" s="35">
        <v>260410001</v>
      </c>
      <c r="K1426" s="35" t="s">
        <v>396</v>
      </c>
      <c r="L1426" s="26" t="s">
        <v>7092</v>
      </c>
      <c r="M1426" s="24">
        <v>2</v>
      </c>
      <c r="N1426" s="24"/>
      <c r="O1426" s="26" t="s">
        <v>55</v>
      </c>
      <c r="P1426" s="29" t="s">
        <v>7093</v>
      </c>
      <c r="Q1426" s="30" t="s">
        <v>64</v>
      </c>
      <c r="R1426" s="25">
        <v>84340</v>
      </c>
      <c r="S1426" s="24" t="s">
        <v>43</v>
      </c>
      <c r="T1426" s="24" t="s">
        <v>44</v>
      </c>
      <c r="U1426" s="31">
        <v>0.33333333333333331</v>
      </c>
      <c r="V1426" s="31">
        <v>0.64583333333333337</v>
      </c>
      <c r="W1426" s="31">
        <v>0.33333333333333331</v>
      </c>
      <c r="X1426" s="31">
        <v>0.625</v>
      </c>
      <c r="Y1426" s="24">
        <v>0</v>
      </c>
      <c r="Z1426" s="24" t="s">
        <v>45</v>
      </c>
      <c r="AA1426" s="31" t="s">
        <v>46</v>
      </c>
      <c r="AB1426" s="31" t="s">
        <v>46</v>
      </c>
      <c r="AC1426" s="31" t="s">
        <v>46</v>
      </c>
      <c r="AD1426" s="31" t="s">
        <v>46</v>
      </c>
      <c r="AE1426" s="24">
        <v>0</v>
      </c>
      <c r="AF1426" s="24" t="s">
        <v>47</v>
      </c>
      <c r="AG1426" s="31" t="s">
        <v>46</v>
      </c>
      <c r="AH1426" s="31" t="s">
        <v>46</v>
      </c>
      <c r="AI1426" s="31" t="s">
        <v>46</v>
      </c>
      <c r="AJ1426" s="31" t="s">
        <v>46</v>
      </c>
      <c r="AK1426" s="24">
        <v>0</v>
      </c>
      <c r="AL1426" s="31" t="s">
        <v>46</v>
      </c>
      <c r="AM1426" s="31" t="s">
        <v>46</v>
      </c>
      <c r="AN1426" s="31" t="s">
        <v>46</v>
      </c>
      <c r="AO1426" s="31" t="s">
        <v>46</v>
      </c>
      <c r="AP1426" s="74">
        <v>30.373942</v>
      </c>
      <c r="AQ1426" s="74">
        <v>-109.685008</v>
      </c>
      <c r="AR1426" s="41"/>
      <c r="AS1426" s="41"/>
      <c r="AT1426" s="41"/>
      <c r="AU1426" s="41"/>
      <c r="AV1426" s="41"/>
      <c r="AW1426" s="41"/>
      <c r="AX1426" s="41"/>
      <c r="AY1426" s="41"/>
      <c r="AZ1426" s="41"/>
      <c r="BA1426" s="41"/>
      <c r="BB1426" s="41"/>
      <c r="BC1426" s="41"/>
      <c r="BD1426" s="41"/>
      <c r="BE1426" s="41"/>
      <c r="BF1426" s="41"/>
      <c r="BG1426" s="41"/>
      <c r="BH1426" s="41"/>
      <c r="BI1426" s="41"/>
      <c r="BJ1426" s="41"/>
      <c r="BK1426" s="41"/>
      <c r="BL1426" s="41"/>
      <c r="BM1426" s="41"/>
      <c r="BN1426" s="41"/>
      <c r="BO1426" s="41"/>
      <c r="BP1426" s="41"/>
      <c r="BQ1426" s="41"/>
      <c r="BR1426" s="41"/>
      <c r="BS1426" s="41"/>
      <c r="BT1426" s="41"/>
      <c r="BU1426" s="41"/>
      <c r="BV1426" s="41"/>
      <c r="BW1426" s="41"/>
      <c r="BX1426" s="41"/>
      <c r="BY1426" s="41"/>
      <c r="BZ1426" s="41"/>
      <c r="CA1426" s="41"/>
      <c r="CB1426" s="41"/>
      <c r="CC1426" s="41"/>
      <c r="CD1426" s="41"/>
      <c r="CE1426" s="41"/>
      <c r="CF1426" s="41"/>
      <c r="CG1426" s="41"/>
      <c r="CH1426" s="41"/>
      <c r="CI1426" s="41"/>
      <c r="CJ1426" s="41"/>
      <c r="CK1426" s="41"/>
      <c r="CL1426" s="41"/>
      <c r="CM1426" s="41"/>
      <c r="CN1426" s="41"/>
      <c r="CO1426" s="41"/>
      <c r="CP1426" s="41"/>
      <c r="CQ1426" s="41"/>
      <c r="CR1426" s="41"/>
      <c r="CS1426" s="41"/>
      <c r="CT1426" s="41"/>
      <c r="CU1426" s="41"/>
      <c r="CV1426" s="41"/>
      <c r="CW1426" s="41"/>
      <c r="CX1426" s="41"/>
      <c r="CY1426" s="41"/>
      <c r="CZ1426" s="41"/>
      <c r="DA1426" s="41"/>
      <c r="DB1426" s="41"/>
      <c r="DC1426" s="41"/>
      <c r="DD1426" s="41"/>
      <c r="DE1426" s="41"/>
      <c r="DF1426" s="41"/>
      <c r="DG1426" s="41"/>
      <c r="DH1426" s="41"/>
      <c r="DI1426" s="41"/>
      <c r="DJ1426" s="41"/>
      <c r="DK1426" s="41"/>
      <c r="DL1426" s="41"/>
      <c r="DM1426" s="41"/>
      <c r="DN1426" s="41"/>
      <c r="DO1426" s="41"/>
      <c r="DP1426" s="41"/>
      <c r="DQ1426" s="41"/>
      <c r="DR1426" s="41"/>
      <c r="DS1426" s="41"/>
      <c r="DT1426" s="41"/>
      <c r="DU1426" s="41"/>
      <c r="DV1426" s="41"/>
      <c r="DW1426" s="41"/>
      <c r="DX1426" s="41"/>
      <c r="DY1426" s="41"/>
      <c r="DZ1426" s="41"/>
      <c r="EA1426" s="41"/>
      <c r="EB1426" s="41"/>
      <c r="EC1426" s="41"/>
      <c r="ED1426" s="41"/>
      <c r="EE1426" s="41"/>
      <c r="EF1426" s="41"/>
      <c r="EG1426" s="41"/>
      <c r="EH1426" s="41"/>
      <c r="EI1426" s="41"/>
      <c r="EJ1426" s="41"/>
      <c r="EK1426" s="41"/>
      <c r="EL1426" s="41"/>
      <c r="EM1426" s="41"/>
      <c r="EN1426" s="41"/>
      <c r="EO1426" s="41"/>
      <c r="EP1426" s="41"/>
      <c r="EQ1426" s="41"/>
      <c r="ER1426" s="41"/>
      <c r="ES1426" s="41"/>
      <c r="ET1426" s="41"/>
      <c r="EU1426" s="41"/>
      <c r="EV1426" s="41"/>
      <c r="EW1426" s="41"/>
      <c r="EX1426" s="41"/>
      <c r="EY1426" s="41"/>
      <c r="EZ1426" s="41"/>
      <c r="FA1426" s="41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  <c r="FQ1426" s="40"/>
    </row>
    <row r="1427" spans="1:173" s="15" customFormat="1" ht="22.5" customHeight="1" x14ac:dyDescent="0.25">
      <c r="A1427" s="62">
        <v>26</v>
      </c>
      <c r="B1427" s="23" t="s">
        <v>6935</v>
      </c>
      <c r="C1427" s="24">
        <v>45</v>
      </c>
      <c r="D1427" s="24">
        <v>1</v>
      </c>
      <c r="E1427" s="24">
        <v>0</v>
      </c>
      <c r="F1427" s="25">
        <v>26056</v>
      </c>
      <c r="G1427" s="26" t="s">
        <v>6950</v>
      </c>
      <c r="H1427" s="26" t="s">
        <v>6950</v>
      </c>
      <c r="I1427" s="26" t="s">
        <v>6950</v>
      </c>
      <c r="J1427" s="35">
        <v>260420001</v>
      </c>
      <c r="K1427" s="35" t="s">
        <v>52</v>
      </c>
      <c r="L1427" s="26" t="s">
        <v>2756</v>
      </c>
      <c r="M1427" s="24" t="s">
        <v>7094</v>
      </c>
      <c r="N1427" s="24"/>
      <c r="O1427" s="26" t="s">
        <v>55</v>
      </c>
      <c r="P1427" s="29" t="s">
        <v>7095</v>
      </c>
      <c r="Q1427" s="30" t="s">
        <v>4746</v>
      </c>
      <c r="R1427" s="25">
        <v>85800</v>
      </c>
      <c r="S1427" s="24" t="s">
        <v>43</v>
      </c>
      <c r="T1427" s="24" t="s">
        <v>44</v>
      </c>
      <c r="U1427" s="31">
        <v>0.33333333333333331</v>
      </c>
      <c r="V1427" s="31">
        <v>0.66666666666666663</v>
      </c>
      <c r="W1427" s="31">
        <v>0.33333333333333331</v>
      </c>
      <c r="X1427" s="31">
        <v>0.64583333333333337</v>
      </c>
      <c r="Y1427" s="24">
        <v>0</v>
      </c>
      <c r="Z1427" s="24" t="s">
        <v>45</v>
      </c>
      <c r="AA1427" s="31" t="s">
        <v>46</v>
      </c>
      <c r="AB1427" s="31" t="s">
        <v>46</v>
      </c>
      <c r="AC1427" s="31" t="s">
        <v>46</v>
      </c>
      <c r="AD1427" s="31" t="s">
        <v>46</v>
      </c>
      <c r="AE1427" s="24">
        <v>0</v>
      </c>
      <c r="AF1427" s="24" t="s">
        <v>47</v>
      </c>
      <c r="AG1427" s="31" t="s">
        <v>46</v>
      </c>
      <c r="AH1427" s="31" t="s">
        <v>46</v>
      </c>
      <c r="AI1427" s="31" t="s">
        <v>46</v>
      </c>
      <c r="AJ1427" s="31" t="s">
        <v>46</v>
      </c>
      <c r="AK1427" s="24">
        <v>0</v>
      </c>
      <c r="AL1427" s="31" t="s">
        <v>46</v>
      </c>
      <c r="AM1427" s="31" t="s">
        <v>46</v>
      </c>
      <c r="AN1427" s="31" t="s">
        <v>46</v>
      </c>
      <c r="AO1427" s="31" t="s">
        <v>46</v>
      </c>
      <c r="AP1427" s="74">
        <v>27.076919</v>
      </c>
      <c r="AQ1427" s="74">
        <v>-109.444703</v>
      </c>
      <c r="AR1427" s="41"/>
      <c r="AS1427" s="41"/>
      <c r="AT1427" s="41"/>
      <c r="AU1427" s="41"/>
      <c r="AV1427" s="41"/>
      <c r="AW1427" s="41"/>
      <c r="AX1427" s="41"/>
      <c r="AY1427" s="41"/>
      <c r="AZ1427" s="41"/>
      <c r="BA1427" s="41"/>
      <c r="BB1427" s="41"/>
      <c r="BC1427" s="41"/>
      <c r="BD1427" s="41"/>
      <c r="BE1427" s="41"/>
      <c r="BF1427" s="41"/>
      <c r="BG1427" s="41"/>
      <c r="BH1427" s="41"/>
      <c r="BI1427" s="41"/>
      <c r="BJ1427" s="41"/>
      <c r="BK1427" s="41"/>
      <c r="BL1427" s="41"/>
      <c r="BM1427" s="41"/>
      <c r="BN1427" s="41"/>
      <c r="BO1427" s="41"/>
      <c r="BP1427" s="41"/>
      <c r="BQ1427" s="41"/>
      <c r="BR1427" s="41"/>
      <c r="BS1427" s="41"/>
      <c r="BT1427" s="41"/>
      <c r="BU1427" s="41"/>
      <c r="BV1427" s="41"/>
      <c r="BW1427" s="41"/>
      <c r="BX1427" s="41"/>
      <c r="BY1427" s="41"/>
      <c r="BZ1427" s="41"/>
      <c r="CA1427" s="41"/>
      <c r="CB1427" s="41"/>
      <c r="CC1427" s="41"/>
      <c r="CD1427" s="41"/>
      <c r="CE1427" s="41"/>
      <c r="CF1427" s="41"/>
      <c r="CG1427" s="41"/>
      <c r="CH1427" s="41"/>
      <c r="CI1427" s="41"/>
      <c r="CJ1427" s="41"/>
      <c r="CK1427" s="41"/>
      <c r="CL1427" s="41"/>
      <c r="CM1427" s="41"/>
      <c r="CN1427" s="41"/>
      <c r="CO1427" s="41"/>
      <c r="CP1427" s="41"/>
      <c r="CQ1427" s="41"/>
      <c r="CR1427" s="41"/>
      <c r="CS1427" s="41"/>
      <c r="CT1427" s="41"/>
      <c r="CU1427" s="41"/>
      <c r="CV1427" s="41"/>
      <c r="CW1427" s="41"/>
      <c r="CX1427" s="41"/>
      <c r="CY1427" s="41"/>
      <c r="CZ1427" s="41"/>
      <c r="DA1427" s="41"/>
      <c r="DB1427" s="41"/>
      <c r="DC1427" s="41"/>
      <c r="DD1427" s="41"/>
      <c r="DE1427" s="41"/>
      <c r="DF1427" s="41"/>
      <c r="DG1427" s="41"/>
      <c r="DH1427" s="41"/>
      <c r="DI1427" s="41"/>
      <c r="DJ1427" s="41"/>
      <c r="DK1427" s="41"/>
      <c r="DL1427" s="41"/>
      <c r="DM1427" s="41"/>
      <c r="DN1427" s="41"/>
      <c r="DO1427" s="41"/>
      <c r="DP1427" s="41"/>
      <c r="DQ1427" s="41"/>
      <c r="DR1427" s="41"/>
      <c r="DS1427" s="41"/>
      <c r="DT1427" s="41"/>
      <c r="DU1427" s="41"/>
      <c r="DV1427" s="41"/>
      <c r="DW1427" s="41"/>
      <c r="DX1427" s="41"/>
      <c r="DY1427" s="41"/>
      <c r="DZ1427" s="41"/>
      <c r="EA1427" s="41"/>
      <c r="EB1427" s="41"/>
      <c r="EC1427" s="41"/>
      <c r="ED1427" s="41"/>
      <c r="EE1427" s="41"/>
      <c r="EF1427" s="41"/>
      <c r="EG1427" s="41"/>
      <c r="EH1427" s="41"/>
      <c r="EI1427" s="41"/>
      <c r="EJ1427" s="41"/>
      <c r="EK1427" s="41"/>
      <c r="EL1427" s="41"/>
      <c r="EM1427" s="41"/>
      <c r="EN1427" s="41"/>
      <c r="EO1427" s="41"/>
      <c r="EP1427" s="41"/>
      <c r="EQ1427" s="41"/>
      <c r="ER1427" s="41"/>
      <c r="ES1427" s="41"/>
      <c r="ET1427" s="41"/>
      <c r="EU1427" s="41"/>
      <c r="EV1427" s="41"/>
      <c r="EW1427" s="41"/>
      <c r="EX1427" s="41"/>
      <c r="EY1427" s="41"/>
      <c r="EZ1427" s="41"/>
      <c r="FA1427" s="41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  <c r="FQ1427" s="40"/>
    </row>
    <row r="1428" spans="1:173" s="15" customFormat="1" ht="22.5" customHeight="1" x14ac:dyDescent="0.25">
      <c r="A1428" s="62">
        <v>26</v>
      </c>
      <c r="B1428" s="23" t="s">
        <v>6935</v>
      </c>
      <c r="C1428" s="24">
        <v>46</v>
      </c>
      <c r="D1428" s="24">
        <v>1</v>
      </c>
      <c r="E1428" s="24">
        <v>0</v>
      </c>
      <c r="F1428" s="25">
        <v>26057</v>
      </c>
      <c r="G1428" s="26" t="s">
        <v>7011</v>
      </c>
      <c r="H1428" s="26" t="s">
        <v>7011</v>
      </c>
      <c r="I1428" s="26" t="s">
        <v>7026</v>
      </c>
      <c r="J1428" s="35">
        <v>260430001</v>
      </c>
      <c r="K1428" s="35" t="s">
        <v>52</v>
      </c>
      <c r="L1428" s="26" t="s">
        <v>7096</v>
      </c>
      <c r="M1428" s="24">
        <v>68</v>
      </c>
      <c r="N1428" s="24"/>
      <c r="O1428" s="26" t="s">
        <v>55</v>
      </c>
      <c r="P1428" s="29" t="s">
        <v>803</v>
      </c>
      <c r="Q1428" s="30" t="s">
        <v>2577</v>
      </c>
      <c r="R1428" s="25">
        <v>84000</v>
      </c>
      <c r="S1428" s="24" t="s">
        <v>43</v>
      </c>
      <c r="T1428" s="24" t="s">
        <v>44</v>
      </c>
      <c r="U1428" s="31">
        <v>0.33333333333333331</v>
      </c>
      <c r="V1428" s="31">
        <v>0.75</v>
      </c>
      <c r="W1428" s="31">
        <v>0.33333333333333331</v>
      </c>
      <c r="X1428" s="31">
        <v>0.72916666666666663</v>
      </c>
      <c r="Y1428" s="24">
        <v>0</v>
      </c>
      <c r="Z1428" s="24" t="s">
        <v>45</v>
      </c>
      <c r="AA1428" s="31" t="s">
        <v>46</v>
      </c>
      <c r="AB1428" s="31" t="s">
        <v>46</v>
      </c>
      <c r="AC1428" s="31" t="s">
        <v>46</v>
      </c>
      <c r="AD1428" s="31" t="s">
        <v>46</v>
      </c>
      <c r="AE1428" s="24">
        <v>0</v>
      </c>
      <c r="AF1428" s="24" t="s">
        <v>47</v>
      </c>
      <c r="AG1428" s="31" t="s">
        <v>46</v>
      </c>
      <c r="AH1428" s="31" t="s">
        <v>46</v>
      </c>
      <c r="AI1428" s="31" t="s">
        <v>46</v>
      </c>
      <c r="AJ1428" s="31" t="s">
        <v>46</v>
      </c>
      <c r="AK1428" s="24">
        <v>0</v>
      </c>
      <c r="AL1428" s="31" t="s">
        <v>46</v>
      </c>
      <c r="AM1428" s="31" t="s">
        <v>46</v>
      </c>
      <c r="AN1428" s="31" t="s">
        <v>46</v>
      </c>
      <c r="AO1428" s="31" t="s">
        <v>46</v>
      </c>
      <c r="AP1428" s="74">
        <v>31.331706000000001</v>
      </c>
      <c r="AQ1428" s="74">
        <v>-110.944964</v>
      </c>
      <c r="AR1428" s="41"/>
      <c r="AS1428" s="41"/>
      <c r="AT1428" s="41"/>
      <c r="AU1428" s="41"/>
      <c r="AV1428" s="41"/>
      <c r="AW1428" s="41"/>
      <c r="AX1428" s="41"/>
      <c r="AY1428" s="41"/>
      <c r="AZ1428" s="41"/>
      <c r="BA1428" s="41"/>
      <c r="BB1428" s="41"/>
      <c r="BC1428" s="41"/>
      <c r="BD1428" s="41"/>
      <c r="BE1428" s="41"/>
      <c r="BF1428" s="41"/>
      <c r="BG1428" s="41"/>
      <c r="BH1428" s="41"/>
      <c r="BI1428" s="41"/>
      <c r="BJ1428" s="41"/>
      <c r="BK1428" s="41"/>
      <c r="BL1428" s="41"/>
      <c r="BM1428" s="41"/>
      <c r="BN1428" s="41"/>
      <c r="BO1428" s="41"/>
      <c r="BP1428" s="41"/>
      <c r="BQ1428" s="41"/>
      <c r="BR1428" s="41"/>
      <c r="BS1428" s="41"/>
      <c r="BT1428" s="41"/>
      <c r="BU1428" s="41"/>
      <c r="BV1428" s="41"/>
      <c r="BW1428" s="41"/>
      <c r="BX1428" s="41"/>
      <c r="BY1428" s="41"/>
      <c r="BZ1428" s="41"/>
      <c r="CA1428" s="41"/>
      <c r="CB1428" s="41"/>
      <c r="CC1428" s="41"/>
      <c r="CD1428" s="41"/>
      <c r="CE1428" s="41"/>
      <c r="CF1428" s="41"/>
      <c r="CG1428" s="41"/>
      <c r="CH1428" s="41"/>
      <c r="CI1428" s="41"/>
      <c r="CJ1428" s="41"/>
      <c r="CK1428" s="41"/>
      <c r="CL1428" s="41"/>
      <c r="CM1428" s="41"/>
      <c r="CN1428" s="41"/>
      <c r="CO1428" s="41"/>
      <c r="CP1428" s="41"/>
      <c r="CQ1428" s="41"/>
      <c r="CR1428" s="41"/>
      <c r="CS1428" s="41"/>
      <c r="CT1428" s="41"/>
      <c r="CU1428" s="41"/>
      <c r="CV1428" s="41"/>
      <c r="CW1428" s="41"/>
      <c r="CX1428" s="41"/>
      <c r="CY1428" s="41"/>
      <c r="CZ1428" s="41"/>
      <c r="DA1428" s="41"/>
      <c r="DB1428" s="41"/>
      <c r="DC1428" s="41"/>
      <c r="DD1428" s="41"/>
      <c r="DE1428" s="41"/>
      <c r="DF1428" s="41"/>
      <c r="DG1428" s="41"/>
      <c r="DH1428" s="41"/>
      <c r="DI1428" s="41"/>
      <c r="DJ1428" s="41"/>
      <c r="DK1428" s="41"/>
      <c r="DL1428" s="41"/>
      <c r="DM1428" s="41"/>
      <c r="DN1428" s="41"/>
      <c r="DO1428" s="41"/>
      <c r="DP1428" s="41"/>
      <c r="DQ1428" s="41"/>
      <c r="DR1428" s="41"/>
      <c r="DS1428" s="41"/>
      <c r="DT1428" s="41"/>
      <c r="DU1428" s="41"/>
      <c r="DV1428" s="41"/>
      <c r="DW1428" s="41"/>
      <c r="DX1428" s="41"/>
      <c r="DY1428" s="41"/>
      <c r="DZ1428" s="41"/>
      <c r="EA1428" s="41"/>
      <c r="EB1428" s="41"/>
      <c r="EC1428" s="41"/>
      <c r="ED1428" s="41"/>
      <c r="EE1428" s="41"/>
      <c r="EF1428" s="41"/>
      <c r="EG1428" s="41"/>
      <c r="EH1428" s="41"/>
      <c r="EI1428" s="41"/>
      <c r="EJ1428" s="41"/>
      <c r="EK1428" s="41"/>
      <c r="EL1428" s="41"/>
      <c r="EM1428" s="41"/>
      <c r="EN1428" s="41"/>
      <c r="EO1428" s="41"/>
      <c r="EP1428" s="41"/>
      <c r="EQ1428" s="41"/>
      <c r="ER1428" s="41"/>
      <c r="ES1428" s="41"/>
      <c r="ET1428" s="41"/>
      <c r="EU1428" s="41"/>
      <c r="EV1428" s="41"/>
      <c r="EW1428" s="41"/>
      <c r="EX1428" s="41"/>
      <c r="EY1428" s="41"/>
      <c r="EZ1428" s="41"/>
      <c r="FA1428" s="41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  <c r="FQ1428" s="40"/>
    </row>
    <row r="1429" spans="1:173" s="12" customFormat="1" ht="22.5" customHeight="1" x14ac:dyDescent="0.25">
      <c r="A1429" s="22">
        <v>26</v>
      </c>
      <c r="B1429" s="23" t="s">
        <v>6935</v>
      </c>
      <c r="C1429" s="24">
        <v>47</v>
      </c>
      <c r="D1429" s="24">
        <v>1</v>
      </c>
      <c r="E1429" s="24">
        <v>0</v>
      </c>
      <c r="F1429" s="25">
        <v>26058</v>
      </c>
      <c r="G1429" s="26" t="s">
        <v>7097</v>
      </c>
      <c r="H1429" s="26" t="s">
        <v>7097</v>
      </c>
      <c r="I1429" s="26" t="s">
        <v>7097</v>
      </c>
      <c r="J1429" s="35">
        <v>260400001</v>
      </c>
      <c r="K1429" s="35" t="s">
        <v>712</v>
      </c>
      <c r="L1429" s="26" t="s">
        <v>202</v>
      </c>
      <c r="M1429" s="24">
        <v>8</v>
      </c>
      <c r="N1429" s="24"/>
      <c r="O1429" s="26" t="s">
        <v>7098</v>
      </c>
      <c r="P1429" s="29" t="s">
        <v>803</v>
      </c>
      <c r="Q1429" s="30" t="s">
        <v>64</v>
      </c>
      <c r="R1429" s="25">
        <v>84440</v>
      </c>
      <c r="S1429" s="24" t="s">
        <v>43</v>
      </c>
      <c r="T1429" s="24" t="s">
        <v>742</v>
      </c>
      <c r="U1429" s="31">
        <v>0.33333333333333331</v>
      </c>
      <c r="V1429" s="31">
        <v>0.60416666666666663</v>
      </c>
      <c r="W1429" s="31">
        <v>0.33333333333333331</v>
      </c>
      <c r="X1429" s="31">
        <v>0.58333333333333337</v>
      </c>
      <c r="Y1429" s="24">
        <v>0</v>
      </c>
      <c r="Z1429" s="24" t="s">
        <v>45</v>
      </c>
      <c r="AA1429" s="31" t="s">
        <v>46</v>
      </c>
      <c r="AB1429" s="31" t="s">
        <v>46</v>
      </c>
      <c r="AC1429" s="31" t="s">
        <v>46</v>
      </c>
      <c r="AD1429" s="31" t="s">
        <v>46</v>
      </c>
      <c r="AE1429" s="24">
        <v>0</v>
      </c>
      <c r="AF1429" s="24" t="s">
        <v>47</v>
      </c>
      <c r="AG1429" s="31" t="s">
        <v>46</v>
      </c>
      <c r="AH1429" s="31" t="s">
        <v>46</v>
      </c>
      <c r="AI1429" s="31" t="s">
        <v>46</v>
      </c>
      <c r="AJ1429" s="31" t="s">
        <v>46</v>
      </c>
      <c r="AK1429" s="24">
        <v>0</v>
      </c>
      <c r="AL1429" s="31" t="s">
        <v>46</v>
      </c>
      <c r="AM1429" s="31" t="s">
        <v>46</v>
      </c>
      <c r="AN1429" s="31" t="s">
        <v>46</v>
      </c>
      <c r="AO1429" s="31" t="s">
        <v>46</v>
      </c>
      <c r="AP1429" s="74">
        <v>29.686333000000001</v>
      </c>
      <c r="AQ1429" s="74">
        <v>-108.978086</v>
      </c>
      <c r="AR1429" s="41"/>
      <c r="AS1429" s="41"/>
      <c r="AT1429" s="41"/>
      <c r="AU1429" s="41"/>
      <c r="AV1429" s="41"/>
      <c r="AW1429" s="41"/>
      <c r="AX1429" s="41"/>
      <c r="AY1429" s="41"/>
      <c r="AZ1429" s="41"/>
      <c r="BA1429" s="41"/>
      <c r="BB1429" s="41"/>
      <c r="BC1429" s="41"/>
      <c r="BD1429" s="41"/>
      <c r="BE1429" s="41"/>
      <c r="BF1429" s="41"/>
      <c r="BG1429" s="41"/>
      <c r="BH1429" s="41"/>
      <c r="BI1429" s="41"/>
      <c r="BJ1429" s="41"/>
      <c r="BK1429" s="41"/>
      <c r="BL1429" s="41"/>
      <c r="BM1429" s="41"/>
      <c r="BN1429" s="41"/>
      <c r="BO1429" s="41"/>
      <c r="BP1429" s="41"/>
      <c r="BQ1429" s="41"/>
      <c r="BR1429" s="41"/>
      <c r="BS1429" s="41"/>
      <c r="BT1429" s="41"/>
      <c r="BU1429" s="41"/>
      <c r="BV1429" s="41"/>
      <c r="BW1429" s="41"/>
      <c r="BX1429" s="41"/>
      <c r="BY1429" s="41"/>
      <c r="BZ1429" s="41"/>
      <c r="CA1429" s="41"/>
      <c r="CB1429" s="41"/>
      <c r="CC1429" s="41"/>
      <c r="CD1429" s="41"/>
      <c r="CE1429" s="41"/>
      <c r="CF1429" s="41"/>
      <c r="CG1429" s="41"/>
      <c r="CH1429" s="41"/>
      <c r="CI1429" s="41"/>
      <c r="CJ1429" s="41"/>
      <c r="CK1429" s="41"/>
      <c r="CL1429" s="41"/>
      <c r="CM1429" s="41"/>
      <c r="CN1429" s="41"/>
      <c r="CO1429" s="41"/>
      <c r="CP1429" s="41"/>
      <c r="CQ1429" s="41"/>
      <c r="CR1429" s="41"/>
      <c r="CS1429" s="41"/>
      <c r="CT1429" s="41"/>
      <c r="CU1429" s="41"/>
      <c r="CV1429" s="41"/>
      <c r="CW1429" s="41"/>
      <c r="CX1429" s="41"/>
      <c r="CY1429" s="41"/>
      <c r="CZ1429" s="41"/>
      <c r="DA1429" s="41"/>
      <c r="DB1429" s="41"/>
      <c r="DC1429" s="41"/>
      <c r="DD1429" s="41"/>
      <c r="DE1429" s="41"/>
      <c r="DF1429" s="41"/>
      <c r="DG1429" s="41"/>
      <c r="DH1429" s="41"/>
      <c r="DI1429" s="41"/>
      <c r="DJ1429" s="41"/>
      <c r="DK1429" s="41"/>
      <c r="DL1429" s="41"/>
      <c r="DM1429" s="41"/>
      <c r="DN1429" s="41"/>
      <c r="DO1429" s="41"/>
      <c r="DP1429" s="41"/>
      <c r="DQ1429" s="41"/>
      <c r="DR1429" s="41"/>
      <c r="DS1429" s="41"/>
      <c r="DT1429" s="41"/>
      <c r="DU1429" s="41"/>
      <c r="DV1429" s="41"/>
      <c r="DW1429" s="41"/>
      <c r="DX1429" s="41"/>
      <c r="DY1429" s="41"/>
      <c r="DZ1429" s="41"/>
      <c r="EA1429" s="41"/>
      <c r="EB1429" s="41"/>
      <c r="EC1429" s="41"/>
      <c r="ED1429" s="41"/>
      <c r="EE1429" s="41"/>
      <c r="EF1429" s="41"/>
      <c r="EG1429" s="41"/>
      <c r="EH1429" s="41"/>
      <c r="EI1429" s="41"/>
      <c r="EJ1429" s="41"/>
      <c r="EK1429" s="41"/>
      <c r="EL1429" s="41"/>
      <c r="EM1429" s="41"/>
      <c r="EN1429" s="41"/>
      <c r="EO1429" s="41"/>
      <c r="EP1429" s="41"/>
      <c r="EQ1429" s="41"/>
      <c r="ER1429" s="41"/>
      <c r="ES1429" s="41"/>
      <c r="ET1429" s="41"/>
      <c r="EU1429" s="41"/>
      <c r="EV1429" s="41"/>
      <c r="EW1429" s="41"/>
      <c r="EX1429" s="41"/>
      <c r="EY1429" s="41"/>
      <c r="EZ1429" s="41"/>
      <c r="FA1429" s="41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  <c r="FQ1429" s="40"/>
    </row>
    <row r="1430" spans="1:173" s="12" customFormat="1" ht="22.5" customHeight="1" x14ac:dyDescent="0.25">
      <c r="A1430" s="22">
        <v>26</v>
      </c>
      <c r="B1430" s="23" t="s">
        <v>6935</v>
      </c>
      <c r="C1430" s="24">
        <v>48</v>
      </c>
      <c r="D1430" s="24">
        <v>1</v>
      </c>
      <c r="E1430" s="24">
        <v>0</v>
      </c>
      <c r="F1430" s="25">
        <v>26059</v>
      </c>
      <c r="G1430" s="26" t="s">
        <v>7099</v>
      </c>
      <c r="H1430" s="26" t="s">
        <v>7073</v>
      </c>
      <c r="I1430" s="26" t="s">
        <v>7100</v>
      </c>
      <c r="J1430" s="35">
        <v>260170246</v>
      </c>
      <c r="K1430" s="35" t="s">
        <v>712</v>
      </c>
      <c r="L1430" s="26" t="s">
        <v>7101</v>
      </c>
      <c r="M1430" s="24" t="s">
        <v>192</v>
      </c>
      <c r="N1430" s="24"/>
      <c r="O1430" s="26" t="s">
        <v>7102</v>
      </c>
      <c r="P1430" s="29" t="s">
        <v>7103</v>
      </c>
      <c r="Q1430" s="30" t="s">
        <v>64</v>
      </c>
      <c r="R1430" s="25">
        <v>83734</v>
      </c>
      <c r="S1430" s="24" t="s">
        <v>43</v>
      </c>
      <c r="T1430" s="24" t="s">
        <v>742</v>
      </c>
      <c r="U1430" s="31">
        <v>0.41666666666666669</v>
      </c>
      <c r="V1430" s="31">
        <v>0.6875</v>
      </c>
      <c r="W1430" s="31">
        <v>0.41666666666666669</v>
      </c>
      <c r="X1430" s="31">
        <v>0.66666666666666663</v>
      </c>
      <c r="Y1430" s="24">
        <v>1</v>
      </c>
      <c r="Z1430" s="24" t="s">
        <v>45</v>
      </c>
      <c r="AA1430" s="31">
        <v>0.58333333333333337</v>
      </c>
      <c r="AB1430" s="31">
        <v>0.75</v>
      </c>
      <c r="AC1430" s="31">
        <v>0.58333333333333337</v>
      </c>
      <c r="AD1430" s="31">
        <v>0.72916666666666663</v>
      </c>
      <c r="AE1430" s="24">
        <v>0</v>
      </c>
      <c r="AF1430" s="24" t="s">
        <v>47</v>
      </c>
      <c r="AG1430" s="31" t="s">
        <v>46</v>
      </c>
      <c r="AH1430" s="31" t="s">
        <v>46</v>
      </c>
      <c r="AI1430" s="31" t="s">
        <v>46</v>
      </c>
      <c r="AJ1430" s="31" t="s">
        <v>46</v>
      </c>
      <c r="AK1430" s="24">
        <v>0</v>
      </c>
      <c r="AL1430" s="31" t="s">
        <v>46</v>
      </c>
      <c r="AM1430" s="31" t="s">
        <v>46</v>
      </c>
      <c r="AN1430" s="31" t="s">
        <v>46</v>
      </c>
      <c r="AO1430" s="31" t="s">
        <v>46</v>
      </c>
      <c r="AP1430" s="74">
        <v>30.803601</v>
      </c>
      <c r="AQ1430" s="74">
        <v>-112.716129</v>
      </c>
      <c r="AR1430" s="41"/>
      <c r="AS1430" s="41"/>
      <c r="AT1430" s="41"/>
      <c r="AU1430" s="41"/>
      <c r="AV1430" s="41"/>
      <c r="AW1430" s="41"/>
      <c r="AX1430" s="41"/>
      <c r="AY1430" s="41"/>
      <c r="AZ1430" s="41"/>
      <c r="BA1430" s="41"/>
      <c r="BB1430" s="41"/>
      <c r="BC1430" s="41"/>
      <c r="BD1430" s="41"/>
      <c r="BE1430" s="41"/>
      <c r="BF1430" s="41"/>
      <c r="BG1430" s="41"/>
      <c r="BH1430" s="41"/>
      <c r="BI1430" s="41"/>
      <c r="BJ1430" s="41"/>
      <c r="BK1430" s="41"/>
      <c r="BL1430" s="41"/>
      <c r="BM1430" s="41"/>
      <c r="BN1430" s="41"/>
      <c r="BO1430" s="41"/>
      <c r="BP1430" s="41"/>
      <c r="BQ1430" s="41"/>
      <c r="BR1430" s="41"/>
      <c r="BS1430" s="41"/>
      <c r="BT1430" s="41"/>
      <c r="BU1430" s="41"/>
      <c r="BV1430" s="41"/>
      <c r="BW1430" s="41"/>
      <c r="BX1430" s="41"/>
      <c r="BY1430" s="41"/>
      <c r="BZ1430" s="41"/>
      <c r="CA1430" s="41"/>
      <c r="CB1430" s="41"/>
      <c r="CC1430" s="41"/>
      <c r="CD1430" s="41"/>
      <c r="CE1430" s="41"/>
      <c r="CF1430" s="41"/>
      <c r="CG1430" s="41"/>
      <c r="CH1430" s="41"/>
      <c r="CI1430" s="41"/>
      <c r="CJ1430" s="41"/>
      <c r="CK1430" s="41"/>
      <c r="CL1430" s="41"/>
      <c r="CM1430" s="41"/>
      <c r="CN1430" s="41"/>
      <c r="CO1430" s="41"/>
      <c r="CP1430" s="41"/>
      <c r="CQ1430" s="41"/>
      <c r="CR1430" s="41"/>
      <c r="CS1430" s="41"/>
      <c r="CT1430" s="41"/>
      <c r="CU1430" s="41"/>
      <c r="CV1430" s="41"/>
      <c r="CW1430" s="41"/>
      <c r="CX1430" s="41"/>
      <c r="CY1430" s="41"/>
      <c r="CZ1430" s="41"/>
      <c r="DA1430" s="41"/>
      <c r="DB1430" s="41"/>
      <c r="DC1430" s="41"/>
      <c r="DD1430" s="41"/>
      <c r="DE1430" s="41"/>
      <c r="DF1430" s="41"/>
      <c r="DG1430" s="41"/>
      <c r="DH1430" s="41"/>
      <c r="DI1430" s="41"/>
      <c r="DJ1430" s="41"/>
      <c r="DK1430" s="41"/>
      <c r="DL1430" s="41"/>
      <c r="DM1430" s="41"/>
      <c r="DN1430" s="41"/>
      <c r="DO1430" s="41"/>
      <c r="DP1430" s="41"/>
      <c r="DQ1430" s="41"/>
      <c r="DR1430" s="41"/>
      <c r="DS1430" s="41"/>
      <c r="DT1430" s="41"/>
      <c r="DU1430" s="41"/>
      <c r="DV1430" s="41"/>
      <c r="DW1430" s="41"/>
      <c r="DX1430" s="41"/>
      <c r="DY1430" s="41"/>
      <c r="DZ1430" s="41"/>
      <c r="EA1430" s="41"/>
      <c r="EB1430" s="41"/>
      <c r="EC1430" s="41"/>
      <c r="ED1430" s="41"/>
      <c r="EE1430" s="41"/>
      <c r="EF1430" s="41"/>
      <c r="EG1430" s="41"/>
      <c r="EH1430" s="41"/>
      <c r="EI1430" s="41"/>
      <c r="EJ1430" s="41"/>
      <c r="EK1430" s="41"/>
      <c r="EL1430" s="41"/>
      <c r="EM1430" s="41"/>
      <c r="EN1430" s="41"/>
      <c r="EO1430" s="41"/>
      <c r="EP1430" s="41"/>
      <c r="EQ1430" s="41"/>
      <c r="ER1430" s="41"/>
      <c r="ES1430" s="41"/>
      <c r="ET1430" s="41"/>
      <c r="EU1430" s="41"/>
      <c r="EV1430" s="41"/>
      <c r="EW1430" s="41"/>
      <c r="EX1430" s="41"/>
      <c r="EY1430" s="41"/>
      <c r="EZ1430" s="41"/>
      <c r="FA1430" s="41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  <c r="FQ1430" s="40"/>
    </row>
    <row r="1431" spans="1:173" s="12" customFormat="1" ht="22.5" customHeight="1" x14ac:dyDescent="0.25">
      <c r="A1431" s="62">
        <v>26</v>
      </c>
      <c r="B1431" s="23" t="s">
        <v>6935</v>
      </c>
      <c r="C1431" s="24">
        <v>49</v>
      </c>
      <c r="D1431" s="24">
        <v>1</v>
      </c>
      <c r="E1431" s="24">
        <v>0</v>
      </c>
      <c r="F1431" s="25">
        <v>26060</v>
      </c>
      <c r="G1431" s="26" t="s">
        <v>7104</v>
      </c>
      <c r="H1431" s="26" t="s">
        <v>6956</v>
      </c>
      <c r="I1431" s="26" t="s">
        <v>7105</v>
      </c>
      <c r="J1431" s="35">
        <v>260300343</v>
      </c>
      <c r="K1431" s="35" t="s">
        <v>39</v>
      </c>
      <c r="L1431" s="26" t="s">
        <v>496</v>
      </c>
      <c r="M1431" s="24" t="s">
        <v>192</v>
      </c>
      <c r="N1431" s="24"/>
      <c r="O1431" s="26" t="s">
        <v>55</v>
      </c>
      <c r="P1431" s="29" t="s">
        <v>840</v>
      </c>
      <c r="Q1431" s="30" t="s">
        <v>7106</v>
      </c>
      <c r="R1431" s="25">
        <v>83344</v>
      </c>
      <c r="S1431" s="24" t="s">
        <v>43</v>
      </c>
      <c r="T1431" s="24" t="s">
        <v>44</v>
      </c>
      <c r="U1431" s="31">
        <v>0.33333333333333331</v>
      </c>
      <c r="V1431" s="31">
        <v>0.625</v>
      </c>
      <c r="W1431" s="31">
        <v>0.33333333333333331</v>
      </c>
      <c r="X1431" s="31">
        <v>0.60416666666666663</v>
      </c>
      <c r="Y1431" s="24">
        <v>1</v>
      </c>
      <c r="Z1431" s="24" t="s">
        <v>45</v>
      </c>
      <c r="AA1431" s="31">
        <v>0.375</v>
      </c>
      <c r="AB1431" s="31">
        <v>0.54166666666666663</v>
      </c>
      <c r="AC1431" s="31">
        <v>0.375</v>
      </c>
      <c r="AD1431" s="31">
        <v>0.52083333333333337</v>
      </c>
      <c r="AE1431" s="24">
        <v>1</v>
      </c>
      <c r="AF1431" s="24" t="s">
        <v>47</v>
      </c>
      <c r="AG1431" s="31">
        <v>0.29166666666666669</v>
      </c>
      <c r="AH1431" s="31">
        <v>0.625</v>
      </c>
      <c r="AI1431" s="31">
        <v>0.29166666666666669</v>
      </c>
      <c r="AJ1431" s="31">
        <v>0.60416666666666663</v>
      </c>
      <c r="AK1431" s="24">
        <v>1</v>
      </c>
      <c r="AL1431" s="31">
        <v>0.375</v>
      </c>
      <c r="AM1431" s="31">
        <v>0.54166666666666663</v>
      </c>
      <c r="AN1431" s="31">
        <v>0.375</v>
      </c>
      <c r="AO1431" s="31">
        <v>0.52083333333333337</v>
      </c>
      <c r="AP1431" s="74">
        <v>28.841256000000001</v>
      </c>
      <c r="AQ1431" s="74">
        <v>-111.481928</v>
      </c>
      <c r="AR1431" s="41"/>
      <c r="AS1431" s="41"/>
      <c r="AT1431" s="41"/>
      <c r="AU1431" s="41"/>
      <c r="AV1431" s="41"/>
      <c r="AW1431" s="41"/>
      <c r="AX1431" s="41"/>
      <c r="AY1431" s="41"/>
      <c r="AZ1431" s="41"/>
      <c r="BA1431" s="41"/>
      <c r="BB1431" s="41"/>
      <c r="BC1431" s="41"/>
      <c r="BD1431" s="41"/>
      <c r="BE1431" s="41"/>
      <c r="BF1431" s="41"/>
      <c r="BG1431" s="41"/>
      <c r="BH1431" s="41"/>
      <c r="BI1431" s="41"/>
      <c r="BJ1431" s="41"/>
      <c r="BK1431" s="41"/>
      <c r="BL1431" s="41"/>
      <c r="BM1431" s="41"/>
      <c r="BN1431" s="41"/>
      <c r="BO1431" s="41"/>
      <c r="BP1431" s="41"/>
      <c r="BQ1431" s="41"/>
      <c r="BR1431" s="41"/>
      <c r="BS1431" s="41"/>
      <c r="BT1431" s="41"/>
      <c r="BU1431" s="41"/>
      <c r="BV1431" s="41"/>
      <c r="BW1431" s="41"/>
      <c r="BX1431" s="41"/>
      <c r="BY1431" s="41"/>
      <c r="BZ1431" s="41"/>
      <c r="CA1431" s="41"/>
      <c r="CB1431" s="41"/>
      <c r="CC1431" s="41"/>
      <c r="CD1431" s="41"/>
      <c r="CE1431" s="41"/>
      <c r="CF1431" s="41"/>
      <c r="CG1431" s="41"/>
      <c r="CH1431" s="41"/>
      <c r="CI1431" s="41"/>
      <c r="CJ1431" s="41"/>
      <c r="CK1431" s="41"/>
      <c r="CL1431" s="41"/>
      <c r="CM1431" s="41"/>
      <c r="CN1431" s="41"/>
      <c r="CO1431" s="41"/>
      <c r="CP1431" s="41"/>
      <c r="CQ1431" s="41"/>
      <c r="CR1431" s="41"/>
      <c r="CS1431" s="41"/>
      <c r="CT1431" s="41"/>
      <c r="CU1431" s="41"/>
      <c r="CV1431" s="41"/>
      <c r="CW1431" s="41"/>
      <c r="CX1431" s="41"/>
      <c r="CY1431" s="41"/>
      <c r="CZ1431" s="41"/>
      <c r="DA1431" s="41"/>
      <c r="DB1431" s="41"/>
      <c r="DC1431" s="41"/>
      <c r="DD1431" s="41"/>
      <c r="DE1431" s="41"/>
      <c r="DF1431" s="41"/>
      <c r="DG1431" s="41"/>
      <c r="DH1431" s="41"/>
      <c r="DI1431" s="41"/>
      <c r="DJ1431" s="41"/>
      <c r="DK1431" s="41"/>
      <c r="DL1431" s="41"/>
      <c r="DM1431" s="41"/>
      <c r="DN1431" s="41"/>
      <c r="DO1431" s="41"/>
      <c r="DP1431" s="41"/>
      <c r="DQ1431" s="41"/>
      <c r="DR1431" s="41"/>
      <c r="DS1431" s="41"/>
      <c r="DT1431" s="41"/>
      <c r="DU1431" s="41"/>
      <c r="DV1431" s="41"/>
      <c r="DW1431" s="41"/>
      <c r="DX1431" s="41"/>
      <c r="DY1431" s="41"/>
      <c r="DZ1431" s="41"/>
      <c r="EA1431" s="41"/>
      <c r="EB1431" s="41"/>
      <c r="EC1431" s="41"/>
      <c r="ED1431" s="41"/>
      <c r="EE1431" s="41"/>
      <c r="EF1431" s="41"/>
      <c r="EG1431" s="41"/>
      <c r="EH1431" s="41"/>
      <c r="EI1431" s="41"/>
      <c r="EJ1431" s="41"/>
      <c r="EK1431" s="41"/>
      <c r="EL1431" s="41"/>
      <c r="EM1431" s="41"/>
      <c r="EN1431" s="41"/>
      <c r="EO1431" s="41"/>
      <c r="EP1431" s="41"/>
      <c r="EQ1431" s="41"/>
      <c r="ER1431" s="41"/>
      <c r="ES1431" s="41"/>
      <c r="ET1431" s="41"/>
      <c r="EU1431" s="41"/>
      <c r="EV1431" s="41"/>
      <c r="EW1431" s="41"/>
      <c r="EX1431" s="41"/>
      <c r="EY1431" s="41"/>
      <c r="EZ1431" s="41"/>
      <c r="FA1431" s="41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  <c r="FQ1431" s="40"/>
    </row>
    <row r="1432" spans="1:173" s="12" customFormat="1" ht="22.5" customHeight="1" x14ac:dyDescent="0.25">
      <c r="A1432" s="62">
        <v>26</v>
      </c>
      <c r="B1432" s="23" t="s">
        <v>6935</v>
      </c>
      <c r="C1432" s="24">
        <v>50</v>
      </c>
      <c r="D1432" s="24">
        <v>1</v>
      </c>
      <c r="E1432" s="24">
        <v>0</v>
      </c>
      <c r="F1432" s="25">
        <v>26061</v>
      </c>
      <c r="G1432" s="26" t="s">
        <v>7107</v>
      </c>
      <c r="H1432" s="26" t="s">
        <v>7108</v>
      </c>
      <c r="I1432" s="26" t="s">
        <v>7107</v>
      </c>
      <c r="J1432" s="35">
        <v>260560027</v>
      </c>
      <c r="K1432" s="35" t="s">
        <v>396</v>
      </c>
      <c r="L1432" s="26" t="s">
        <v>7109</v>
      </c>
      <c r="M1432" s="24" t="s">
        <v>192</v>
      </c>
      <c r="N1432" s="24"/>
      <c r="O1432" s="26" t="s">
        <v>55</v>
      </c>
      <c r="P1432" s="29" t="s">
        <v>7110</v>
      </c>
      <c r="Q1432" s="30" t="s">
        <v>64</v>
      </c>
      <c r="R1432" s="25">
        <v>83360</v>
      </c>
      <c r="S1432" s="24" t="s">
        <v>43</v>
      </c>
      <c r="T1432" s="24" t="s">
        <v>44</v>
      </c>
      <c r="U1432" s="31">
        <v>0.33333333333333331</v>
      </c>
      <c r="V1432" s="31">
        <v>0.625</v>
      </c>
      <c r="W1432" s="31">
        <v>0.33333333333333331</v>
      </c>
      <c r="X1432" s="31">
        <v>0.60416666666666663</v>
      </c>
      <c r="Y1432" s="24">
        <v>0</v>
      </c>
      <c r="Z1432" s="24" t="s">
        <v>45</v>
      </c>
      <c r="AA1432" s="31" t="s">
        <v>46</v>
      </c>
      <c r="AB1432" s="31" t="s">
        <v>46</v>
      </c>
      <c r="AC1432" s="31" t="s">
        <v>46</v>
      </c>
      <c r="AD1432" s="31" t="s">
        <v>46</v>
      </c>
      <c r="AE1432" s="24">
        <v>0</v>
      </c>
      <c r="AF1432" s="24" t="s">
        <v>47</v>
      </c>
      <c r="AG1432" s="31" t="s">
        <v>46</v>
      </c>
      <c r="AH1432" s="31" t="s">
        <v>46</v>
      </c>
      <c r="AI1432" s="31" t="s">
        <v>46</v>
      </c>
      <c r="AJ1432" s="31" t="s">
        <v>46</v>
      </c>
      <c r="AK1432" s="24">
        <v>0</v>
      </c>
      <c r="AL1432" s="31" t="s">
        <v>46</v>
      </c>
      <c r="AM1432" s="31" t="s">
        <v>46</v>
      </c>
      <c r="AN1432" s="31" t="s">
        <v>46</v>
      </c>
      <c r="AO1432" s="31" t="s">
        <v>46</v>
      </c>
      <c r="AP1432" s="74">
        <v>29.380338999999999</v>
      </c>
      <c r="AQ1432" s="74">
        <v>-110.89835600000001</v>
      </c>
      <c r="AR1432" s="41"/>
      <c r="AS1432" s="41"/>
      <c r="AT1432" s="41"/>
      <c r="AU1432" s="41"/>
      <c r="AV1432" s="41"/>
      <c r="AW1432" s="41"/>
      <c r="AX1432" s="41"/>
      <c r="AY1432" s="41"/>
      <c r="AZ1432" s="41"/>
      <c r="BA1432" s="41"/>
      <c r="BB1432" s="41"/>
      <c r="BC1432" s="41"/>
      <c r="BD1432" s="41"/>
      <c r="BE1432" s="41"/>
      <c r="BF1432" s="41"/>
      <c r="BG1432" s="41"/>
      <c r="BH1432" s="41"/>
      <c r="BI1432" s="41"/>
      <c r="BJ1432" s="41"/>
      <c r="BK1432" s="41"/>
      <c r="BL1432" s="41"/>
      <c r="BM1432" s="41"/>
      <c r="BN1432" s="41"/>
      <c r="BO1432" s="41"/>
      <c r="BP1432" s="41"/>
      <c r="BQ1432" s="41"/>
      <c r="BR1432" s="41"/>
      <c r="BS1432" s="41"/>
      <c r="BT1432" s="41"/>
      <c r="BU1432" s="41"/>
      <c r="BV1432" s="41"/>
      <c r="BW1432" s="41"/>
      <c r="BX1432" s="41"/>
      <c r="BY1432" s="41"/>
      <c r="BZ1432" s="41"/>
      <c r="CA1432" s="41"/>
      <c r="CB1432" s="41"/>
      <c r="CC1432" s="41"/>
      <c r="CD1432" s="41"/>
      <c r="CE1432" s="41"/>
      <c r="CF1432" s="41"/>
      <c r="CG1432" s="41"/>
      <c r="CH1432" s="41"/>
      <c r="CI1432" s="41"/>
      <c r="CJ1432" s="41"/>
      <c r="CK1432" s="41"/>
      <c r="CL1432" s="41"/>
      <c r="CM1432" s="41"/>
      <c r="CN1432" s="41"/>
      <c r="CO1432" s="41"/>
      <c r="CP1432" s="41"/>
      <c r="CQ1432" s="41"/>
      <c r="CR1432" s="41"/>
      <c r="CS1432" s="41"/>
      <c r="CT1432" s="41"/>
      <c r="CU1432" s="41"/>
      <c r="CV1432" s="41"/>
      <c r="CW1432" s="41"/>
      <c r="CX1432" s="41"/>
      <c r="CY1432" s="41"/>
      <c r="CZ1432" s="41"/>
      <c r="DA1432" s="41"/>
      <c r="DB1432" s="41"/>
      <c r="DC1432" s="41"/>
      <c r="DD1432" s="41"/>
      <c r="DE1432" s="41"/>
      <c r="DF1432" s="41"/>
      <c r="DG1432" s="41"/>
      <c r="DH1432" s="41"/>
      <c r="DI1432" s="41"/>
      <c r="DJ1432" s="41"/>
      <c r="DK1432" s="41"/>
      <c r="DL1432" s="41"/>
      <c r="DM1432" s="41"/>
      <c r="DN1432" s="41"/>
      <c r="DO1432" s="41"/>
      <c r="DP1432" s="41"/>
      <c r="DQ1432" s="41"/>
      <c r="DR1432" s="41"/>
      <c r="DS1432" s="41"/>
      <c r="DT1432" s="41"/>
      <c r="DU1432" s="41"/>
      <c r="DV1432" s="41"/>
      <c r="DW1432" s="41"/>
      <c r="DX1432" s="41"/>
      <c r="DY1432" s="41"/>
      <c r="DZ1432" s="41"/>
      <c r="EA1432" s="41"/>
      <c r="EB1432" s="41"/>
      <c r="EC1432" s="41"/>
      <c r="ED1432" s="41"/>
      <c r="EE1432" s="41"/>
      <c r="EF1432" s="41"/>
      <c r="EG1432" s="41"/>
      <c r="EH1432" s="41"/>
      <c r="EI1432" s="41"/>
      <c r="EJ1432" s="41"/>
      <c r="EK1432" s="41"/>
      <c r="EL1432" s="41"/>
      <c r="EM1432" s="41"/>
      <c r="EN1432" s="41"/>
      <c r="EO1432" s="41"/>
      <c r="EP1432" s="41"/>
      <c r="EQ1432" s="41"/>
      <c r="ER1432" s="41"/>
      <c r="ES1432" s="41"/>
      <c r="ET1432" s="41"/>
      <c r="EU1432" s="41"/>
      <c r="EV1432" s="41"/>
      <c r="EW1432" s="41"/>
      <c r="EX1432" s="41"/>
      <c r="EY1432" s="41"/>
      <c r="EZ1432" s="41"/>
      <c r="FA1432" s="41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  <c r="FQ1432" s="40"/>
    </row>
    <row r="1433" spans="1:173" s="12" customFormat="1" ht="22.5" customHeight="1" x14ac:dyDescent="0.25">
      <c r="A1433" s="62">
        <v>26</v>
      </c>
      <c r="B1433" s="23" t="s">
        <v>6935</v>
      </c>
      <c r="C1433" s="24">
        <v>51</v>
      </c>
      <c r="D1433" s="24">
        <v>1</v>
      </c>
      <c r="E1433" s="24">
        <v>0</v>
      </c>
      <c r="F1433" s="25">
        <v>26062</v>
      </c>
      <c r="G1433" s="26" t="s">
        <v>7111</v>
      </c>
      <c r="H1433" s="26" t="s">
        <v>7002</v>
      </c>
      <c r="I1433" s="26" t="s">
        <v>7111</v>
      </c>
      <c r="J1433" s="35">
        <v>260180403</v>
      </c>
      <c r="K1433" s="35" t="s">
        <v>39</v>
      </c>
      <c r="L1433" s="26" t="s">
        <v>7112</v>
      </c>
      <c r="M1433" s="24" t="s">
        <v>192</v>
      </c>
      <c r="N1433" s="24"/>
      <c r="O1433" s="26" t="s">
        <v>55</v>
      </c>
      <c r="P1433" s="29" t="s">
        <v>93</v>
      </c>
      <c r="Q1433" s="30" t="s">
        <v>7113</v>
      </c>
      <c r="R1433" s="25">
        <v>85200</v>
      </c>
      <c r="S1433" s="24" t="s">
        <v>43</v>
      </c>
      <c r="T1433" s="24" t="s">
        <v>44</v>
      </c>
      <c r="U1433" s="31">
        <v>0.33333333333333331</v>
      </c>
      <c r="V1433" s="31">
        <v>0.60416666666666663</v>
      </c>
      <c r="W1433" s="31">
        <v>0.33333333333333331</v>
      </c>
      <c r="X1433" s="31">
        <v>0.58333333333333337</v>
      </c>
      <c r="Y1433" s="24">
        <v>0</v>
      </c>
      <c r="Z1433" s="24" t="s">
        <v>45</v>
      </c>
      <c r="AA1433" s="31" t="s">
        <v>46</v>
      </c>
      <c r="AB1433" s="31" t="s">
        <v>46</v>
      </c>
      <c r="AC1433" s="31" t="s">
        <v>46</v>
      </c>
      <c r="AD1433" s="31" t="s">
        <v>46</v>
      </c>
      <c r="AE1433" s="24">
        <v>0</v>
      </c>
      <c r="AF1433" s="24" t="s">
        <v>47</v>
      </c>
      <c r="AG1433" s="31" t="s">
        <v>46</v>
      </c>
      <c r="AH1433" s="31" t="s">
        <v>46</v>
      </c>
      <c r="AI1433" s="31" t="s">
        <v>46</v>
      </c>
      <c r="AJ1433" s="31" t="s">
        <v>46</v>
      </c>
      <c r="AK1433" s="24">
        <v>0</v>
      </c>
      <c r="AL1433" s="31" t="s">
        <v>46</v>
      </c>
      <c r="AM1433" s="31" t="s">
        <v>46</v>
      </c>
      <c r="AN1433" s="31" t="s">
        <v>46</v>
      </c>
      <c r="AO1433" s="31" t="s">
        <v>46</v>
      </c>
      <c r="AP1433" s="74">
        <v>27.354219000000001</v>
      </c>
      <c r="AQ1433" s="74">
        <v>-110.035675</v>
      </c>
      <c r="AR1433" s="41"/>
      <c r="AS1433" s="41"/>
      <c r="AT1433" s="41"/>
      <c r="AU1433" s="41"/>
      <c r="AV1433" s="41"/>
      <c r="AW1433" s="41"/>
      <c r="AX1433" s="41"/>
      <c r="AY1433" s="41"/>
      <c r="AZ1433" s="41"/>
      <c r="BA1433" s="41"/>
      <c r="BB1433" s="41"/>
      <c r="BC1433" s="41"/>
      <c r="BD1433" s="41"/>
      <c r="BE1433" s="41"/>
      <c r="BF1433" s="41"/>
      <c r="BG1433" s="41"/>
      <c r="BH1433" s="41"/>
      <c r="BI1433" s="41"/>
      <c r="BJ1433" s="41"/>
      <c r="BK1433" s="41"/>
      <c r="BL1433" s="41"/>
      <c r="BM1433" s="41"/>
      <c r="BN1433" s="41"/>
      <c r="BO1433" s="41"/>
      <c r="BP1433" s="41"/>
      <c r="BQ1433" s="41"/>
      <c r="BR1433" s="41"/>
      <c r="BS1433" s="41"/>
      <c r="BT1433" s="41"/>
      <c r="BU1433" s="41"/>
      <c r="BV1433" s="41"/>
      <c r="BW1433" s="41"/>
      <c r="BX1433" s="41"/>
      <c r="BY1433" s="41"/>
      <c r="BZ1433" s="41"/>
      <c r="CA1433" s="41"/>
      <c r="CB1433" s="41"/>
      <c r="CC1433" s="41"/>
      <c r="CD1433" s="41"/>
      <c r="CE1433" s="41"/>
      <c r="CF1433" s="41"/>
      <c r="CG1433" s="41"/>
      <c r="CH1433" s="41"/>
      <c r="CI1433" s="41"/>
      <c r="CJ1433" s="41"/>
      <c r="CK1433" s="41"/>
      <c r="CL1433" s="41"/>
      <c r="CM1433" s="41"/>
      <c r="CN1433" s="41"/>
      <c r="CO1433" s="41"/>
      <c r="CP1433" s="41"/>
      <c r="CQ1433" s="41"/>
      <c r="CR1433" s="41"/>
      <c r="CS1433" s="41"/>
      <c r="CT1433" s="41"/>
      <c r="CU1433" s="41"/>
      <c r="CV1433" s="41"/>
      <c r="CW1433" s="41"/>
      <c r="CX1433" s="41"/>
      <c r="CY1433" s="41"/>
      <c r="CZ1433" s="41"/>
      <c r="DA1433" s="41"/>
      <c r="DB1433" s="41"/>
      <c r="DC1433" s="41"/>
      <c r="DD1433" s="41"/>
      <c r="DE1433" s="41"/>
      <c r="DF1433" s="41"/>
      <c r="DG1433" s="41"/>
      <c r="DH1433" s="41"/>
      <c r="DI1433" s="41"/>
      <c r="DJ1433" s="41"/>
      <c r="DK1433" s="41"/>
      <c r="DL1433" s="41"/>
      <c r="DM1433" s="41"/>
      <c r="DN1433" s="41"/>
      <c r="DO1433" s="41"/>
      <c r="DP1433" s="41"/>
      <c r="DQ1433" s="41"/>
      <c r="DR1433" s="41"/>
      <c r="DS1433" s="41"/>
      <c r="DT1433" s="41"/>
      <c r="DU1433" s="41"/>
      <c r="DV1433" s="41"/>
      <c r="DW1433" s="41"/>
      <c r="DX1433" s="41"/>
      <c r="DY1433" s="41"/>
      <c r="DZ1433" s="41"/>
      <c r="EA1433" s="41"/>
      <c r="EB1433" s="41"/>
      <c r="EC1433" s="41"/>
      <c r="ED1433" s="41"/>
      <c r="EE1433" s="41"/>
      <c r="EF1433" s="41"/>
      <c r="EG1433" s="41"/>
      <c r="EH1433" s="41"/>
      <c r="EI1433" s="41"/>
      <c r="EJ1433" s="41"/>
      <c r="EK1433" s="41"/>
      <c r="EL1433" s="41"/>
      <c r="EM1433" s="41"/>
      <c r="EN1433" s="41"/>
      <c r="EO1433" s="41"/>
      <c r="EP1433" s="41"/>
      <c r="EQ1433" s="41"/>
      <c r="ER1433" s="41"/>
      <c r="ES1433" s="41"/>
      <c r="ET1433" s="41"/>
      <c r="EU1433" s="41"/>
      <c r="EV1433" s="41"/>
      <c r="EW1433" s="41"/>
      <c r="EX1433" s="41"/>
      <c r="EY1433" s="41"/>
      <c r="EZ1433" s="41"/>
      <c r="FA1433" s="41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  <c r="FQ1433" s="40"/>
    </row>
    <row r="1434" spans="1:173" s="12" customFormat="1" ht="22.5" customHeight="1" x14ac:dyDescent="0.25">
      <c r="A1434" s="62">
        <v>26</v>
      </c>
      <c r="B1434" s="23" t="s">
        <v>6935</v>
      </c>
      <c r="C1434" s="24">
        <v>52</v>
      </c>
      <c r="D1434" s="24">
        <v>1</v>
      </c>
      <c r="E1434" s="24">
        <v>0</v>
      </c>
      <c r="F1434" s="25">
        <v>26063</v>
      </c>
      <c r="G1434" s="26" t="s">
        <v>369</v>
      </c>
      <c r="H1434" s="26" t="s">
        <v>369</v>
      </c>
      <c r="I1434" s="26" t="s">
        <v>369</v>
      </c>
      <c r="J1434" s="35">
        <v>260480001</v>
      </c>
      <c r="K1434" s="35" t="s">
        <v>52</v>
      </c>
      <c r="L1434" s="26" t="s">
        <v>7114</v>
      </c>
      <c r="M1434" s="24">
        <v>3</v>
      </c>
      <c r="N1434" s="24"/>
      <c r="O1434" s="26" t="s">
        <v>167</v>
      </c>
      <c r="P1434" s="29" t="s">
        <v>7115</v>
      </c>
      <c r="Q1434" s="30" t="s">
        <v>64</v>
      </c>
      <c r="R1434" s="25">
        <v>83550</v>
      </c>
      <c r="S1434" s="24" t="s">
        <v>43</v>
      </c>
      <c r="T1434" s="24" t="s">
        <v>44</v>
      </c>
      <c r="U1434" s="31">
        <v>0.33333333333333331</v>
      </c>
      <c r="V1434" s="31">
        <v>0.60416666666666663</v>
      </c>
      <c r="W1434" s="31">
        <v>0.33333333333333331</v>
      </c>
      <c r="X1434" s="31">
        <v>0.58333333333333337</v>
      </c>
      <c r="Y1434" s="24">
        <v>0</v>
      </c>
      <c r="Z1434" s="24" t="s">
        <v>45</v>
      </c>
      <c r="AA1434" s="31" t="s">
        <v>46</v>
      </c>
      <c r="AB1434" s="31" t="s">
        <v>46</v>
      </c>
      <c r="AC1434" s="31" t="s">
        <v>46</v>
      </c>
      <c r="AD1434" s="31" t="s">
        <v>46</v>
      </c>
      <c r="AE1434" s="24">
        <v>0</v>
      </c>
      <c r="AF1434" s="24" t="s">
        <v>47</v>
      </c>
      <c r="AG1434" s="31" t="s">
        <v>46</v>
      </c>
      <c r="AH1434" s="31" t="s">
        <v>46</v>
      </c>
      <c r="AI1434" s="31" t="s">
        <v>46</v>
      </c>
      <c r="AJ1434" s="31" t="s">
        <v>46</v>
      </c>
      <c r="AK1434" s="24">
        <v>0</v>
      </c>
      <c r="AL1434" s="31" t="s">
        <v>46</v>
      </c>
      <c r="AM1434" s="31" t="s">
        <v>46</v>
      </c>
      <c r="AN1434" s="31" t="s">
        <v>46</v>
      </c>
      <c r="AO1434" s="31" t="s">
        <v>46</v>
      </c>
      <c r="AP1434" s="74">
        <v>31.306508000000001</v>
      </c>
      <c r="AQ1434" s="74">
        <v>-113.53751099999999</v>
      </c>
      <c r="AR1434" s="41"/>
      <c r="AS1434" s="41"/>
      <c r="AT1434" s="41"/>
      <c r="AU1434" s="41"/>
      <c r="AV1434" s="41"/>
      <c r="AW1434" s="41"/>
      <c r="AX1434" s="41"/>
      <c r="AY1434" s="41"/>
      <c r="AZ1434" s="41"/>
      <c r="BA1434" s="41"/>
      <c r="BB1434" s="41"/>
      <c r="BC1434" s="41"/>
      <c r="BD1434" s="41"/>
      <c r="BE1434" s="41"/>
      <c r="BF1434" s="41"/>
      <c r="BG1434" s="41"/>
      <c r="BH1434" s="41"/>
      <c r="BI1434" s="41"/>
      <c r="BJ1434" s="41"/>
      <c r="BK1434" s="41"/>
      <c r="BL1434" s="41"/>
      <c r="BM1434" s="41"/>
      <c r="BN1434" s="41"/>
      <c r="BO1434" s="41"/>
      <c r="BP1434" s="41"/>
      <c r="BQ1434" s="41"/>
      <c r="BR1434" s="41"/>
      <c r="BS1434" s="41"/>
      <c r="BT1434" s="41"/>
      <c r="BU1434" s="41"/>
      <c r="BV1434" s="41"/>
      <c r="BW1434" s="41"/>
      <c r="BX1434" s="41"/>
      <c r="BY1434" s="41"/>
      <c r="BZ1434" s="41"/>
      <c r="CA1434" s="41"/>
      <c r="CB1434" s="41"/>
      <c r="CC1434" s="41"/>
      <c r="CD1434" s="41"/>
      <c r="CE1434" s="41"/>
      <c r="CF1434" s="41"/>
      <c r="CG1434" s="41"/>
      <c r="CH1434" s="41"/>
      <c r="CI1434" s="41"/>
      <c r="CJ1434" s="41"/>
      <c r="CK1434" s="41"/>
      <c r="CL1434" s="41"/>
      <c r="CM1434" s="41"/>
      <c r="CN1434" s="41"/>
      <c r="CO1434" s="41"/>
      <c r="CP1434" s="41"/>
      <c r="CQ1434" s="41"/>
      <c r="CR1434" s="41"/>
      <c r="CS1434" s="41"/>
      <c r="CT1434" s="41"/>
      <c r="CU1434" s="41"/>
      <c r="CV1434" s="41"/>
      <c r="CW1434" s="41"/>
      <c r="CX1434" s="41"/>
      <c r="CY1434" s="41"/>
      <c r="CZ1434" s="41"/>
      <c r="DA1434" s="41"/>
      <c r="DB1434" s="41"/>
      <c r="DC1434" s="41"/>
      <c r="DD1434" s="41"/>
      <c r="DE1434" s="41"/>
      <c r="DF1434" s="41"/>
      <c r="DG1434" s="41"/>
      <c r="DH1434" s="41"/>
      <c r="DI1434" s="41"/>
      <c r="DJ1434" s="41"/>
      <c r="DK1434" s="41"/>
      <c r="DL1434" s="41"/>
      <c r="DM1434" s="41"/>
      <c r="DN1434" s="41"/>
      <c r="DO1434" s="41"/>
      <c r="DP1434" s="41"/>
      <c r="DQ1434" s="41"/>
      <c r="DR1434" s="41"/>
      <c r="DS1434" s="41"/>
      <c r="DT1434" s="41"/>
      <c r="DU1434" s="41"/>
      <c r="DV1434" s="41"/>
      <c r="DW1434" s="41"/>
      <c r="DX1434" s="41"/>
      <c r="DY1434" s="41"/>
      <c r="DZ1434" s="41"/>
      <c r="EA1434" s="41"/>
      <c r="EB1434" s="41"/>
      <c r="EC1434" s="41"/>
      <c r="ED1434" s="41"/>
      <c r="EE1434" s="41"/>
      <c r="EF1434" s="41"/>
      <c r="EG1434" s="41"/>
      <c r="EH1434" s="41"/>
      <c r="EI1434" s="41"/>
      <c r="EJ1434" s="41"/>
      <c r="EK1434" s="41"/>
      <c r="EL1434" s="41"/>
      <c r="EM1434" s="41"/>
      <c r="EN1434" s="41"/>
      <c r="EO1434" s="41"/>
      <c r="EP1434" s="41"/>
      <c r="EQ1434" s="41"/>
      <c r="ER1434" s="41"/>
      <c r="ES1434" s="41"/>
      <c r="ET1434" s="41"/>
      <c r="EU1434" s="41"/>
      <c r="EV1434" s="41"/>
      <c r="EW1434" s="41"/>
      <c r="EX1434" s="41"/>
      <c r="EY1434" s="41"/>
      <c r="EZ1434" s="41"/>
      <c r="FA1434" s="41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  <c r="FQ1434" s="40"/>
    </row>
    <row r="1435" spans="1:173" s="12" customFormat="1" ht="22.5" customHeight="1" x14ac:dyDescent="0.25">
      <c r="A1435" s="62">
        <v>26</v>
      </c>
      <c r="B1435" s="23" t="s">
        <v>6935</v>
      </c>
      <c r="C1435" s="24">
        <v>53</v>
      </c>
      <c r="D1435" s="24">
        <v>1</v>
      </c>
      <c r="E1435" s="24">
        <v>0</v>
      </c>
      <c r="F1435" s="25">
        <v>26064</v>
      </c>
      <c r="G1435" s="26" t="s">
        <v>7116</v>
      </c>
      <c r="H1435" s="26" t="s">
        <v>7002</v>
      </c>
      <c r="I1435" s="26" t="s">
        <v>7117</v>
      </c>
      <c r="J1435" s="35">
        <v>260180365</v>
      </c>
      <c r="K1435" s="35" t="s">
        <v>39</v>
      </c>
      <c r="L1435" s="26" t="s">
        <v>125</v>
      </c>
      <c r="M1435" s="24">
        <v>1</v>
      </c>
      <c r="N1435" s="24"/>
      <c r="O1435" s="26" t="s">
        <v>55</v>
      </c>
      <c r="P1435" s="29" t="s">
        <v>672</v>
      </c>
      <c r="Q1435" s="30" t="s">
        <v>7118</v>
      </c>
      <c r="R1435" s="25">
        <v>85207</v>
      </c>
      <c r="S1435" s="24" t="s">
        <v>43</v>
      </c>
      <c r="T1435" s="24" t="s">
        <v>44</v>
      </c>
      <c r="U1435" s="31">
        <v>0.375</v>
      </c>
      <c r="V1435" s="31">
        <v>0.70833333333333337</v>
      </c>
      <c r="W1435" s="31">
        <v>0.375</v>
      </c>
      <c r="X1435" s="31">
        <v>0.6875</v>
      </c>
      <c r="Y1435" s="24">
        <v>0</v>
      </c>
      <c r="Z1435" s="24" t="s">
        <v>45</v>
      </c>
      <c r="AA1435" s="31" t="s">
        <v>46</v>
      </c>
      <c r="AB1435" s="31" t="s">
        <v>46</v>
      </c>
      <c r="AC1435" s="31" t="s">
        <v>46</v>
      </c>
      <c r="AD1435" s="31" t="s">
        <v>46</v>
      </c>
      <c r="AE1435" s="24">
        <v>0</v>
      </c>
      <c r="AF1435" s="24" t="s">
        <v>47</v>
      </c>
      <c r="AG1435" s="31" t="s">
        <v>46</v>
      </c>
      <c r="AH1435" s="31" t="s">
        <v>46</v>
      </c>
      <c r="AI1435" s="31" t="s">
        <v>46</v>
      </c>
      <c r="AJ1435" s="31" t="s">
        <v>46</v>
      </c>
      <c r="AK1435" s="24">
        <v>0</v>
      </c>
      <c r="AL1435" s="31" t="s">
        <v>46</v>
      </c>
      <c r="AM1435" s="31" t="s">
        <v>46</v>
      </c>
      <c r="AN1435" s="31" t="s">
        <v>46</v>
      </c>
      <c r="AO1435" s="31" t="s">
        <v>46</v>
      </c>
      <c r="AP1435" s="74">
        <v>27.263138999999999</v>
      </c>
      <c r="AQ1435" s="74">
        <v>-109.946033</v>
      </c>
      <c r="AR1435" s="41"/>
      <c r="AS1435" s="41"/>
      <c r="AT1435" s="41"/>
      <c r="AU1435" s="41"/>
      <c r="AV1435" s="41"/>
      <c r="AW1435" s="41"/>
      <c r="AX1435" s="41"/>
      <c r="AY1435" s="41"/>
      <c r="AZ1435" s="41"/>
      <c r="BA1435" s="41"/>
      <c r="BB1435" s="41"/>
      <c r="BC1435" s="41"/>
      <c r="BD1435" s="41"/>
      <c r="BE1435" s="41"/>
      <c r="BF1435" s="41"/>
      <c r="BG1435" s="41"/>
      <c r="BH1435" s="41"/>
      <c r="BI1435" s="41"/>
      <c r="BJ1435" s="41"/>
      <c r="BK1435" s="41"/>
      <c r="BL1435" s="41"/>
      <c r="BM1435" s="41"/>
      <c r="BN1435" s="41"/>
      <c r="BO1435" s="41"/>
      <c r="BP1435" s="41"/>
      <c r="BQ1435" s="41"/>
      <c r="BR1435" s="41"/>
      <c r="BS1435" s="41"/>
      <c r="BT1435" s="41"/>
      <c r="BU1435" s="41"/>
      <c r="BV1435" s="41"/>
      <c r="BW1435" s="41"/>
      <c r="BX1435" s="41"/>
      <c r="BY1435" s="41"/>
      <c r="BZ1435" s="41"/>
      <c r="CA1435" s="41"/>
      <c r="CB1435" s="41"/>
      <c r="CC1435" s="41"/>
      <c r="CD1435" s="41"/>
      <c r="CE1435" s="41"/>
      <c r="CF1435" s="41"/>
      <c r="CG1435" s="41"/>
      <c r="CH1435" s="41"/>
      <c r="CI1435" s="41"/>
      <c r="CJ1435" s="41"/>
      <c r="CK1435" s="41"/>
      <c r="CL1435" s="41"/>
      <c r="CM1435" s="41"/>
      <c r="CN1435" s="41"/>
      <c r="CO1435" s="41"/>
      <c r="CP1435" s="41"/>
      <c r="CQ1435" s="41"/>
      <c r="CR1435" s="41"/>
      <c r="CS1435" s="41"/>
      <c r="CT1435" s="41"/>
      <c r="CU1435" s="41"/>
      <c r="CV1435" s="41"/>
      <c r="CW1435" s="41"/>
      <c r="CX1435" s="41"/>
      <c r="CY1435" s="41"/>
      <c r="CZ1435" s="41"/>
      <c r="DA1435" s="41"/>
      <c r="DB1435" s="41"/>
      <c r="DC1435" s="41"/>
      <c r="DD1435" s="41"/>
      <c r="DE1435" s="41"/>
      <c r="DF1435" s="41"/>
      <c r="DG1435" s="41"/>
      <c r="DH1435" s="41"/>
      <c r="DI1435" s="41"/>
      <c r="DJ1435" s="41"/>
      <c r="DK1435" s="41"/>
      <c r="DL1435" s="41"/>
      <c r="DM1435" s="41"/>
      <c r="DN1435" s="41"/>
      <c r="DO1435" s="41"/>
      <c r="DP1435" s="41"/>
      <c r="DQ1435" s="41"/>
      <c r="DR1435" s="41"/>
      <c r="DS1435" s="41"/>
      <c r="DT1435" s="41"/>
      <c r="DU1435" s="41"/>
      <c r="DV1435" s="41"/>
      <c r="DW1435" s="41"/>
      <c r="DX1435" s="41"/>
      <c r="DY1435" s="41"/>
      <c r="DZ1435" s="41"/>
      <c r="EA1435" s="41"/>
      <c r="EB1435" s="41"/>
      <c r="EC1435" s="41"/>
      <c r="ED1435" s="41"/>
      <c r="EE1435" s="41"/>
      <c r="EF1435" s="41"/>
      <c r="EG1435" s="41"/>
      <c r="EH1435" s="41"/>
      <c r="EI1435" s="41"/>
      <c r="EJ1435" s="41"/>
      <c r="EK1435" s="41"/>
      <c r="EL1435" s="41"/>
      <c r="EM1435" s="41"/>
      <c r="EN1435" s="41"/>
      <c r="EO1435" s="41"/>
      <c r="EP1435" s="41"/>
      <c r="EQ1435" s="41"/>
      <c r="ER1435" s="41"/>
      <c r="ES1435" s="41"/>
      <c r="ET1435" s="41"/>
      <c r="EU1435" s="41"/>
      <c r="EV1435" s="41"/>
      <c r="EW1435" s="41"/>
      <c r="EX1435" s="41"/>
      <c r="EY1435" s="41"/>
      <c r="EZ1435" s="41"/>
      <c r="FA1435" s="41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  <c r="FQ1435" s="40"/>
    </row>
    <row r="1436" spans="1:173" s="12" customFormat="1" ht="22.5" customHeight="1" x14ac:dyDescent="0.25">
      <c r="A1436" s="62">
        <v>26</v>
      </c>
      <c r="B1436" s="23" t="s">
        <v>6935</v>
      </c>
      <c r="C1436" s="24">
        <v>54</v>
      </c>
      <c r="D1436" s="24">
        <v>1</v>
      </c>
      <c r="E1436" s="24">
        <v>0</v>
      </c>
      <c r="F1436" s="25">
        <v>26065</v>
      </c>
      <c r="G1436" s="26" t="s">
        <v>7119</v>
      </c>
      <c r="H1436" s="26" t="s">
        <v>6956</v>
      </c>
      <c r="I1436" s="26" t="s">
        <v>6956</v>
      </c>
      <c r="J1436" s="35">
        <v>260300001</v>
      </c>
      <c r="K1436" s="35" t="s">
        <v>39</v>
      </c>
      <c r="L1436" s="26" t="s">
        <v>7120</v>
      </c>
      <c r="M1436" s="24">
        <v>215</v>
      </c>
      <c r="N1436" s="24"/>
      <c r="O1436" s="26" t="s">
        <v>7121</v>
      </c>
      <c r="P1436" s="29" t="s">
        <v>7122</v>
      </c>
      <c r="Q1436" s="30" t="s">
        <v>7123</v>
      </c>
      <c r="R1436" s="25">
        <v>83210</v>
      </c>
      <c r="S1436" s="24" t="s">
        <v>43</v>
      </c>
      <c r="T1436" s="24" t="s">
        <v>44</v>
      </c>
      <c r="U1436" s="31">
        <v>0.33333333333333331</v>
      </c>
      <c r="V1436" s="31">
        <v>0.60416666666666663</v>
      </c>
      <c r="W1436" s="31">
        <v>0.33333333333333331</v>
      </c>
      <c r="X1436" s="31">
        <v>0.58333333333333337</v>
      </c>
      <c r="Y1436" s="24">
        <v>0</v>
      </c>
      <c r="Z1436" s="24" t="s">
        <v>45</v>
      </c>
      <c r="AA1436" s="31" t="s">
        <v>46</v>
      </c>
      <c r="AB1436" s="31" t="s">
        <v>46</v>
      </c>
      <c r="AC1436" s="31" t="s">
        <v>46</v>
      </c>
      <c r="AD1436" s="31" t="s">
        <v>46</v>
      </c>
      <c r="AE1436" s="24">
        <v>0</v>
      </c>
      <c r="AF1436" s="24" t="s">
        <v>47</v>
      </c>
      <c r="AG1436" s="31" t="s">
        <v>46</v>
      </c>
      <c r="AH1436" s="31" t="s">
        <v>46</v>
      </c>
      <c r="AI1436" s="31" t="s">
        <v>46</v>
      </c>
      <c r="AJ1436" s="31" t="s">
        <v>46</v>
      </c>
      <c r="AK1436" s="24">
        <v>0</v>
      </c>
      <c r="AL1436" s="31" t="s">
        <v>46</v>
      </c>
      <c r="AM1436" s="31" t="s">
        <v>46</v>
      </c>
      <c r="AN1436" s="31" t="s">
        <v>46</v>
      </c>
      <c r="AO1436" s="31" t="s">
        <v>46</v>
      </c>
      <c r="AP1436" s="85">
        <v>29.095222</v>
      </c>
      <c r="AQ1436" s="74">
        <v>-111.003494</v>
      </c>
      <c r="AR1436" s="41"/>
      <c r="AS1436" s="41"/>
      <c r="AT1436" s="41"/>
      <c r="AU1436" s="41"/>
      <c r="AV1436" s="41"/>
      <c r="AW1436" s="41"/>
      <c r="AX1436" s="41"/>
      <c r="AY1436" s="41"/>
      <c r="AZ1436" s="41"/>
      <c r="BA1436" s="41"/>
      <c r="BB1436" s="41"/>
      <c r="BC1436" s="41"/>
      <c r="BD1436" s="41"/>
      <c r="BE1436" s="41"/>
      <c r="BF1436" s="41"/>
      <c r="BG1436" s="41"/>
      <c r="BH1436" s="41"/>
      <c r="BI1436" s="41"/>
      <c r="BJ1436" s="41"/>
      <c r="BK1436" s="41"/>
      <c r="BL1436" s="41"/>
      <c r="BM1436" s="41"/>
      <c r="BN1436" s="41"/>
      <c r="BO1436" s="41"/>
      <c r="BP1436" s="41"/>
      <c r="BQ1436" s="41"/>
      <c r="BR1436" s="41"/>
      <c r="BS1436" s="41"/>
      <c r="BT1436" s="41"/>
      <c r="BU1436" s="41"/>
      <c r="BV1436" s="41"/>
      <c r="BW1436" s="41"/>
      <c r="BX1436" s="41"/>
      <c r="BY1436" s="41"/>
      <c r="BZ1436" s="41"/>
      <c r="CA1436" s="41"/>
      <c r="CB1436" s="41"/>
      <c r="CC1436" s="41"/>
      <c r="CD1436" s="41"/>
      <c r="CE1436" s="41"/>
      <c r="CF1436" s="41"/>
      <c r="CG1436" s="41"/>
      <c r="CH1436" s="41"/>
      <c r="CI1436" s="41"/>
      <c r="CJ1436" s="41"/>
      <c r="CK1436" s="41"/>
      <c r="CL1436" s="41"/>
      <c r="CM1436" s="41"/>
      <c r="CN1436" s="41"/>
      <c r="CO1436" s="41"/>
      <c r="CP1436" s="41"/>
      <c r="CQ1436" s="41"/>
      <c r="CR1436" s="41"/>
      <c r="CS1436" s="41"/>
      <c r="CT1436" s="41"/>
      <c r="CU1436" s="41"/>
      <c r="CV1436" s="41"/>
      <c r="CW1436" s="41"/>
      <c r="CX1436" s="41"/>
      <c r="CY1436" s="41"/>
      <c r="CZ1436" s="41"/>
      <c r="DA1436" s="41"/>
      <c r="DB1436" s="41"/>
      <c r="DC1436" s="41"/>
      <c r="DD1436" s="41"/>
      <c r="DE1436" s="41"/>
      <c r="DF1436" s="41"/>
      <c r="DG1436" s="41"/>
      <c r="DH1436" s="41"/>
      <c r="DI1436" s="41"/>
      <c r="DJ1436" s="41"/>
      <c r="DK1436" s="41"/>
      <c r="DL1436" s="41"/>
      <c r="DM1436" s="41"/>
      <c r="DN1436" s="41"/>
      <c r="DO1436" s="41"/>
      <c r="DP1436" s="41"/>
      <c r="DQ1436" s="41"/>
      <c r="DR1436" s="41"/>
      <c r="DS1436" s="41"/>
      <c r="DT1436" s="41"/>
      <c r="DU1436" s="41"/>
      <c r="DV1436" s="41"/>
      <c r="DW1436" s="41"/>
      <c r="DX1436" s="41"/>
      <c r="DY1436" s="41"/>
      <c r="DZ1436" s="41"/>
      <c r="EA1436" s="41"/>
      <c r="EB1436" s="41"/>
      <c r="EC1436" s="41"/>
      <c r="ED1436" s="41"/>
      <c r="EE1436" s="41"/>
      <c r="EF1436" s="41"/>
      <c r="EG1436" s="41"/>
      <c r="EH1436" s="41"/>
      <c r="EI1436" s="41"/>
      <c r="EJ1436" s="41"/>
      <c r="EK1436" s="41"/>
      <c r="EL1436" s="41"/>
      <c r="EM1436" s="41"/>
      <c r="EN1436" s="41"/>
      <c r="EO1436" s="41"/>
      <c r="EP1436" s="41"/>
      <c r="EQ1436" s="41"/>
      <c r="ER1436" s="41"/>
      <c r="ES1436" s="41"/>
      <c r="ET1436" s="41"/>
      <c r="EU1436" s="41"/>
      <c r="EV1436" s="41"/>
      <c r="EW1436" s="41"/>
      <c r="EX1436" s="41"/>
      <c r="EY1436" s="41"/>
      <c r="EZ1436" s="41"/>
      <c r="FA1436" s="41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  <c r="FQ1436" s="40"/>
    </row>
    <row r="1437" spans="1:173" s="12" customFormat="1" ht="22.5" customHeight="1" x14ac:dyDescent="0.25">
      <c r="A1437" s="62">
        <v>26</v>
      </c>
      <c r="B1437" s="23" t="s">
        <v>6935</v>
      </c>
      <c r="C1437" s="24">
        <v>55</v>
      </c>
      <c r="D1437" s="24">
        <v>1</v>
      </c>
      <c r="E1437" s="24">
        <v>0</v>
      </c>
      <c r="F1437" s="25">
        <v>26066</v>
      </c>
      <c r="G1437" s="26" t="s">
        <v>7124</v>
      </c>
      <c r="H1437" s="26" t="s">
        <v>3147</v>
      </c>
      <c r="I1437" s="26" t="s">
        <v>3147</v>
      </c>
      <c r="J1437" s="35">
        <v>260510001</v>
      </c>
      <c r="K1437" s="35" t="s">
        <v>334</v>
      </c>
      <c r="L1437" s="26" t="s">
        <v>2947</v>
      </c>
      <c r="M1437" s="24"/>
      <c r="N1437" s="24"/>
      <c r="O1437" s="26" t="s">
        <v>55</v>
      </c>
      <c r="P1437" s="29" t="s">
        <v>7125</v>
      </c>
      <c r="Q1437" s="30" t="s">
        <v>2577</v>
      </c>
      <c r="R1437" s="25">
        <v>85700</v>
      </c>
      <c r="S1437" s="24" t="s">
        <v>43</v>
      </c>
      <c r="T1437" s="24" t="s">
        <v>44</v>
      </c>
      <c r="U1437" s="31">
        <v>0.33333333333333331</v>
      </c>
      <c r="V1437" s="31">
        <v>0.60416666666666663</v>
      </c>
      <c r="W1437" s="31">
        <v>0.33333333333333331</v>
      </c>
      <c r="X1437" s="31">
        <v>0.58333333333333337</v>
      </c>
      <c r="Y1437" s="24">
        <v>0</v>
      </c>
      <c r="Z1437" s="24" t="s">
        <v>45</v>
      </c>
      <c r="AA1437" s="31" t="s">
        <v>46</v>
      </c>
      <c r="AB1437" s="31" t="s">
        <v>46</v>
      </c>
      <c r="AC1437" s="31" t="s">
        <v>46</v>
      </c>
      <c r="AD1437" s="31" t="s">
        <v>46</v>
      </c>
      <c r="AE1437" s="24">
        <v>0</v>
      </c>
      <c r="AF1437" s="24" t="s">
        <v>47</v>
      </c>
      <c r="AG1437" s="31" t="s">
        <v>46</v>
      </c>
      <c r="AH1437" s="31" t="s">
        <v>46</v>
      </c>
      <c r="AI1437" s="31" t="s">
        <v>46</v>
      </c>
      <c r="AJ1437" s="31" t="s">
        <v>46</v>
      </c>
      <c r="AK1437" s="24">
        <v>0</v>
      </c>
      <c r="AL1437" s="31" t="s">
        <v>46</v>
      </c>
      <c r="AM1437" s="31" t="s">
        <v>46</v>
      </c>
      <c r="AN1437" s="31" t="s">
        <v>46</v>
      </c>
      <c r="AO1437" s="31" t="s">
        <v>46</v>
      </c>
      <c r="AP1437" s="74">
        <v>27.840544000000001</v>
      </c>
      <c r="AQ1437" s="74">
        <v>-109.370456</v>
      </c>
      <c r="AR1437" s="41"/>
      <c r="AS1437" s="41"/>
      <c r="AT1437" s="41"/>
      <c r="AU1437" s="41"/>
      <c r="AV1437" s="41"/>
      <c r="AW1437" s="41"/>
      <c r="AX1437" s="41"/>
      <c r="AY1437" s="41"/>
      <c r="AZ1437" s="41"/>
      <c r="BA1437" s="41"/>
      <c r="BB1437" s="41"/>
      <c r="BC1437" s="41"/>
      <c r="BD1437" s="41"/>
      <c r="BE1437" s="41"/>
      <c r="BF1437" s="41"/>
      <c r="BG1437" s="41"/>
      <c r="BH1437" s="41"/>
      <c r="BI1437" s="41"/>
      <c r="BJ1437" s="41"/>
      <c r="BK1437" s="41"/>
      <c r="BL1437" s="41"/>
      <c r="BM1437" s="41"/>
      <c r="BN1437" s="41"/>
      <c r="BO1437" s="41"/>
      <c r="BP1437" s="41"/>
      <c r="BQ1437" s="41"/>
      <c r="BR1437" s="41"/>
      <c r="BS1437" s="41"/>
      <c r="BT1437" s="41"/>
      <c r="BU1437" s="41"/>
      <c r="BV1437" s="41"/>
      <c r="BW1437" s="41"/>
      <c r="BX1437" s="41"/>
      <c r="BY1437" s="41"/>
      <c r="BZ1437" s="41"/>
      <c r="CA1437" s="41"/>
      <c r="CB1437" s="41"/>
      <c r="CC1437" s="41"/>
      <c r="CD1437" s="41"/>
      <c r="CE1437" s="41"/>
      <c r="CF1437" s="41"/>
      <c r="CG1437" s="41"/>
      <c r="CH1437" s="41"/>
      <c r="CI1437" s="41"/>
      <c r="CJ1437" s="41"/>
      <c r="CK1437" s="41"/>
      <c r="CL1437" s="41"/>
      <c r="CM1437" s="41"/>
      <c r="CN1437" s="41"/>
      <c r="CO1437" s="41"/>
      <c r="CP1437" s="41"/>
      <c r="CQ1437" s="41"/>
      <c r="CR1437" s="41"/>
      <c r="CS1437" s="41"/>
      <c r="CT1437" s="41"/>
      <c r="CU1437" s="41"/>
      <c r="CV1437" s="41"/>
      <c r="CW1437" s="41"/>
      <c r="CX1437" s="41"/>
      <c r="CY1437" s="41"/>
      <c r="CZ1437" s="41"/>
      <c r="DA1437" s="41"/>
      <c r="DB1437" s="41"/>
      <c r="DC1437" s="41"/>
      <c r="DD1437" s="41"/>
      <c r="DE1437" s="41"/>
      <c r="DF1437" s="41"/>
      <c r="DG1437" s="41"/>
      <c r="DH1437" s="41"/>
      <c r="DI1437" s="41"/>
      <c r="DJ1437" s="41"/>
      <c r="DK1437" s="41"/>
      <c r="DL1437" s="41"/>
      <c r="DM1437" s="41"/>
      <c r="DN1437" s="41"/>
      <c r="DO1437" s="41"/>
      <c r="DP1437" s="41"/>
      <c r="DQ1437" s="41"/>
      <c r="DR1437" s="41"/>
      <c r="DS1437" s="41"/>
      <c r="DT1437" s="41"/>
      <c r="DU1437" s="41"/>
      <c r="DV1437" s="41"/>
      <c r="DW1437" s="41"/>
      <c r="DX1437" s="41"/>
      <c r="DY1437" s="41"/>
      <c r="DZ1437" s="41"/>
      <c r="EA1437" s="41"/>
      <c r="EB1437" s="41"/>
      <c r="EC1437" s="41"/>
      <c r="ED1437" s="41"/>
      <c r="EE1437" s="41"/>
      <c r="EF1437" s="41"/>
      <c r="EG1437" s="41"/>
      <c r="EH1437" s="41"/>
      <c r="EI1437" s="41"/>
      <c r="EJ1437" s="41"/>
      <c r="EK1437" s="41"/>
      <c r="EL1437" s="41"/>
      <c r="EM1437" s="41"/>
      <c r="EN1437" s="41"/>
      <c r="EO1437" s="41"/>
      <c r="EP1437" s="41"/>
      <c r="EQ1437" s="41"/>
      <c r="ER1437" s="41"/>
      <c r="ES1437" s="41"/>
      <c r="ET1437" s="41"/>
      <c r="EU1437" s="41"/>
      <c r="EV1437" s="41"/>
      <c r="EW1437" s="41"/>
      <c r="EX1437" s="41"/>
      <c r="EY1437" s="41"/>
      <c r="EZ1437" s="41"/>
      <c r="FA1437" s="41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  <c r="FQ1437" s="40"/>
    </row>
    <row r="1438" spans="1:173" s="12" customFormat="1" ht="22.5" customHeight="1" x14ac:dyDescent="0.25">
      <c r="A1438" s="62">
        <v>26</v>
      </c>
      <c r="B1438" s="23" t="s">
        <v>6935</v>
      </c>
      <c r="C1438" s="24">
        <v>56</v>
      </c>
      <c r="D1438" s="24">
        <v>1</v>
      </c>
      <c r="E1438" s="24">
        <v>0</v>
      </c>
      <c r="F1438" s="25">
        <v>26067</v>
      </c>
      <c r="G1438" s="26" t="s">
        <v>7078</v>
      </c>
      <c r="H1438" s="26" t="s">
        <v>7078</v>
      </c>
      <c r="I1438" s="26" t="s">
        <v>7078</v>
      </c>
      <c r="J1438" s="35">
        <v>260520001</v>
      </c>
      <c r="K1438" s="35" t="s">
        <v>396</v>
      </c>
      <c r="L1438" s="26" t="s">
        <v>7126</v>
      </c>
      <c r="M1438" s="24" t="s">
        <v>192</v>
      </c>
      <c r="N1438" s="24"/>
      <c r="O1438" s="26" t="s">
        <v>55</v>
      </c>
      <c r="P1438" s="29" t="s">
        <v>100</v>
      </c>
      <c r="Q1438" s="30" t="s">
        <v>7127</v>
      </c>
      <c r="R1438" s="25">
        <v>85600</v>
      </c>
      <c r="S1438" s="24" t="s">
        <v>43</v>
      </c>
      <c r="T1438" s="24" t="s">
        <v>44</v>
      </c>
      <c r="U1438" s="31">
        <v>0.33333333333333331</v>
      </c>
      <c r="V1438" s="31">
        <v>0.64583333333333337</v>
      </c>
      <c r="W1438" s="31">
        <v>0.33333333333333331</v>
      </c>
      <c r="X1438" s="31">
        <v>0.625</v>
      </c>
      <c r="Y1438" s="24">
        <v>1</v>
      </c>
      <c r="Z1438" s="24" t="s">
        <v>45</v>
      </c>
      <c r="AA1438" s="31">
        <v>0.375</v>
      </c>
      <c r="AB1438" s="31">
        <v>0.54166666666666663</v>
      </c>
      <c r="AC1438" s="31">
        <v>0.375</v>
      </c>
      <c r="AD1438" s="31">
        <v>0.52083333333333337</v>
      </c>
      <c r="AE1438" s="24">
        <v>0</v>
      </c>
      <c r="AF1438" s="24" t="s">
        <v>47</v>
      </c>
      <c r="AG1438" s="31" t="s">
        <v>46</v>
      </c>
      <c r="AH1438" s="31" t="s">
        <v>46</v>
      </c>
      <c r="AI1438" s="31" t="s">
        <v>46</v>
      </c>
      <c r="AJ1438" s="31" t="s">
        <v>46</v>
      </c>
      <c r="AK1438" s="24">
        <v>0</v>
      </c>
      <c r="AL1438" s="31" t="s">
        <v>46</v>
      </c>
      <c r="AM1438" s="31" t="s">
        <v>46</v>
      </c>
      <c r="AN1438" s="31" t="s">
        <v>46</v>
      </c>
      <c r="AO1438" s="31" t="s">
        <v>46</v>
      </c>
      <c r="AP1438" s="74">
        <v>29.054421999999999</v>
      </c>
      <c r="AQ1438" s="74">
        <v>-109.23331399999999</v>
      </c>
      <c r="AR1438" s="41"/>
      <c r="AS1438" s="41"/>
      <c r="AT1438" s="41"/>
      <c r="AU1438" s="41"/>
      <c r="AV1438" s="41"/>
      <c r="AW1438" s="41"/>
      <c r="AX1438" s="41"/>
      <c r="AY1438" s="41"/>
      <c r="AZ1438" s="41"/>
      <c r="BA1438" s="41"/>
      <c r="BB1438" s="41"/>
      <c r="BC1438" s="41"/>
      <c r="BD1438" s="41"/>
      <c r="BE1438" s="41"/>
      <c r="BF1438" s="41"/>
      <c r="BG1438" s="41"/>
      <c r="BH1438" s="41"/>
      <c r="BI1438" s="41"/>
      <c r="BJ1438" s="41"/>
      <c r="BK1438" s="41"/>
      <c r="BL1438" s="41"/>
      <c r="BM1438" s="41"/>
      <c r="BN1438" s="41"/>
      <c r="BO1438" s="41"/>
      <c r="BP1438" s="41"/>
      <c r="BQ1438" s="41"/>
      <c r="BR1438" s="41"/>
      <c r="BS1438" s="41"/>
      <c r="BT1438" s="41"/>
      <c r="BU1438" s="41"/>
      <c r="BV1438" s="41"/>
      <c r="BW1438" s="41"/>
      <c r="BX1438" s="41"/>
      <c r="BY1438" s="41"/>
      <c r="BZ1438" s="41"/>
      <c r="CA1438" s="41"/>
      <c r="CB1438" s="41"/>
      <c r="CC1438" s="41"/>
      <c r="CD1438" s="41"/>
      <c r="CE1438" s="41"/>
      <c r="CF1438" s="41"/>
      <c r="CG1438" s="41"/>
      <c r="CH1438" s="41"/>
      <c r="CI1438" s="41"/>
      <c r="CJ1438" s="41"/>
      <c r="CK1438" s="41"/>
      <c r="CL1438" s="41"/>
      <c r="CM1438" s="41"/>
      <c r="CN1438" s="41"/>
      <c r="CO1438" s="41"/>
      <c r="CP1438" s="41"/>
      <c r="CQ1438" s="41"/>
      <c r="CR1438" s="41"/>
      <c r="CS1438" s="41"/>
      <c r="CT1438" s="41"/>
      <c r="CU1438" s="41"/>
      <c r="CV1438" s="41"/>
      <c r="CW1438" s="41"/>
      <c r="CX1438" s="41"/>
      <c r="CY1438" s="41"/>
      <c r="CZ1438" s="41"/>
      <c r="DA1438" s="41"/>
      <c r="DB1438" s="41"/>
      <c r="DC1438" s="41"/>
      <c r="DD1438" s="41"/>
      <c r="DE1438" s="41"/>
      <c r="DF1438" s="41"/>
      <c r="DG1438" s="41"/>
      <c r="DH1438" s="41"/>
      <c r="DI1438" s="41"/>
      <c r="DJ1438" s="41"/>
      <c r="DK1438" s="41"/>
      <c r="DL1438" s="41"/>
      <c r="DM1438" s="41"/>
      <c r="DN1438" s="41"/>
      <c r="DO1438" s="41"/>
      <c r="DP1438" s="41"/>
      <c r="DQ1438" s="41"/>
      <c r="DR1438" s="41"/>
      <c r="DS1438" s="41"/>
      <c r="DT1438" s="41"/>
      <c r="DU1438" s="41"/>
      <c r="DV1438" s="41"/>
      <c r="DW1438" s="41"/>
      <c r="DX1438" s="41"/>
      <c r="DY1438" s="41"/>
      <c r="DZ1438" s="41"/>
      <c r="EA1438" s="41"/>
      <c r="EB1438" s="41"/>
      <c r="EC1438" s="41"/>
      <c r="ED1438" s="41"/>
      <c r="EE1438" s="41"/>
      <c r="EF1438" s="41"/>
      <c r="EG1438" s="41"/>
      <c r="EH1438" s="41"/>
      <c r="EI1438" s="41"/>
      <c r="EJ1438" s="41"/>
      <c r="EK1438" s="41"/>
      <c r="EL1438" s="41"/>
      <c r="EM1438" s="41"/>
      <c r="EN1438" s="41"/>
      <c r="EO1438" s="41"/>
      <c r="EP1438" s="41"/>
      <c r="EQ1438" s="41"/>
      <c r="ER1438" s="41"/>
      <c r="ES1438" s="41"/>
      <c r="ET1438" s="41"/>
      <c r="EU1438" s="41"/>
      <c r="EV1438" s="41"/>
      <c r="EW1438" s="41"/>
      <c r="EX1438" s="41"/>
      <c r="EY1438" s="41"/>
      <c r="EZ1438" s="41"/>
      <c r="FA1438" s="41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  <c r="FQ1438" s="40"/>
    </row>
    <row r="1439" spans="1:173" s="12" customFormat="1" ht="22.5" customHeight="1" x14ac:dyDescent="0.25">
      <c r="A1439" s="62">
        <v>26</v>
      </c>
      <c r="B1439" s="23" t="s">
        <v>6935</v>
      </c>
      <c r="C1439" s="24">
        <v>57</v>
      </c>
      <c r="D1439" s="24">
        <v>1</v>
      </c>
      <c r="E1439" s="24">
        <v>0</v>
      </c>
      <c r="F1439" s="25">
        <v>26068</v>
      </c>
      <c r="G1439" s="26" t="s">
        <v>7129</v>
      </c>
      <c r="H1439" s="26" t="s">
        <v>7130</v>
      </c>
      <c r="I1439" s="26" t="s">
        <v>7130</v>
      </c>
      <c r="J1439" s="35">
        <v>260720001</v>
      </c>
      <c r="K1439" s="35" t="s">
        <v>396</v>
      </c>
      <c r="L1439" s="26" t="s">
        <v>1330</v>
      </c>
      <c r="M1439" s="24">
        <v>38</v>
      </c>
      <c r="N1439" s="24"/>
      <c r="O1439" s="26" t="s">
        <v>7131</v>
      </c>
      <c r="P1439" s="29" t="s">
        <v>209</v>
      </c>
      <c r="Q1439" s="30" t="s">
        <v>167</v>
      </c>
      <c r="R1439" s="25">
        <v>85515</v>
      </c>
      <c r="S1439" s="24" t="s">
        <v>43</v>
      </c>
      <c r="T1439" s="24" t="s">
        <v>44</v>
      </c>
      <c r="U1439" s="31">
        <v>0.33333333333333331</v>
      </c>
      <c r="V1439" s="31">
        <v>0.60416666666666663</v>
      </c>
      <c r="W1439" s="31">
        <v>0.33333333333333331</v>
      </c>
      <c r="X1439" s="31">
        <v>0.58333333333333337</v>
      </c>
      <c r="Y1439" s="24">
        <v>0</v>
      </c>
      <c r="Z1439" s="24" t="s">
        <v>45</v>
      </c>
      <c r="AA1439" s="31" t="s">
        <v>46</v>
      </c>
      <c r="AB1439" s="31" t="s">
        <v>46</v>
      </c>
      <c r="AC1439" s="31" t="s">
        <v>46</v>
      </c>
      <c r="AD1439" s="31" t="s">
        <v>46</v>
      </c>
      <c r="AE1439" s="24">
        <v>0</v>
      </c>
      <c r="AF1439" s="24" t="s">
        <v>47</v>
      </c>
      <c r="AG1439" s="31" t="s">
        <v>46</v>
      </c>
      <c r="AH1439" s="31" t="s">
        <v>46</v>
      </c>
      <c r="AI1439" s="31" t="s">
        <v>46</v>
      </c>
      <c r="AJ1439" s="31" t="s">
        <v>46</v>
      </c>
      <c r="AK1439" s="24">
        <v>0</v>
      </c>
      <c r="AL1439" s="31" t="s">
        <v>46</v>
      </c>
      <c r="AM1439" s="31" t="s">
        <v>46</v>
      </c>
      <c r="AN1439" s="31" t="s">
        <v>46</v>
      </c>
      <c r="AO1439" s="31" t="s">
        <v>46</v>
      </c>
      <c r="AP1439" s="74">
        <v>27.411031000000001</v>
      </c>
      <c r="AQ1439" s="74">
        <v>-110.247675</v>
      </c>
      <c r="AR1439" s="41"/>
      <c r="AS1439" s="41"/>
      <c r="AT1439" s="41"/>
      <c r="AU1439" s="41"/>
      <c r="AV1439" s="41"/>
      <c r="AW1439" s="41"/>
      <c r="AX1439" s="41"/>
      <c r="AY1439" s="41"/>
      <c r="AZ1439" s="41"/>
      <c r="BA1439" s="41"/>
      <c r="BB1439" s="41"/>
      <c r="BC1439" s="41"/>
      <c r="BD1439" s="41"/>
      <c r="BE1439" s="41"/>
      <c r="BF1439" s="41"/>
      <c r="BG1439" s="41"/>
      <c r="BH1439" s="41"/>
      <c r="BI1439" s="41"/>
      <c r="BJ1439" s="41"/>
      <c r="BK1439" s="41"/>
      <c r="BL1439" s="41"/>
      <c r="BM1439" s="41"/>
      <c r="BN1439" s="41"/>
      <c r="BO1439" s="41"/>
      <c r="BP1439" s="41"/>
      <c r="BQ1439" s="41"/>
      <c r="BR1439" s="41"/>
      <c r="BS1439" s="41"/>
      <c r="BT1439" s="41"/>
      <c r="BU1439" s="41"/>
      <c r="BV1439" s="41"/>
      <c r="BW1439" s="41"/>
      <c r="BX1439" s="41"/>
      <c r="BY1439" s="41"/>
      <c r="BZ1439" s="41"/>
      <c r="CA1439" s="41"/>
      <c r="CB1439" s="41"/>
      <c r="CC1439" s="41"/>
      <c r="CD1439" s="41"/>
      <c r="CE1439" s="41"/>
      <c r="CF1439" s="41"/>
      <c r="CG1439" s="41"/>
      <c r="CH1439" s="41"/>
      <c r="CI1439" s="41"/>
      <c r="CJ1439" s="41"/>
      <c r="CK1439" s="41"/>
      <c r="CL1439" s="41"/>
      <c r="CM1439" s="41"/>
      <c r="CN1439" s="41"/>
      <c r="CO1439" s="41"/>
      <c r="CP1439" s="41"/>
      <c r="CQ1439" s="41"/>
      <c r="CR1439" s="41"/>
      <c r="CS1439" s="41"/>
      <c r="CT1439" s="41"/>
      <c r="CU1439" s="41"/>
      <c r="CV1439" s="41"/>
      <c r="CW1439" s="41"/>
      <c r="CX1439" s="41"/>
      <c r="CY1439" s="41"/>
      <c r="CZ1439" s="41"/>
      <c r="DA1439" s="41"/>
      <c r="DB1439" s="41"/>
      <c r="DC1439" s="41"/>
      <c r="DD1439" s="41"/>
      <c r="DE1439" s="41"/>
      <c r="DF1439" s="41"/>
      <c r="DG1439" s="41"/>
      <c r="DH1439" s="41"/>
      <c r="DI1439" s="41"/>
      <c r="DJ1439" s="41"/>
      <c r="DK1439" s="41"/>
      <c r="DL1439" s="41"/>
      <c r="DM1439" s="41"/>
      <c r="DN1439" s="41"/>
      <c r="DO1439" s="41"/>
      <c r="DP1439" s="41"/>
      <c r="DQ1439" s="41"/>
      <c r="DR1439" s="41"/>
      <c r="DS1439" s="41"/>
      <c r="DT1439" s="41"/>
      <c r="DU1439" s="41"/>
      <c r="DV1439" s="41"/>
      <c r="DW1439" s="41"/>
      <c r="DX1439" s="41"/>
      <c r="DY1439" s="41"/>
      <c r="DZ1439" s="41"/>
      <c r="EA1439" s="41"/>
      <c r="EB1439" s="41"/>
      <c r="EC1439" s="41"/>
      <c r="ED1439" s="41"/>
      <c r="EE1439" s="41"/>
      <c r="EF1439" s="41"/>
      <c r="EG1439" s="41"/>
      <c r="EH1439" s="41"/>
      <c r="EI1439" s="41"/>
      <c r="EJ1439" s="41"/>
      <c r="EK1439" s="41"/>
      <c r="EL1439" s="41"/>
      <c r="EM1439" s="41"/>
      <c r="EN1439" s="41"/>
      <c r="EO1439" s="41"/>
      <c r="EP1439" s="41"/>
      <c r="EQ1439" s="41"/>
      <c r="ER1439" s="41"/>
      <c r="ES1439" s="41"/>
      <c r="ET1439" s="41"/>
      <c r="EU1439" s="41"/>
      <c r="EV1439" s="41"/>
      <c r="EW1439" s="41"/>
      <c r="EX1439" s="41"/>
      <c r="EY1439" s="41"/>
      <c r="EZ1439" s="41"/>
      <c r="FA1439" s="41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  <c r="FQ1439" s="40"/>
    </row>
    <row r="1440" spans="1:173" s="12" customFormat="1" ht="22.5" customHeight="1" x14ac:dyDescent="0.25">
      <c r="A1440" s="62">
        <v>26</v>
      </c>
      <c r="B1440" s="23" t="s">
        <v>6935</v>
      </c>
      <c r="C1440" s="24">
        <v>58</v>
      </c>
      <c r="D1440" s="24">
        <v>1</v>
      </c>
      <c r="E1440" s="24">
        <v>0</v>
      </c>
      <c r="F1440" s="25">
        <v>26069</v>
      </c>
      <c r="G1440" s="26" t="s">
        <v>7000</v>
      </c>
      <c r="H1440" s="26" t="s">
        <v>6967</v>
      </c>
      <c r="I1440" s="26" t="s">
        <v>7132</v>
      </c>
      <c r="J1440" s="35">
        <v>260120093</v>
      </c>
      <c r="K1440" s="35" t="s">
        <v>67</v>
      </c>
      <c r="L1440" s="26" t="s">
        <v>801</v>
      </c>
      <c r="M1440" s="24">
        <v>70</v>
      </c>
      <c r="N1440" s="24"/>
      <c r="O1440" s="26" t="s">
        <v>55</v>
      </c>
      <c r="P1440" s="29" t="s">
        <v>478</v>
      </c>
      <c r="Q1440" s="30" t="s">
        <v>93</v>
      </c>
      <c r="R1440" s="25">
        <v>85271</v>
      </c>
      <c r="S1440" s="24" t="s">
        <v>43</v>
      </c>
      <c r="T1440" s="24" t="s">
        <v>44</v>
      </c>
      <c r="U1440" s="31">
        <v>0.33333333333333331</v>
      </c>
      <c r="V1440" s="31">
        <v>0.60416666666666663</v>
      </c>
      <c r="W1440" s="31">
        <v>0.33333333333333331</v>
      </c>
      <c r="X1440" s="31">
        <v>0.58333333333333337</v>
      </c>
      <c r="Y1440" s="24">
        <v>0</v>
      </c>
      <c r="Z1440" s="24" t="s">
        <v>45</v>
      </c>
      <c r="AA1440" s="31" t="s">
        <v>46</v>
      </c>
      <c r="AB1440" s="31" t="s">
        <v>46</v>
      </c>
      <c r="AC1440" s="31" t="s">
        <v>46</v>
      </c>
      <c r="AD1440" s="31" t="s">
        <v>46</v>
      </c>
      <c r="AE1440" s="24">
        <v>0</v>
      </c>
      <c r="AF1440" s="24" t="s">
        <v>47</v>
      </c>
      <c r="AG1440" s="31" t="s">
        <v>46</v>
      </c>
      <c r="AH1440" s="31" t="s">
        <v>46</v>
      </c>
      <c r="AI1440" s="31" t="s">
        <v>46</v>
      </c>
      <c r="AJ1440" s="31" t="s">
        <v>46</v>
      </c>
      <c r="AK1440" s="24">
        <v>0</v>
      </c>
      <c r="AL1440" s="31" t="s">
        <v>46</v>
      </c>
      <c r="AM1440" s="31" t="s">
        <v>46</v>
      </c>
      <c r="AN1440" s="31" t="s">
        <v>46</v>
      </c>
      <c r="AO1440" s="31" t="s">
        <v>46</v>
      </c>
      <c r="AP1440" s="74">
        <v>27.517092000000002</v>
      </c>
      <c r="AQ1440" s="74">
        <v>-110.14320600000001</v>
      </c>
      <c r="AR1440" s="41"/>
      <c r="AS1440" s="41"/>
      <c r="AT1440" s="41"/>
      <c r="AU1440" s="41"/>
      <c r="AV1440" s="41"/>
      <c r="AW1440" s="41"/>
      <c r="AX1440" s="41"/>
      <c r="AY1440" s="41"/>
      <c r="AZ1440" s="41"/>
      <c r="BA1440" s="41"/>
      <c r="BB1440" s="41"/>
      <c r="BC1440" s="41"/>
      <c r="BD1440" s="41"/>
      <c r="BE1440" s="41"/>
      <c r="BF1440" s="41"/>
      <c r="BG1440" s="41"/>
      <c r="BH1440" s="41"/>
      <c r="BI1440" s="41"/>
      <c r="BJ1440" s="41"/>
      <c r="BK1440" s="41"/>
      <c r="BL1440" s="41"/>
      <c r="BM1440" s="41"/>
      <c r="BN1440" s="41"/>
      <c r="BO1440" s="41"/>
      <c r="BP1440" s="41"/>
      <c r="BQ1440" s="41"/>
      <c r="BR1440" s="41"/>
      <c r="BS1440" s="41"/>
      <c r="BT1440" s="41"/>
      <c r="BU1440" s="41"/>
      <c r="BV1440" s="41"/>
      <c r="BW1440" s="41"/>
      <c r="BX1440" s="41"/>
      <c r="BY1440" s="41"/>
      <c r="BZ1440" s="41"/>
      <c r="CA1440" s="41"/>
      <c r="CB1440" s="41"/>
      <c r="CC1440" s="41"/>
      <c r="CD1440" s="41"/>
      <c r="CE1440" s="41"/>
      <c r="CF1440" s="41"/>
      <c r="CG1440" s="41"/>
      <c r="CH1440" s="41"/>
      <c r="CI1440" s="41"/>
      <c r="CJ1440" s="41"/>
      <c r="CK1440" s="41"/>
      <c r="CL1440" s="41"/>
      <c r="CM1440" s="41"/>
      <c r="CN1440" s="41"/>
      <c r="CO1440" s="41"/>
      <c r="CP1440" s="41"/>
      <c r="CQ1440" s="41"/>
      <c r="CR1440" s="41"/>
      <c r="CS1440" s="41"/>
      <c r="CT1440" s="41"/>
      <c r="CU1440" s="41"/>
      <c r="CV1440" s="41"/>
      <c r="CW1440" s="41"/>
      <c r="CX1440" s="41"/>
      <c r="CY1440" s="41"/>
      <c r="CZ1440" s="41"/>
      <c r="DA1440" s="41"/>
      <c r="DB1440" s="41"/>
      <c r="DC1440" s="41"/>
      <c r="DD1440" s="41"/>
      <c r="DE1440" s="41"/>
      <c r="DF1440" s="41"/>
      <c r="DG1440" s="41"/>
      <c r="DH1440" s="41"/>
      <c r="DI1440" s="41"/>
      <c r="DJ1440" s="41"/>
      <c r="DK1440" s="41"/>
      <c r="DL1440" s="41"/>
      <c r="DM1440" s="41"/>
      <c r="DN1440" s="41"/>
      <c r="DO1440" s="41"/>
      <c r="DP1440" s="41"/>
      <c r="DQ1440" s="41"/>
      <c r="DR1440" s="41"/>
      <c r="DS1440" s="41"/>
      <c r="DT1440" s="41"/>
      <c r="DU1440" s="41"/>
      <c r="DV1440" s="41"/>
      <c r="DW1440" s="41"/>
      <c r="DX1440" s="41"/>
      <c r="DY1440" s="41"/>
      <c r="DZ1440" s="41"/>
      <c r="EA1440" s="41"/>
      <c r="EB1440" s="41"/>
      <c r="EC1440" s="41"/>
      <c r="ED1440" s="41"/>
      <c r="EE1440" s="41"/>
      <c r="EF1440" s="41"/>
      <c r="EG1440" s="41"/>
      <c r="EH1440" s="41"/>
      <c r="EI1440" s="41"/>
      <c r="EJ1440" s="41"/>
      <c r="EK1440" s="41"/>
      <c r="EL1440" s="41"/>
      <c r="EM1440" s="41"/>
      <c r="EN1440" s="41"/>
      <c r="EO1440" s="41"/>
      <c r="EP1440" s="41"/>
      <c r="EQ1440" s="41"/>
      <c r="ER1440" s="41"/>
      <c r="ES1440" s="41"/>
      <c r="ET1440" s="41"/>
      <c r="EU1440" s="41"/>
      <c r="EV1440" s="41"/>
      <c r="EW1440" s="41"/>
      <c r="EX1440" s="41"/>
      <c r="EY1440" s="41"/>
      <c r="EZ1440" s="41"/>
      <c r="FA1440" s="41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  <c r="FQ1440" s="40"/>
    </row>
    <row r="1441" spans="1:173" s="12" customFormat="1" ht="22.5" customHeight="1" x14ac:dyDescent="0.25">
      <c r="A1441" s="62">
        <v>26</v>
      </c>
      <c r="B1441" s="23" t="s">
        <v>6935</v>
      </c>
      <c r="C1441" s="24">
        <v>59</v>
      </c>
      <c r="D1441" s="24">
        <v>1</v>
      </c>
      <c r="E1441" s="24">
        <v>0</v>
      </c>
      <c r="F1441" s="25">
        <v>26070</v>
      </c>
      <c r="G1441" s="26" t="s">
        <v>7133</v>
      </c>
      <c r="H1441" s="26" t="s">
        <v>7133</v>
      </c>
      <c r="I1441" s="26" t="s">
        <v>7133</v>
      </c>
      <c r="J1441" s="35">
        <v>260550001</v>
      </c>
      <c r="K1441" s="35" t="s">
        <v>52</v>
      </c>
      <c r="L1441" s="26" t="s">
        <v>7079</v>
      </c>
      <c r="M1441" s="24" t="s">
        <v>192</v>
      </c>
      <c r="N1441" s="24"/>
      <c r="O1441" s="26" t="s">
        <v>55</v>
      </c>
      <c r="P1441" s="29" t="s">
        <v>345</v>
      </c>
      <c r="Q1441" s="30" t="s">
        <v>7052</v>
      </c>
      <c r="R1441" s="25">
        <v>83400</v>
      </c>
      <c r="S1441" s="24" t="s">
        <v>43</v>
      </c>
      <c r="T1441" s="24" t="s">
        <v>44</v>
      </c>
      <c r="U1441" s="31">
        <v>0.33333333333333331</v>
      </c>
      <c r="V1441" s="31">
        <v>0.8125</v>
      </c>
      <c r="W1441" s="31">
        <v>0.33333333333333331</v>
      </c>
      <c r="X1441" s="31">
        <v>0.79166666666666663</v>
      </c>
      <c r="Y1441" s="24">
        <v>0</v>
      </c>
      <c r="Z1441" s="24" t="s">
        <v>45</v>
      </c>
      <c r="AA1441" s="31" t="s">
        <v>46</v>
      </c>
      <c r="AB1441" s="31" t="s">
        <v>46</v>
      </c>
      <c r="AC1441" s="31" t="s">
        <v>46</v>
      </c>
      <c r="AD1441" s="31" t="s">
        <v>46</v>
      </c>
      <c r="AE1441" s="24">
        <v>0</v>
      </c>
      <c r="AF1441" s="24" t="s">
        <v>47</v>
      </c>
      <c r="AG1441" s="31" t="s">
        <v>46</v>
      </c>
      <c r="AH1441" s="31" t="s">
        <v>46</v>
      </c>
      <c r="AI1441" s="31" t="s">
        <v>46</v>
      </c>
      <c r="AJ1441" s="31" t="s">
        <v>46</v>
      </c>
      <c r="AK1441" s="24">
        <v>0</v>
      </c>
      <c r="AL1441" s="31" t="s">
        <v>46</v>
      </c>
      <c r="AM1441" s="31" t="s">
        <v>46</v>
      </c>
      <c r="AN1441" s="31" t="s">
        <v>46</v>
      </c>
      <c r="AO1441" s="31" t="s">
        <v>46</v>
      </c>
      <c r="AP1441" s="74">
        <v>32.483885999999998</v>
      </c>
      <c r="AQ1441" s="74">
        <v>-114.782994</v>
      </c>
      <c r="AR1441" s="41"/>
      <c r="AS1441" s="41"/>
      <c r="AT1441" s="41"/>
      <c r="AU1441" s="41"/>
      <c r="AV1441" s="41"/>
      <c r="AW1441" s="41"/>
      <c r="AX1441" s="41"/>
      <c r="AY1441" s="41"/>
      <c r="AZ1441" s="41"/>
      <c r="BA1441" s="41"/>
      <c r="BB1441" s="41"/>
      <c r="BC1441" s="41"/>
      <c r="BD1441" s="41"/>
      <c r="BE1441" s="41"/>
      <c r="BF1441" s="41"/>
      <c r="BG1441" s="41"/>
      <c r="BH1441" s="41"/>
      <c r="BI1441" s="41"/>
      <c r="BJ1441" s="41"/>
      <c r="BK1441" s="41"/>
      <c r="BL1441" s="41"/>
      <c r="BM1441" s="41"/>
      <c r="BN1441" s="41"/>
      <c r="BO1441" s="41"/>
      <c r="BP1441" s="41"/>
      <c r="BQ1441" s="41"/>
      <c r="BR1441" s="41"/>
      <c r="BS1441" s="41"/>
      <c r="BT1441" s="41"/>
      <c r="BU1441" s="41"/>
      <c r="BV1441" s="41"/>
      <c r="BW1441" s="41"/>
      <c r="BX1441" s="41"/>
      <c r="BY1441" s="41"/>
      <c r="BZ1441" s="41"/>
      <c r="CA1441" s="41"/>
      <c r="CB1441" s="41"/>
      <c r="CC1441" s="41"/>
      <c r="CD1441" s="41"/>
      <c r="CE1441" s="41"/>
      <c r="CF1441" s="41"/>
      <c r="CG1441" s="41"/>
      <c r="CH1441" s="41"/>
      <c r="CI1441" s="41"/>
      <c r="CJ1441" s="41"/>
      <c r="CK1441" s="41"/>
      <c r="CL1441" s="41"/>
      <c r="CM1441" s="41"/>
      <c r="CN1441" s="41"/>
      <c r="CO1441" s="41"/>
      <c r="CP1441" s="41"/>
      <c r="CQ1441" s="41"/>
      <c r="CR1441" s="41"/>
      <c r="CS1441" s="41"/>
      <c r="CT1441" s="41"/>
      <c r="CU1441" s="41"/>
      <c r="CV1441" s="41"/>
      <c r="CW1441" s="41"/>
      <c r="CX1441" s="41"/>
      <c r="CY1441" s="41"/>
      <c r="CZ1441" s="41"/>
      <c r="DA1441" s="41"/>
      <c r="DB1441" s="41"/>
      <c r="DC1441" s="41"/>
      <c r="DD1441" s="41"/>
      <c r="DE1441" s="41"/>
      <c r="DF1441" s="41"/>
      <c r="DG1441" s="41"/>
      <c r="DH1441" s="41"/>
      <c r="DI1441" s="41"/>
      <c r="DJ1441" s="41"/>
      <c r="DK1441" s="41"/>
      <c r="DL1441" s="41"/>
      <c r="DM1441" s="41"/>
      <c r="DN1441" s="41"/>
      <c r="DO1441" s="41"/>
      <c r="DP1441" s="41"/>
      <c r="DQ1441" s="41"/>
      <c r="DR1441" s="41"/>
      <c r="DS1441" s="41"/>
      <c r="DT1441" s="41"/>
      <c r="DU1441" s="41"/>
      <c r="DV1441" s="41"/>
      <c r="DW1441" s="41"/>
      <c r="DX1441" s="41"/>
      <c r="DY1441" s="41"/>
      <c r="DZ1441" s="41"/>
      <c r="EA1441" s="41"/>
      <c r="EB1441" s="41"/>
      <c r="EC1441" s="41"/>
      <c r="ED1441" s="41"/>
      <c r="EE1441" s="41"/>
      <c r="EF1441" s="41"/>
      <c r="EG1441" s="41"/>
      <c r="EH1441" s="41"/>
      <c r="EI1441" s="41"/>
      <c r="EJ1441" s="41"/>
      <c r="EK1441" s="41"/>
      <c r="EL1441" s="41"/>
      <c r="EM1441" s="41"/>
      <c r="EN1441" s="41"/>
      <c r="EO1441" s="41"/>
      <c r="EP1441" s="41"/>
      <c r="EQ1441" s="41"/>
      <c r="ER1441" s="41"/>
      <c r="ES1441" s="41"/>
      <c r="ET1441" s="41"/>
      <c r="EU1441" s="41"/>
      <c r="EV1441" s="41"/>
      <c r="EW1441" s="41"/>
      <c r="EX1441" s="41"/>
      <c r="EY1441" s="41"/>
      <c r="EZ1441" s="41"/>
      <c r="FA1441" s="41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  <c r="FQ1441" s="40"/>
    </row>
    <row r="1442" spans="1:173" s="12" customFormat="1" ht="22.5" customHeight="1" x14ac:dyDescent="0.25">
      <c r="A1442" s="62">
        <v>26</v>
      </c>
      <c r="B1442" s="23" t="s">
        <v>6935</v>
      </c>
      <c r="C1442" s="24">
        <v>60</v>
      </c>
      <c r="D1442" s="24">
        <v>1</v>
      </c>
      <c r="E1442" s="24">
        <v>0</v>
      </c>
      <c r="F1442" s="25">
        <v>26071</v>
      </c>
      <c r="G1442" s="26" t="s">
        <v>7135</v>
      </c>
      <c r="H1442" s="26" t="s">
        <v>7135</v>
      </c>
      <c r="I1442" s="26" t="s">
        <v>7135</v>
      </c>
      <c r="J1442" s="35">
        <v>260570001</v>
      </c>
      <c r="K1442" s="35" t="s">
        <v>334</v>
      </c>
      <c r="L1442" s="26" t="s">
        <v>7136</v>
      </c>
      <c r="M1442" s="24" t="s">
        <v>192</v>
      </c>
      <c r="N1442" s="24"/>
      <c r="O1442" s="26" t="s">
        <v>55</v>
      </c>
      <c r="P1442" s="29" t="s">
        <v>7137</v>
      </c>
      <c r="Q1442" s="30" t="s">
        <v>2947</v>
      </c>
      <c r="R1442" s="25">
        <v>84700</v>
      </c>
      <c r="S1442" s="24" t="s">
        <v>43</v>
      </c>
      <c r="T1442" s="24" t="s">
        <v>4522</v>
      </c>
      <c r="U1442" s="31">
        <v>0.33333333333333331</v>
      </c>
      <c r="V1442" s="31">
        <v>0.66666666666666663</v>
      </c>
      <c r="W1442" s="31">
        <v>0.33333333333333331</v>
      </c>
      <c r="X1442" s="31">
        <v>0.64583333333333337</v>
      </c>
      <c r="Y1442" s="24">
        <v>0</v>
      </c>
      <c r="Z1442" s="24" t="s">
        <v>45</v>
      </c>
      <c r="AA1442" s="31" t="s">
        <v>46</v>
      </c>
      <c r="AB1442" s="31" t="s">
        <v>46</v>
      </c>
      <c r="AC1442" s="31" t="s">
        <v>46</v>
      </c>
      <c r="AD1442" s="31" t="s">
        <v>46</v>
      </c>
      <c r="AE1442" s="24">
        <v>0</v>
      </c>
      <c r="AF1442" s="24" t="s">
        <v>47</v>
      </c>
      <c r="AG1442" s="31" t="s">
        <v>46</v>
      </c>
      <c r="AH1442" s="31" t="s">
        <v>46</v>
      </c>
      <c r="AI1442" s="31" t="s">
        <v>46</v>
      </c>
      <c r="AJ1442" s="31" t="s">
        <v>46</v>
      </c>
      <c r="AK1442" s="24">
        <v>0</v>
      </c>
      <c r="AL1442" s="31" t="s">
        <v>46</v>
      </c>
      <c r="AM1442" s="31" t="s">
        <v>46</v>
      </c>
      <c r="AN1442" s="31" t="s">
        <v>46</v>
      </c>
      <c r="AO1442" s="31" t="s">
        <v>46</v>
      </c>
      <c r="AP1442" s="74">
        <v>29.287324999999999</v>
      </c>
      <c r="AQ1442" s="74">
        <v>-109.736947</v>
      </c>
      <c r="AR1442" s="41"/>
      <c r="AS1442" s="41"/>
      <c r="AT1442" s="41"/>
      <c r="AU1442" s="41"/>
      <c r="AV1442" s="41"/>
      <c r="AW1442" s="41"/>
      <c r="AX1442" s="41"/>
      <c r="AY1442" s="41"/>
      <c r="AZ1442" s="41"/>
      <c r="BA1442" s="41"/>
      <c r="BB1442" s="41"/>
      <c r="BC1442" s="41"/>
      <c r="BD1442" s="41"/>
      <c r="BE1442" s="41"/>
      <c r="BF1442" s="41"/>
      <c r="BG1442" s="41"/>
      <c r="BH1442" s="41"/>
      <c r="BI1442" s="41"/>
      <c r="BJ1442" s="41"/>
      <c r="BK1442" s="41"/>
      <c r="BL1442" s="41"/>
      <c r="BM1442" s="41"/>
      <c r="BN1442" s="41"/>
      <c r="BO1442" s="41"/>
      <c r="BP1442" s="41"/>
      <c r="BQ1442" s="41"/>
      <c r="BR1442" s="41"/>
      <c r="BS1442" s="41"/>
      <c r="BT1442" s="41"/>
      <c r="BU1442" s="41"/>
      <c r="BV1442" s="41"/>
      <c r="BW1442" s="41"/>
      <c r="BX1442" s="41"/>
      <c r="BY1442" s="41"/>
      <c r="BZ1442" s="41"/>
      <c r="CA1442" s="41"/>
      <c r="CB1442" s="41"/>
      <c r="CC1442" s="41"/>
      <c r="CD1442" s="41"/>
      <c r="CE1442" s="41"/>
      <c r="CF1442" s="41"/>
      <c r="CG1442" s="41"/>
      <c r="CH1442" s="41"/>
      <c r="CI1442" s="41"/>
      <c r="CJ1442" s="41"/>
      <c r="CK1442" s="41"/>
      <c r="CL1442" s="41"/>
      <c r="CM1442" s="41"/>
      <c r="CN1442" s="41"/>
      <c r="CO1442" s="41"/>
      <c r="CP1442" s="41"/>
      <c r="CQ1442" s="41"/>
      <c r="CR1442" s="41"/>
      <c r="CS1442" s="41"/>
      <c r="CT1442" s="41"/>
      <c r="CU1442" s="41"/>
      <c r="CV1442" s="41"/>
      <c r="CW1442" s="41"/>
      <c r="CX1442" s="41"/>
      <c r="CY1442" s="41"/>
      <c r="CZ1442" s="41"/>
      <c r="DA1442" s="41"/>
      <c r="DB1442" s="41"/>
      <c r="DC1442" s="41"/>
      <c r="DD1442" s="41"/>
      <c r="DE1442" s="41"/>
      <c r="DF1442" s="41"/>
      <c r="DG1442" s="41"/>
      <c r="DH1442" s="41"/>
      <c r="DI1442" s="41"/>
      <c r="DJ1442" s="41"/>
      <c r="DK1442" s="41"/>
      <c r="DL1442" s="41"/>
      <c r="DM1442" s="41"/>
      <c r="DN1442" s="41"/>
      <c r="DO1442" s="41"/>
      <c r="DP1442" s="41"/>
      <c r="DQ1442" s="41"/>
      <c r="DR1442" s="41"/>
      <c r="DS1442" s="41"/>
      <c r="DT1442" s="41"/>
      <c r="DU1442" s="41"/>
      <c r="DV1442" s="41"/>
      <c r="DW1442" s="41"/>
      <c r="DX1442" s="41"/>
      <c r="DY1442" s="41"/>
      <c r="DZ1442" s="41"/>
      <c r="EA1442" s="41"/>
      <c r="EB1442" s="41"/>
      <c r="EC1442" s="41"/>
      <c r="ED1442" s="41"/>
      <c r="EE1442" s="41"/>
      <c r="EF1442" s="41"/>
      <c r="EG1442" s="41"/>
      <c r="EH1442" s="41"/>
      <c r="EI1442" s="41"/>
      <c r="EJ1442" s="41"/>
      <c r="EK1442" s="41"/>
      <c r="EL1442" s="41"/>
      <c r="EM1442" s="41"/>
      <c r="EN1442" s="41"/>
      <c r="EO1442" s="41"/>
      <c r="EP1442" s="41"/>
      <c r="EQ1442" s="41"/>
      <c r="ER1442" s="41"/>
      <c r="ES1442" s="41"/>
      <c r="ET1442" s="41"/>
      <c r="EU1442" s="41"/>
      <c r="EV1442" s="41"/>
      <c r="EW1442" s="41"/>
      <c r="EX1442" s="41"/>
      <c r="EY1442" s="41"/>
      <c r="EZ1442" s="41"/>
      <c r="FA1442" s="41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  <c r="FQ1442" s="40"/>
    </row>
    <row r="1443" spans="1:173" s="12" customFormat="1" ht="22.5" customHeight="1" x14ac:dyDescent="0.25">
      <c r="A1443" s="62">
        <v>26</v>
      </c>
      <c r="B1443" s="23" t="s">
        <v>6935</v>
      </c>
      <c r="C1443" s="24">
        <v>61</v>
      </c>
      <c r="D1443" s="24">
        <v>1</v>
      </c>
      <c r="E1443" s="24">
        <v>0</v>
      </c>
      <c r="F1443" s="25">
        <v>26072</v>
      </c>
      <c r="G1443" s="26" t="s">
        <v>7138</v>
      </c>
      <c r="H1443" s="26" t="s">
        <v>7139</v>
      </c>
      <c r="I1443" s="26" t="s">
        <v>7138</v>
      </c>
      <c r="J1443" s="35">
        <v>260600044</v>
      </c>
      <c r="K1443" s="35" t="s">
        <v>334</v>
      </c>
      <c r="L1443" s="26" t="s">
        <v>7140</v>
      </c>
      <c r="M1443" s="24" t="s">
        <v>192</v>
      </c>
      <c r="N1443" s="24"/>
      <c r="O1443" s="26" t="s">
        <v>55</v>
      </c>
      <c r="P1443" s="29" t="s">
        <v>202</v>
      </c>
      <c r="Q1443" s="30" t="s">
        <v>64</v>
      </c>
      <c r="R1443" s="25">
        <v>83870</v>
      </c>
      <c r="S1443" s="24" t="s">
        <v>43</v>
      </c>
      <c r="T1443" s="24" t="s">
        <v>44</v>
      </c>
      <c r="U1443" s="31">
        <v>0.33333333333333331</v>
      </c>
      <c r="V1443" s="31">
        <v>0.60416666666666663</v>
      </c>
      <c r="W1443" s="31">
        <v>0.33333333333333331</v>
      </c>
      <c r="X1443" s="31">
        <v>0.58333333333333337</v>
      </c>
      <c r="Y1443" s="24">
        <v>0</v>
      </c>
      <c r="Z1443" s="24" t="s">
        <v>45</v>
      </c>
      <c r="AA1443" s="31" t="s">
        <v>46</v>
      </c>
      <c r="AB1443" s="31" t="s">
        <v>46</v>
      </c>
      <c r="AC1443" s="31" t="s">
        <v>46</v>
      </c>
      <c r="AD1443" s="31" t="s">
        <v>46</v>
      </c>
      <c r="AE1443" s="24">
        <v>0</v>
      </c>
      <c r="AF1443" s="24" t="s">
        <v>47</v>
      </c>
      <c r="AG1443" s="31" t="s">
        <v>46</v>
      </c>
      <c r="AH1443" s="31" t="s">
        <v>46</v>
      </c>
      <c r="AI1443" s="31" t="s">
        <v>46</v>
      </c>
      <c r="AJ1443" s="31" t="s">
        <v>46</v>
      </c>
      <c r="AK1443" s="24">
        <v>0</v>
      </c>
      <c r="AL1443" s="31" t="s">
        <v>46</v>
      </c>
      <c r="AM1443" s="31" t="s">
        <v>46</v>
      </c>
      <c r="AN1443" s="31" t="s">
        <v>46</v>
      </c>
      <c r="AO1443" s="31" t="s">
        <v>46</v>
      </c>
      <c r="AP1443" s="74">
        <v>31.468636</v>
      </c>
      <c r="AQ1443" s="74">
        <v>-111.54539699999999</v>
      </c>
      <c r="AR1443" s="41"/>
      <c r="AS1443" s="41"/>
      <c r="AT1443" s="41"/>
      <c r="AU1443" s="41"/>
      <c r="AV1443" s="41"/>
      <c r="AW1443" s="41"/>
      <c r="AX1443" s="41"/>
      <c r="AY1443" s="41"/>
      <c r="AZ1443" s="41"/>
      <c r="BA1443" s="41"/>
      <c r="BB1443" s="41"/>
      <c r="BC1443" s="41"/>
      <c r="BD1443" s="41"/>
      <c r="BE1443" s="41"/>
      <c r="BF1443" s="41"/>
      <c r="BG1443" s="41"/>
      <c r="BH1443" s="41"/>
      <c r="BI1443" s="41"/>
      <c r="BJ1443" s="41"/>
      <c r="BK1443" s="41"/>
      <c r="BL1443" s="41"/>
      <c r="BM1443" s="41"/>
      <c r="BN1443" s="41"/>
      <c r="BO1443" s="41"/>
      <c r="BP1443" s="41"/>
      <c r="BQ1443" s="41"/>
      <c r="BR1443" s="41"/>
      <c r="BS1443" s="41"/>
      <c r="BT1443" s="41"/>
      <c r="BU1443" s="41"/>
      <c r="BV1443" s="41"/>
      <c r="BW1443" s="41"/>
      <c r="BX1443" s="41"/>
      <c r="BY1443" s="41"/>
      <c r="BZ1443" s="41"/>
      <c r="CA1443" s="41"/>
      <c r="CB1443" s="41"/>
      <c r="CC1443" s="41"/>
      <c r="CD1443" s="41"/>
      <c r="CE1443" s="41"/>
      <c r="CF1443" s="41"/>
      <c r="CG1443" s="41"/>
      <c r="CH1443" s="41"/>
      <c r="CI1443" s="41"/>
      <c r="CJ1443" s="41"/>
      <c r="CK1443" s="41"/>
      <c r="CL1443" s="41"/>
      <c r="CM1443" s="41"/>
      <c r="CN1443" s="41"/>
      <c r="CO1443" s="41"/>
      <c r="CP1443" s="41"/>
      <c r="CQ1443" s="41"/>
      <c r="CR1443" s="41"/>
      <c r="CS1443" s="41"/>
      <c r="CT1443" s="41"/>
      <c r="CU1443" s="41"/>
      <c r="CV1443" s="41"/>
      <c r="CW1443" s="41"/>
      <c r="CX1443" s="41"/>
      <c r="CY1443" s="41"/>
      <c r="CZ1443" s="41"/>
      <c r="DA1443" s="41"/>
      <c r="DB1443" s="41"/>
      <c r="DC1443" s="41"/>
      <c r="DD1443" s="41"/>
      <c r="DE1443" s="41"/>
      <c r="DF1443" s="41"/>
      <c r="DG1443" s="41"/>
      <c r="DH1443" s="41"/>
      <c r="DI1443" s="41"/>
      <c r="DJ1443" s="41"/>
      <c r="DK1443" s="41"/>
      <c r="DL1443" s="41"/>
      <c r="DM1443" s="41"/>
      <c r="DN1443" s="41"/>
      <c r="DO1443" s="41"/>
      <c r="DP1443" s="41"/>
      <c r="DQ1443" s="41"/>
      <c r="DR1443" s="41"/>
      <c r="DS1443" s="41"/>
      <c r="DT1443" s="41"/>
      <c r="DU1443" s="41"/>
      <c r="DV1443" s="41"/>
      <c r="DW1443" s="41"/>
      <c r="DX1443" s="41"/>
      <c r="DY1443" s="41"/>
      <c r="DZ1443" s="41"/>
      <c r="EA1443" s="41"/>
      <c r="EB1443" s="41"/>
      <c r="EC1443" s="41"/>
      <c r="ED1443" s="41"/>
      <c r="EE1443" s="41"/>
      <c r="EF1443" s="41"/>
      <c r="EG1443" s="41"/>
      <c r="EH1443" s="41"/>
      <c r="EI1443" s="41"/>
      <c r="EJ1443" s="41"/>
      <c r="EK1443" s="41"/>
      <c r="EL1443" s="41"/>
      <c r="EM1443" s="41"/>
      <c r="EN1443" s="41"/>
      <c r="EO1443" s="41"/>
      <c r="EP1443" s="41"/>
      <c r="EQ1443" s="41"/>
      <c r="ER1443" s="41"/>
      <c r="ES1443" s="41"/>
      <c r="ET1443" s="41"/>
      <c r="EU1443" s="41"/>
      <c r="EV1443" s="41"/>
      <c r="EW1443" s="41"/>
      <c r="EX1443" s="41"/>
      <c r="EY1443" s="41"/>
      <c r="EZ1443" s="41"/>
      <c r="FA1443" s="41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  <c r="FQ1443" s="40"/>
    </row>
    <row r="1444" spans="1:173" s="12" customFormat="1" ht="22.5" customHeight="1" x14ac:dyDescent="0.25">
      <c r="A1444" s="62">
        <v>26</v>
      </c>
      <c r="B1444" s="23" t="s">
        <v>6935</v>
      </c>
      <c r="C1444" s="24">
        <v>62</v>
      </c>
      <c r="D1444" s="24">
        <v>1</v>
      </c>
      <c r="E1444" s="24">
        <v>0</v>
      </c>
      <c r="F1444" s="25">
        <v>26073</v>
      </c>
      <c r="G1444" s="26" t="s">
        <v>7134</v>
      </c>
      <c r="H1444" s="26" t="s">
        <v>7141</v>
      </c>
      <c r="I1444" s="26" t="s">
        <v>7134</v>
      </c>
      <c r="J1444" s="35">
        <v>260700001</v>
      </c>
      <c r="K1444" s="35" t="s">
        <v>67</v>
      </c>
      <c r="L1444" s="26" t="s">
        <v>7142</v>
      </c>
      <c r="M1444" s="24" t="s">
        <v>192</v>
      </c>
      <c r="N1444" s="24"/>
      <c r="O1444" s="26" t="s">
        <v>7143</v>
      </c>
      <c r="P1444" s="29" t="s">
        <v>7144</v>
      </c>
      <c r="Q1444" s="30" t="s">
        <v>803</v>
      </c>
      <c r="R1444" s="25">
        <v>83570</v>
      </c>
      <c r="S1444" s="24" t="s">
        <v>43</v>
      </c>
      <c r="T1444" s="24" t="s">
        <v>44</v>
      </c>
      <c r="U1444" s="31">
        <v>0.375</v>
      </c>
      <c r="V1444" s="31">
        <v>0.6875</v>
      </c>
      <c r="W1444" s="31">
        <v>0.375</v>
      </c>
      <c r="X1444" s="31">
        <v>0.66666666666666663</v>
      </c>
      <c r="Y1444" s="24">
        <v>0</v>
      </c>
      <c r="Z1444" s="24" t="s">
        <v>45</v>
      </c>
      <c r="AA1444" s="31" t="s">
        <v>46</v>
      </c>
      <c r="AB1444" s="31" t="s">
        <v>46</v>
      </c>
      <c r="AC1444" s="31" t="s">
        <v>46</v>
      </c>
      <c r="AD1444" s="31" t="s">
        <v>46</v>
      </c>
      <c r="AE1444" s="24">
        <v>0</v>
      </c>
      <c r="AF1444" s="24" t="s">
        <v>47</v>
      </c>
      <c r="AG1444" s="31" t="s">
        <v>46</v>
      </c>
      <c r="AH1444" s="31" t="s">
        <v>46</v>
      </c>
      <c r="AI1444" s="31" t="s">
        <v>46</v>
      </c>
      <c r="AJ1444" s="31" t="s">
        <v>46</v>
      </c>
      <c r="AK1444" s="24">
        <v>0</v>
      </c>
      <c r="AL1444" s="31" t="s">
        <v>46</v>
      </c>
      <c r="AM1444" s="31" t="s">
        <v>46</v>
      </c>
      <c r="AN1444" s="31" t="s">
        <v>46</v>
      </c>
      <c r="AO1444" s="31" t="s">
        <v>46</v>
      </c>
      <c r="AP1444" s="74">
        <v>31.863419</v>
      </c>
      <c r="AQ1444" s="74">
        <v>-112.85248900000001</v>
      </c>
      <c r="AR1444" s="41"/>
      <c r="AS1444" s="41"/>
      <c r="AT1444" s="41"/>
      <c r="AU1444" s="41"/>
      <c r="AV1444" s="41"/>
      <c r="AW1444" s="41"/>
      <c r="AX1444" s="41"/>
      <c r="AY1444" s="41"/>
      <c r="AZ1444" s="41"/>
      <c r="BA1444" s="41"/>
      <c r="BB1444" s="41"/>
      <c r="BC1444" s="41"/>
      <c r="BD1444" s="41"/>
      <c r="BE1444" s="41"/>
      <c r="BF1444" s="41"/>
      <c r="BG1444" s="41"/>
      <c r="BH1444" s="41"/>
      <c r="BI1444" s="41"/>
      <c r="BJ1444" s="41"/>
      <c r="BK1444" s="41"/>
      <c r="BL1444" s="41"/>
      <c r="BM1444" s="41"/>
      <c r="BN1444" s="41"/>
      <c r="BO1444" s="41"/>
      <c r="BP1444" s="41"/>
      <c r="BQ1444" s="41"/>
      <c r="BR1444" s="41"/>
      <c r="BS1444" s="41"/>
      <c r="BT1444" s="41"/>
      <c r="BU1444" s="41"/>
      <c r="BV1444" s="41"/>
      <c r="BW1444" s="41"/>
      <c r="BX1444" s="41"/>
      <c r="BY1444" s="41"/>
      <c r="BZ1444" s="41"/>
      <c r="CA1444" s="41"/>
      <c r="CB1444" s="41"/>
      <c r="CC1444" s="41"/>
      <c r="CD1444" s="41"/>
      <c r="CE1444" s="41"/>
      <c r="CF1444" s="41"/>
      <c r="CG1444" s="41"/>
      <c r="CH1444" s="41"/>
      <c r="CI1444" s="41"/>
      <c r="CJ1444" s="41"/>
      <c r="CK1444" s="41"/>
      <c r="CL1444" s="41"/>
      <c r="CM1444" s="41"/>
      <c r="CN1444" s="41"/>
      <c r="CO1444" s="41"/>
      <c r="CP1444" s="41"/>
      <c r="CQ1444" s="41"/>
      <c r="CR1444" s="41"/>
      <c r="CS1444" s="41"/>
      <c r="CT1444" s="41"/>
      <c r="CU1444" s="41"/>
      <c r="CV1444" s="41"/>
      <c r="CW1444" s="41"/>
      <c r="CX1444" s="41"/>
      <c r="CY1444" s="41"/>
      <c r="CZ1444" s="41"/>
      <c r="DA1444" s="41"/>
      <c r="DB1444" s="41"/>
      <c r="DC1444" s="41"/>
      <c r="DD1444" s="41"/>
      <c r="DE1444" s="41"/>
      <c r="DF1444" s="41"/>
      <c r="DG1444" s="41"/>
      <c r="DH1444" s="41"/>
      <c r="DI1444" s="41"/>
      <c r="DJ1444" s="41"/>
      <c r="DK1444" s="41"/>
      <c r="DL1444" s="41"/>
      <c r="DM1444" s="41"/>
      <c r="DN1444" s="41"/>
      <c r="DO1444" s="41"/>
      <c r="DP1444" s="41"/>
      <c r="DQ1444" s="41"/>
      <c r="DR1444" s="41"/>
      <c r="DS1444" s="41"/>
      <c r="DT1444" s="41"/>
      <c r="DU1444" s="41"/>
      <c r="DV1444" s="41"/>
      <c r="DW1444" s="41"/>
      <c r="DX1444" s="41"/>
      <c r="DY1444" s="41"/>
      <c r="DZ1444" s="41"/>
      <c r="EA1444" s="41"/>
      <c r="EB1444" s="41"/>
      <c r="EC1444" s="41"/>
      <c r="ED1444" s="41"/>
      <c r="EE1444" s="41"/>
      <c r="EF1444" s="41"/>
      <c r="EG1444" s="41"/>
      <c r="EH1444" s="41"/>
      <c r="EI1444" s="41"/>
      <c r="EJ1444" s="41"/>
      <c r="EK1444" s="41"/>
      <c r="EL1444" s="41"/>
      <c r="EM1444" s="41"/>
      <c r="EN1444" s="41"/>
      <c r="EO1444" s="41"/>
      <c r="EP1444" s="41"/>
      <c r="EQ1444" s="41"/>
      <c r="ER1444" s="41"/>
      <c r="ES1444" s="41"/>
      <c r="ET1444" s="41"/>
      <c r="EU1444" s="41"/>
      <c r="EV1444" s="41"/>
      <c r="EW1444" s="41"/>
      <c r="EX1444" s="41"/>
      <c r="EY1444" s="41"/>
      <c r="EZ1444" s="41"/>
      <c r="FA1444" s="41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  <c r="FQ1444" s="40"/>
    </row>
    <row r="1445" spans="1:173" s="12" customFormat="1" ht="22.5" customHeight="1" x14ac:dyDescent="0.25">
      <c r="A1445" s="22">
        <v>26</v>
      </c>
      <c r="B1445" s="23" t="s">
        <v>6935</v>
      </c>
      <c r="C1445" s="24">
        <v>63</v>
      </c>
      <c r="D1445" s="24">
        <v>1</v>
      </c>
      <c r="E1445" s="24">
        <v>0</v>
      </c>
      <c r="F1445" s="25">
        <v>26074</v>
      </c>
      <c r="G1445" s="26" t="s">
        <v>7145</v>
      </c>
      <c r="H1445" s="26" t="s">
        <v>7145</v>
      </c>
      <c r="I1445" s="26" t="s">
        <v>7145</v>
      </c>
      <c r="J1445" s="35">
        <v>260640001</v>
      </c>
      <c r="K1445" s="35" t="s">
        <v>67</v>
      </c>
      <c r="L1445" s="26" t="s">
        <v>7146</v>
      </c>
      <c r="M1445" s="24" t="s">
        <v>192</v>
      </c>
      <c r="N1445" s="24"/>
      <c r="O1445" s="26" t="s">
        <v>7147</v>
      </c>
      <c r="P1445" s="29" t="s">
        <v>7148</v>
      </c>
      <c r="Q1445" s="30" t="s">
        <v>64</v>
      </c>
      <c r="R1445" s="25">
        <v>83930</v>
      </c>
      <c r="S1445" s="24" t="s">
        <v>43</v>
      </c>
      <c r="T1445" s="24" t="s">
        <v>44</v>
      </c>
      <c r="U1445" s="31">
        <v>0.33333333333333331</v>
      </c>
      <c r="V1445" s="31">
        <v>0.60416666666666663</v>
      </c>
      <c r="W1445" s="31">
        <v>0.33333333333333331</v>
      </c>
      <c r="X1445" s="31">
        <v>0.58333333333333337</v>
      </c>
      <c r="Y1445" s="24">
        <v>0</v>
      </c>
      <c r="Z1445" s="24" t="s">
        <v>45</v>
      </c>
      <c r="AA1445" s="31" t="s">
        <v>46</v>
      </c>
      <c r="AB1445" s="31" t="s">
        <v>46</v>
      </c>
      <c r="AC1445" s="31" t="s">
        <v>46</v>
      </c>
      <c r="AD1445" s="31" t="s">
        <v>46</v>
      </c>
      <c r="AE1445" s="24">
        <v>0</v>
      </c>
      <c r="AF1445" s="24" t="s">
        <v>47</v>
      </c>
      <c r="AG1445" s="31" t="s">
        <v>46</v>
      </c>
      <c r="AH1445" s="31" t="s">
        <v>46</v>
      </c>
      <c r="AI1445" s="31" t="s">
        <v>46</v>
      </c>
      <c r="AJ1445" s="31" t="s">
        <v>46</v>
      </c>
      <c r="AK1445" s="24">
        <v>0</v>
      </c>
      <c r="AL1445" s="31" t="s">
        <v>46</v>
      </c>
      <c r="AM1445" s="31" t="s">
        <v>46</v>
      </c>
      <c r="AN1445" s="31" t="s">
        <v>46</v>
      </c>
      <c r="AO1445" s="31" t="s">
        <v>46</v>
      </c>
      <c r="AP1445" s="74" t="s">
        <v>7149</v>
      </c>
      <c r="AQ1445" s="74" t="s">
        <v>7150</v>
      </c>
      <c r="AR1445" s="41"/>
      <c r="AS1445" s="41"/>
      <c r="AT1445" s="41"/>
      <c r="AU1445" s="41"/>
      <c r="AV1445" s="41"/>
      <c r="AW1445" s="41"/>
      <c r="AX1445" s="41"/>
      <c r="AY1445" s="41"/>
      <c r="AZ1445" s="41"/>
      <c r="BA1445" s="41"/>
      <c r="BB1445" s="41"/>
      <c r="BC1445" s="41"/>
      <c r="BD1445" s="41"/>
      <c r="BE1445" s="41"/>
      <c r="BF1445" s="41"/>
      <c r="BG1445" s="41"/>
      <c r="BH1445" s="41"/>
      <c r="BI1445" s="41"/>
      <c r="BJ1445" s="41"/>
      <c r="BK1445" s="41"/>
      <c r="BL1445" s="41"/>
      <c r="BM1445" s="41"/>
      <c r="BN1445" s="41"/>
      <c r="BO1445" s="41"/>
      <c r="BP1445" s="41"/>
      <c r="BQ1445" s="41"/>
      <c r="BR1445" s="41"/>
      <c r="BS1445" s="41"/>
      <c r="BT1445" s="41"/>
      <c r="BU1445" s="41"/>
      <c r="BV1445" s="41"/>
      <c r="BW1445" s="41"/>
      <c r="BX1445" s="41"/>
      <c r="BY1445" s="41"/>
      <c r="BZ1445" s="41"/>
      <c r="CA1445" s="41"/>
      <c r="CB1445" s="41"/>
      <c r="CC1445" s="41"/>
      <c r="CD1445" s="41"/>
      <c r="CE1445" s="41"/>
      <c r="CF1445" s="41"/>
      <c r="CG1445" s="41"/>
      <c r="CH1445" s="41"/>
      <c r="CI1445" s="41"/>
      <c r="CJ1445" s="41"/>
      <c r="CK1445" s="41"/>
      <c r="CL1445" s="41"/>
      <c r="CM1445" s="41"/>
      <c r="CN1445" s="41"/>
      <c r="CO1445" s="41"/>
      <c r="CP1445" s="41"/>
      <c r="CQ1445" s="41"/>
      <c r="CR1445" s="41"/>
      <c r="CS1445" s="41"/>
      <c r="CT1445" s="41"/>
      <c r="CU1445" s="41"/>
      <c r="CV1445" s="41"/>
      <c r="CW1445" s="41"/>
      <c r="CX1445" s="41"/>
      <c r="CY1445" s="41"/>
      <c r="CZ1445" s="41"/>
      <c r="DA1445" s="41"/>
      <c r="DB1445" s="41"/>
      <c r="DC1445" s="41"/>
      <c r="DD1445" s="41"/>
      <c r="DE1445" s="41"/>
      <c r="DF1445" s="41"/>
      <c r="DG1445" s="41"/>
      <c r="DH1445" s="41"/>
      <c r="DI1445" s="41"/>
      <c r="DJ1445" s="41"/>
      <c r="DK1445" s="41"/>
      <c r="DL1445" s="41"/>
      <c r="DM1445" s="41"/>
      <c r="DN1445" s="41"/>
      <c r="DO1445" s="41"/>
      <c r="DP1445" s="41"/>
      <c r="DQ1445" s="41"/>
      <c r="DR1445" s="41"/>
      <c r="DS1445" s="41"/>
      <c r="DT1445" s="41"/>
      <c r="DU1445" s="41"/>
      <c r="DV1445" s="41"/>
      <c r="DW1445" s="41"/>
      <c r="DX1445" s="41"/>
      <c r="DY1445" s="41"/>
      <c r="DZ1445" s="41"/>
      <c r="EA1445" s="41"/>
      <c r="EB1445" s="41"/>
      <c r="EC1445" s="41"/>
      <c r="ED1445" s="41"/>
      <c r="EE1445" s="41"/>
      <c r="EF1445" s="41"/>
      <c r="EG1445" s="41"/>
      <c r="EH1445" s="41"/>
      <c r="EI1445" s="41"/>
      <c r="EJ1445" s="41"/>
      <c r="EK1445" s="41"/>
      <c r="EL1445" s="41"/>
      <c r="EM1445" s="41"/>
      <c r="EN1445" s="41"/>
      <c r="EO1445" s="41"/>
      <c r="EP1445" s="41"/>
      <c r="EQ1445" s="41"/>
      <c r="ER1445" s="41"/>
      <c r="ES1445" s="41"/>
      <c r="ET1445" s="41"/>
      <c r="EU1445" s="41"/>
      <c r="EV1445" s="41"/>
      <c r="EW1445" s="41"/>
      <c r="EX1445" s="41"/>
      <c r="EY1445" s="41"/>
      <c r="EZ1445" s="41"/>
      <c r="FA1445" s="41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  <c r="FQ1445" s="40"/>
    </row>
    <row r="1446" spans="1:173" s="12" customFormat="1" ht="22.5" customHeight="1" x14ac:dyDescent="0.25">
      <c r="A1446" s="22">
        <v>26</v>
      </c>
      <c r="B1446" s="23" t="s">
        <v>6935</v>
      </c>
      <c r="C1446" s="24">
        <v>64</v>
      </c>
      <c r="D1446" s="24">
        <v>1</v>
      </c>
      <c r="E1446" s="24">
        <v>0</v>
      </c>
      <c r="F1446" s="25">
        <v>26075</v>
      </c>
      <c r="G1446" s="26" t="s">
        <v>7128</v>
      </c>
      <c r="H1446" s="26" t="s">
        <v>7128</v>
      </c>
      <c r="I1446" s="26" t="s">
        <v>7128</v>
      </c>
      <c r="J1446" s="35">
        <v>260050001</v>
      </c>
      <c r="K1446" s="35" t="s">
        <v>712</v>
      </c>
      <c r="L1446" s="26" t="s">
        <v>7151</v>
      </c>
      <c r="M1446" s="24">
        <v>20</v>
      </c>
      <c r="N1446" s="24"/>
      <c r="O1446" s="26" t="s">
        <v>7152</v>
      </c>
      <c r="P1446" s="29" t="s">
        <v>209</v>
      </c>
      <c r="Q1446" s="30" t="s">
        <v>802</v>
      </c>
      <c r="R1446" s="25">
        <v>85680</v>
      </c>
      <c r="S1446" s="24" t="s">
        <v>43</v>
      </c>
      <c r="T1446" s="24" t="s">
        <v>44</v>
      </c>
      <c r="U1446" s="31">
        <v>0.33333333333333331</v>
      </c>
      <c r="V1446" s="31">
        <v>0.60416666666666663</v>
      </c>
      <c r="W1446" s="31">
        <v>0.33333333333333331</v>
      </c>
      <c r="X1446" s="31">
        <v>0.58333333333333337</v>
      </c>
      <c r="Y1446" s="24">
        <v>0</v>
      </c>
      <c r="Z1446" s="24" t="s">
        <v>45</v>
      </c>
      <c r="AA1446" s="31" t="s">
        <v>46</v>
      </c>
      <c r="AB1446" s="31" t="s">
        <v>46</v>
      </c>
      <c r="AC1446" s="31" t="s">
        <v>46</v>
      </c>
      <c r="AD1446" s="31" t="s">
        <v>46</v>
      </c>
      <c r="AE1446" s="24">
        <v>0</v>
      </c>
      <c r="AF1446" s="24" t="s">
        <v>47</v>
      </c>
      <c r="AG1446" s="31" t="s">
        <v>46</v>
      </c>
      <c r="AH1446" s="31" t="s">
        <v>46</v>
      </c>
      <c r="AI1446" s="31" t="s">
        <v>46</v>
      </c>
      <c r="AJ1446" s="31" t="s">
        <v>46</v>
      </c>
      <c r="AK1446" s="24">
        <v>0</v>
      </c>
      <c r="AL1446" s="31" t="s">
        <v>46</v>
      </c>
      <c r="AM1446" s="31" t="s">
        <v>46</v>
      </c>
      <c r="AN1446" s="31" t="s">
        <v>46</v>
      </c>
      <c r="AO1446" s="31" t="s">
        <v>46</v>
      </c>
      <c r="AP1446" s="74">
        <v>28.928411000000001</v>
      </c>
      <c r="AQ1446" s="74">
        <v>-109.186933</v>
      </c>
      <c r="AR1446" s="41"/>
      <c r="AS1446" s="41"/>
      <c r="AT1446" s="41"/>
      <c r="AU1446" s="41"/>
      <c r="AV1446" s="41"/>
      <c r="AW1446" s="41"/>
      <c r="AX1446" s="41"/>
      <c r="AY1446" s="41"/>
      <c r="AZ1446" s="41"/>
      <c r="BA1446" s="41"/>
      <c r="BB1446" s="41"/>
      <c r="BC1446" s="41"/>
      <c r="BD1446" s="41"/>
      <c r="BE1446" s="41"/>
      <c r="BF1446" s="41"/>
      <c r="BG1446" s="41"/>
      <c r="BH1446" s="41"/>
      <c r="BI1446" s="41"/>
      <c r="BJ1446" s="41"/>
      <c r="BK1446" s="41"/>
      <c r="BL1446" s="41"/>
      <c r="BM1446" s="41"/>
      <c r="BN1446" s="41"/>
      <c r="BO1446" s="41"/>
      <c r="BP1446" s="41"/>
      <c r="BQ1446" s="41"/>
      <c r="BR1446" s="41"/>
      <c r="BS1446" s="41"/>
      <c r="BT1446" s="41"/>
      <c r="BU1446" s="41"/>
      <c r="BV1446" s="41"/>
      <c r="BW1446" s="41"/>
      <c r="BX1446" s="41"/>
      <c r="BY1446" s="41"/>
      <c r="BZ1446" s="41"/>
      <c r="CA1446" s="41"/>
      <c r="CB1446" s="41"/>
      <c r="CC1446" s="41"/>
      <c r="CD1446" s="41"/>
      <c r="CE1446" s="41"/>
      <c r="CF1446" s="41"/>
      <c r="CG1446" s="41"/>
      <c r="CH1446" s="41"/>
      <c r="CI1446" s="41"/>
      <c r="CJ1446" s="41"/>
      <c r="CK1446" s="41"/>
      <c r="CL1446" s="41"/>
      <c r="CM1446" s="41"/>
      <c r="CN1446" s="41"/>
      <c r="CO1446" s="41"/>
      <c r="CP1446" s="41"/>
      <c r="CQ1446" s="41"/>
      <c r="CR1446" s="41"/>
      <c r="CS1446" s="41"/>
      <c r="CT1446" s="41"/>
      <c r="CU1446" s="41"/>
      <c r="CV1446" s="41"/>
      <c r="CW1446" s="41"/>
      <c r="CX1446" s="41"/>
      <c r="CY1446" s="41"/>
      <c r="CZ1446" s="41"/>
      <c r="DA1446" s="41"/>
      <c r="DB1446" s="41"/>
      <c r="DC1446" s="41"/>
      <c r="DD1446" s="41"/>
      <c r="DE1446" s="41"/>
      <c r="DF1446" s="41"/>
      <c r="DG1446" s="41"/>
      <c r="DH1446" s="41"/>
      <c r="DI1446" s="41"/>
      <c r="DJ1446" s="41"/>
      <c r="DK1446" s="41"/>
      <c r="DL1446" s="41"/>
      <c r="DM1446" s="41"/>
      <c r="DN1446" s="41"/>
      <c r="DO1446" s="41"/>
      <c r="DP1446" s="41"/>
      <c r="DQ1446" s="41"/>
      <c r="DR1446" s="41"/>
      <c r="DS1446" s="41"/>
      <c r="DT1446" s="41"/>
      <c r="DU1446" s="41"/>
      <c r="DV1446" s="41"/>
      <c r="DW1446" s="41"/>
      <c r="DX1446" s="41"/>
      <c r="DY1446" s="41"/>
      <c r="DZ1446" s="41"/>
      <c r="EA1446" s="41"/>
      <c r="EB1446" s="41"/>
      <c r="EC1446" s="41"/>
      <c r="ED1446" s="41"/>
      <c r="EE1446" s="41"/>
      <c r="EF1446" s="41"/>
      <c r="EG1446" s="41"/>
      <c r="EH1446" s="41"/>
      <c r="EI1446" s="41"/>
      <c r="EJ1446" s="41"/>
      <c r="EK1446" s="41"/>
      <c r="EL1446" s="41"/>
      <c r="EM1446" s="41"/>
      <c r="EN1446" s="41"/>
      <c r="EO1446" s="41"/>
      <c r="EP1446" s="41"/>
      <c r="EQ1446" s="41"/>
      <c r="ER1446" s="41"/>
      <c r="ES1446" s="41"/>
      <c r="ET1446" s="41"/>
      <c r="EU1446" s="41"/>
      <c r="EV1446" s="41"/>
      <c r="EW1446" s="41"/>
      <c r="EX1446" s="41"/>
      <c r="EY1446" s="41"/>
      <c r="EZ1446" s="41"/>
      <c r="FA1446" s="41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  <c r="FQ1446" s="40"/>
    </row>
    <row r="1447" spans="1:173" s="12" customFormat="1" ht="22.5" customHeight="1" x14ac:dyDescent="0.25">
      <c r="A1447" s="62">
        <v>26</v>
      </c>
      <c r="B1447" s="23" t="s">
        <v>6935</v>
      </c>
      <c r="C1447" s="24">
        <v>65</v>
      </c>
      <c r="D1447" s="24">
        <v>1</v>
      </c>
      <c r="E1447" s="24">
        <v>0</v>
      </c>
      <c r="F1447" s="25">
        <v>26076</v>
      </c>
      <c r="G1447" s="26" t="s">
        <v>7153</v>
      </c>
      <c r="H1447" s="26" t="s">
        <v>7153</v>
      </c>
      <c r="I1447" s="26" t="s">
        <v>7154</v>
      </c>
      <c r="J1447" s="35">
        <v>260660001</v>
      </c>
      <c r="K1447" s="35" t="s">
        <v>396</v>
      </c>
      <c r="L1447" s="26" t="s">
        <v>7155</v>
      </c>
      <c r="M1447" s="24" t="s">
        <v>192</v>
      </c>
      <c r="N1447" s="24"/>
      <c r="O1447" s="26" t="s">
        <v>55</v>
      </c>
      <c r="P1447" s="29" t="s">
        <v>99</v>
      </c>
      <c r="Q1447" s="30" t="s">
        <v>6979</v>
      </c>
      <c r="R1447" s="25">
        <v>84900</v>
      </c>
      <c r="S1447" s="24" t="s">
        <v>43</v>
      </c>
      <c r="T1447" s="24" t="s">
        <v>44</v>
      </c>
      <c r="U1447" s="31">
        <v>0.375</v>
      </c>
      <c r="V1447" s="31">
        <v>0.64583333333333337</v>
      </c>
      <c r="W1447" s="31">
        <v>0.375</v>
      </c>
      <c r="X1447" s="31">
        <v>0.625</v>
      </c>
      <c r="Y1447" s="24">
        <v>0</v>
      </c>
      <c r="Z1447" s="24" t="s">
        <v>45</v>
      </c>
      <c r="AA1447" s="31" t="s">
        <v>46</v>
      </c>
      <c r="AB1447" s="31" t="s">
        <v>46</v>
      </c>
      <c r="AC1447" s="31" t="s">
        <v>46</v>
      </c>
      <c r="AD1447" s="31" t="s">
        <v>46</v>
      </c>
      <c r="AE1447" s="24">
        <v>0</v>
      </c>
      <c r="AF1447" s="24" t="s">
        <v>47</v>
      </c>
      <c r="AG1447" s="31" t="s">
        <v>46</v>
      </c>
      <c r="AH1447" s="31" t="s">
        <v>46</v>
      </c>
      <c r="AI1447" s="31" t="s">
        <v>46</v>
      </c>
      <c r="AJ1447" s="31" t="s">
        <v>46</v>
      </c>
      <c r="AK1447" s="24">
        <v>0</v>
      </c>
      <c r="AL1447" s="31" t="s">
        <v>46</v>
      </c>
      <c r="AM1447" s="31" t="s">
        <v>46</v>
      </c>
      <c r="AN1447" s="31" t="s">
        <v>46</v>
      </c>
      <c r="AO1447" s="31" t="s">
        <v>46</v>
      </c>
      <c r="AP1447" s="74">
        <v>29.428339000000001</v>
      </c>
      <c r="AQ1447" s="74">
        <v>-110.389392</v>
      </c>
      <c r="AR1447" s="41"/>
      <c r="AS1447" s="41"/>
      <c r="AT1447" s="41"/>
      <c r="AU1447" s="41"/>
      <c r="AV1447" s="41"/>
      <c r="AW1447" s="41"/>
      <c r="AX1447" s="41"/>
      <c r="AY1447" s="41"/>
      <c r="AZ1447" s="41"/>
      <c r="BA1447" s="41"/>
      <c r="BB1447" s="41"/>
      <c r="BC1447" s="41"/>
      <c r="BD1447" s="41"/>
      <c r="BE1447" s="41"/>
      <c r="BF1447" s="41"/>
      <c r="BG1447" s="41"/>
      <c r="BH1447" s="41"/>
      <c r="BI1447" s="41"/>
      <c r="BJ1447" s="41"/>
      <c r="BK1447" s="41"/>
      <c r="BL1447" s="41"/>
      <c r="BM1447" s="41"/>
      <c r="BN1447" s="41"/>
      <c r="BO1447" s="41"/>
      <c r="BP1447" s="41"/>
      <c r="BQ1447" s="41"/>
      <c r="BR1447" s="41"/>
      <c r="BS1447" s="41"/>
      <c r="BT1447" s="41"/>
      <c r="BU1447" s="41"/>
      <c r="BV1447" s="41"/>
      <c r="BW1447" s="41"/>
      <c r="BX1447" s="41"/>
      <c r="BY1447" s="41"/>
      <c r="BZ1447" s="41"/>
      <c r="CA1447" s="41"/>
      <c r="CB1447" s="41"/>
      <c r="CC1447" s="41"/>
      <c r="CD1447" s="41"/>
      <c r="CE1447" s="41"/>
      <c r="CF1447" s="41"/>
      <c r="CG1447" s="41"/>
      <c r="CH1447" s="41"/>
      <c r="CI1447" s="41"/>
      <c r="CJ1447" s="41"/>
      <c r="CK1447" s="41"/>
      <c r="CL1447" s="41"/>
      <c r="CM1447" s="41"/>
      <c r="CN1447" s="41"/>
      <c r="CO1447" s="41"/>
      <c r="CP1447" s="41"/>
      <c r="CQ1447" s="41"/>
      <c r="CR1447" s="41"/>
      <c r="CS1447" s="41"/>
      <c r="CT1447" s="41"/>
      <c r="CU1447" s="41"/>
      <c r="CV1447" s="41"/>
      <c r="CW1447" s="41"/>
      <c r="CX1447" s="41"/>
      <c r="CY1447" s="41"/>
      <c r="CZ1447" s="41"/>
      <c r="DA1447" s="41"/>
      <c r="DB1447" s="41"/>
      <c r="DC1447" s="41"/>
      <c r="DD1447" s="41"/>
      <c r="DE1447" s="41"/>
      <c r="DF1447" s="41"/>
      <c r="DG1447" s="41"/>
      <c r="DH1447" s="41"/>
      <c r="DI1447" s="41"/>
      <c r="DJ1447" s="41"/>
      <c r="DK1447" s="41"/>
      <c r="DL1447" s="41"/>
      <c r="DM1447" s="41"/>
      <c r="DN1447" s="41"/>
      <c r="DO1447" s="41"/>
      <c r="DP1447" s="41"/>
      <c r="DQ1447" s="41"/>
      <c r="DR1447" s="41"/>
      <c r="DS1447" s="41"/>
      <c r="DT1447" s="41"/>
      <c r="DU1447" s="41"/>
      <c r="DV1447" s="41"/>
      <c r="DW1447" s="41"/>
      <c r="DX1447" s="41"/>
      <c r="DY1447" s="41"/>
      <c r="DZ1447" s="41"/>
      <c r="EA1447" s="41"/>
      <c r="EB1447" s="41"/>
      <c r="EC1447" s="41"/>
      <c r="ED1447" s="41"/>
      <c r="EE1447" s="41"/>
      <c r="EF1447" s="41"/>
      <c r="EG1447" s="41"/>
      <c r="EH1447" s="41"/>
      <c r="EI1447" s="41"/>
      <c r="EJ1447" s="41"/>
      <c r="EK1447" s="41"/>
      <c r="EL1447" s="41"/>
      <c r="EM1447" s="41"/>
      <c r="EN1447" s="41"/>
      <c r="EO1447" s="41"/>
      <c r="EP1447" s="41"/>
      <c r="EQ1447" s="41"/>
      <c r="ER1447" s="41"/>
      <c r="ES1447" s="41"/>
      <c r="ET1447" s="41"/>
      <c r="EU1447" s="41"/>
      <c r="EV1447" s="41"/>
      <c r="EW1447" s="41"/>
      <c r="EX1447" s="41"/>
      <c r="EY1447" s="41"/>
      <c r="EZ1447" s="41"/>
      <c r="FA1447" s="41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  <c r="FQ1447" s="40"/>
    </row>
    <row r="1448" spans="1:173" s="12" customFormat="1" ht="22.5" customHeight="1" x14ac:dyDescent="0.25">
      <c r="A1448" s="62">
        <v>26</v>
      </c>
      <c r="B1448" s="23" t="s">
        <v>6935</v>
      </c>
      <c r="C1448" s="24">
        <v>66</v>
      </c>
      <c r="D1448" s="24">
        <v>1</v>
      </c>
      <c r="E1448" s="24">
        <v>0</v>
      </c>
      <c r="F1448" s="25">
        <v>26077</v>
      </c>
      <c r="G1448" s="26" t="s">
        <v>7069</v>
      </c>
      <c r="H1448" s="26" t="s">
        <v>7048</v>
      </c>
      <c r="I1448" s="26" t="s">
        <v>7156</v>
      </c>
      <c r="J1448" s="35">
        <v>260290325</v>
      </c>
      <c r="K1448" s="35" t="s">
        <v>52</v>
      </c>
      <c r="L1448" s="26" t="s">
        <v>978</v>
      </c>
      <c r="M1448" s="24">
        <v>6</v>
      </c>
      <c r="N1448" s="24"/>
      <c r="O1448" s="26" t="s">
        <v>55</v>
      </c>
      <c r="P1448" s="29" t="s">
        <v>125</v>
      </c>
      <c r="Q1448" s="30" t="s">
        <v>2313</v>
      </c>
      <c r="R1448" s="25">
        <v>85510</v>
      </c>
      <c r="S1448" s="24" t="s">
        <v>43</v>
      </c>
      <c r="T1448" s="24" t="s">
        <v>44</v>
      </c>
      <c r="U1448" s="31">
        <v>0.33333333333333331</v>
      </c>
      <c r="V1448" s="31">
        <v>0.60416666666666663</v>
      </c>
      <c r="W1448" s="31">
        <v>0.33333333333333331</v>
      </c>
      <c r="X1448" s="31">
        <v>0.58333333333333337</v>
      </c>
      <c r="Y1448" s="24">
        <v>1</v>
      </c>
      <c r="Z1448" s="24" t="s">
        <v>45</v>
      </c>
      <c r="AA1448" s="31">
        <v>0.375</v>
      </c>
      <c r="AB1448" s="31">
        <v>0.54166666666666663</v>
      </c>
      <c r="AC1448" s="31">
        <v>0.375</v>
      </c>
      <c r="AD1448" s="31">
        <v>0.52083333333333337</v>
      </c>
      <c r="AE1448" s="24">
        <v>0</v>
      </c>
      <c r="AF1448" s="24" t="s">
        <v>47</v>
      </c>
      <c r="AG1448" s="31" t="s">
        <v>46</v>
      </c>
      <c r="AH1448" s="31" t="s">
        <v>46</v>
      </c>
      <c r="AI1448" s="31" t="s">
        <v>46</v>
      </c>
      <c r="AJ1448" s="31" t="s">
        <v>46</v>
      </c>
      <c r="AK1448" s="24">
        <v>0</v>
      </c>
      <c r="AL1448" s="31" t="s">
        <v>46</v>
      </c>
      <c r="AM1448" s="31" t="s">
        <v>46</v>
      </c>
      <c r="AN1448" s="31" t="s">
        <v>46</v>
      </c>
      <c r="AO1448" s="31" t="s">
        <v>46</v>
      </c>
      <c r="AP1448" s="74">
        <v>27.644442000000002</v>
      </c>
      <c r="AQ1448" s="74">
        <v>-110.293594</v>
      </c>
      <c r="AR1448" s="41"/>
      <c r="AS1448" s="41"/>
      <c r="AT1448" s="41"/>
      <c r="AU1448" s="41"/>
      <c r="AV1448" s="41"/>
      <c r="AW1448" s="41"/>
      <c r="AX1448" s="41"/>
      <c r="AY1448" s="41"/>
      <c r="AZ1448" s="41"/>
      <c r="BA1448" s="41"/>
      <c r="BB1448" s="41"/>
      <c r="BC1448" s="41"/>
      <c r="BD1448" s="41"/>
      <c r="BE1448" s="41"/>
      <c r="BF1448" s="41"/>
      <c r="BG1448" s="41"/>
      <c r="BH1448" s="41"/>
      <c r="BI1448" s="41"/>
      <c r="BJ1448" s="41"/>
      <c r="BK1448" s="41"/>
      <c r="BL1448" s="41"/>
      <c r="BM1448" s="41"/>
      <c r="BN1448" s="41"/>
      <c r="BO1448" s="41"/>
      <c r="BP1448" s="41"/>
      <c r="BQ1448" s="41"/>
      <c r="BR1448" s="41"/>
      <c r="BS1448" s="41"/>
      <c r="BT1448" s="41"/>
      <c r="BU1448" s="41"/>
      <c r="BV1448" s="41"/>
      <c r="BW1448" s="41"/>
      <c r="BX1448" s="41"/>
      <c r="BY1448" s="41"/>
      <c r="BZ1448" s="41"/>
      <c r="CA1448" s="41"/>
      <c r="CB1448" s="41"/>
      <c r="CC1448" s="41"/>
      <c r="CD1448" s="41"/>
      <c r="CE1448" s="41"/>
      <c r="CF1448" s="41"/>
      <c r="CG1448" s="41"/>
      <c r="CH1448" s="41"/>
      <c r="CI1448" s="41"/>
      <c r="CJ1448" s="41"/>
      <c r="CK1448" s="41"/>
      <c r="CL1448" s="41"/>
      <c r="CM1448" s="41"/>
      <c r="CN1448" s="41"/>
      <c r="CO1448" s="41"/>
      <c r="CP1448" s="41"/>
      <c r="CQ1448" s="41"/>
      <c r="CR1448" s="41"/>
      <c r="CS1448" s="41"/>
      <c r="CT1448" s="41"/>
      <c r="CU1448" s="41"/>
      <c r="CV1448" s="41"/>
      <c r="CW1448" s="41"/>
      <c r="CX1448" s="41"/>
      <c r="CY1448" s="41"/>
      <c r="CZ1448" s="41"/>
      <c r="DA1448" s="41"/>
      <c r="DB1448" s="41"/>
      <c r="DC1448" s="41"/>
      <c r="DD1448" s="41"/>
      <c r="DE1448" s="41"/>
      <c r="DF1448" s="41"/>
      <c r="DG1448" s="41"/>
      <c r="DH1448" s="41"/>
      <c r="DI1448" s="41"/>
      <c r="DJ1448" s="41"/>
      <c r="DK1448" s="41"/>
      <c r="DL1448" s="41"/>
      <c r="DM1448" s="41"/>
      <c r="DN1448" s="41"/>
      <c r="DO1448" s="41"/>
      <c r="DP1448" s="41"/>
      <c r="DQ1448" s="41"/>
      <c r="DR1448" s="41"/>
      <c r="DS1448" s="41"/>
      <c r="DT1448" s="41"/>
      <c r="DU1448" s="41"/>
      <c r="DV1448" s="41"/>
      <c r="DW1448" s="41"/>
      <c r="DX1448" s="41"/>
      <c r="DY1448" s="41"/>
      <c r="DZ1448" s="41"/>
      <c r="EA1448" s="41"/>
      <c r="EB1448" s="41"/>
      <c r="EC1448" s="41"/>
      <c r="ED1448" s="41"/>
      <c r="EE1448" s="41"/>
      <c r="EF1448" s="41"/>
      <c r="EG1448" s="41"/>
      <c r="EH1448" s="41"/>
      <c r="EI1448" s="41"/>
      <c r="EJ1448" s="41"/>
      <c r="EK1448" s="41"/>
      <c r="EL1448" s="41"/>
      <c r="EM1448" s="41"/>
      <c r="EN1448" s="41"/>
      <c r="EO1448" s="41"/>
      <c r="EP1448" s="41"/>
      <c r="EQ1448" s="41"/>
      <c r="ER1448" s="41"/>
      <c r="ES1448" s="41"/>
      <c r="ET1448" s="41"/>
      <c r="EU1448" s="41"/>
      <c r="EV1448" s="41"/>
      <c r="EW1448" s="41"/>
      <c r="EX1448" s="41"/>
      <c r="EY1448" s="41"/>
      <c r="EZ1448" s="41"/>
      <c r="FA1448" s="41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  <c r="FQ1448" s="40"/>
    </row>
    <row r="1449" spans="1:173" s="12" customFormat="1" ht="22.5" customHeight="1" x14ac:dyDescent="0.25">
      <c r="A1449" s="62">
        <v>26</v>
      </c>
      <c r="B1449" s="23" t="s">
        <v>6935</v>
      </c>
      <c r="C1449" s="24">
        <v>67</v>
      </c>
      <c r="D1449" s="24">
        <v>1</v>
      </c>
      <c r="E1449" s="24">
        <v>0</v>
      </c>
      <c r="F1449" s="25">
        <v>26078</v>
      </c>
      <c r="G1449" s="26" t="s">
        <v>7157</v>
      </c>
      <c r="H1449" s="26" t="s">
        <v>6956</v>
      </c>
      <c r="I1449" s="26" t="s">
        <v>6956</v>
      </c>
      <c r="J1449" s="35">
        <v>260300001</v>
      </c>
      <c r="K1449" s="35" t="s">
        <v>39</v>
      </c>
      <c r="L1449" s="26" t="s">
        <v>7158</v>
      </c>
      <c r="M1449" s="24">
        <v>200</v>
      </c>
      <c r="N1449" s="24"/>
      <c r="O1449" s="26" t="s">
        <v>7157</v>
      </c>
      <c r="P1449" s="29" t="s">
        <v>7159</v>
      </c>
      <c r="Q1449" s="30" t="s">
        <v>7160</v>
      </c>
      <c r="R1449" s="25">
        <v>83280</v>
      </c>
      <c r="S1449" s="24" t="s">
        <v>43</v>
      </c>
      <c r="T1449" s="24" t="s">
        <v>44</v>
      </c>
      <c r="U1449" s="31">
        <v>0.33333333333333331</v>
      </c>
      <c r="V1449" s="31">
        <v>0.60416666666666663</v>
      </c>
      <c r="W1449" s="31">
        <v>0.33333333333333331</v>
      </c>
      <c r="X1449" s="31">
        <v>0.58333333333333337</v>
      </c>
      <c r="Y1449" s="24">
        <v>0</v>
      </c>
      <c r="Z1449" s="24" t="s">
        <v>45</v>
      </c>
      <c r="AA1449" s="31" t="s">
        <v>46</v>
      </c>
      <c r="AB1449" s="31" t="s">
        <v>46</v>
      </c>
      <c r="AC1449" s="31" t="s">
        <v>46</v>
      </c>
      <c r="AD1449" s="31" t="s">
        <v>46</v>
      </c>
      <c r="AE1449" s="24">
        <v>0</v>
      </c>
      <c r="AF1449" s="24" t="s">
        <v>47</v>
      </c>
      <c r="AG1449" s="31" t="s">
        <v>46</v>
      </c>
      <c r="AH1449" s="31" t="s">
        <v>46</v>
      </c>
      <c r="AI1449" s="31" t="s">
        <v>46</v>
      </c>
      <c r="AJ1449" s="31" t="s">
        <v>46</v>
      </c>
      <c r="AK1449" s="24">
        <v>0</v>
      </c>
      <c r="AL1449" s="31" t="s">
        <v>46</v>
      </c>
      <c r="AM1449" s="31" t="s">
        <v>46</v>
      </c>
      <c r="AN1449" s="31" t="s">
        <v>46</v>
      </c>
      <c r="AO1449" s="31" t="s">
        <v>46</v>
      </c>
      <c r="AP1449" s="74">
        <v>29.050903000000002</v>
      </c>
      <c r="AQ1449" s="74">
        <v>-110.95572799999999</v>
      </c>
      <c r="AR1449" s="41"/>
      <c r="AS1449" s="41"/>
      <c r="AT1449" s="41"/>
      <c r="AU1449" s="41"/>
      <c r="AV1449" s="41"/>
      <c r="AW1449" s="41"/>
      <c r="AX1449" s="41"/>
      <c r="AY1449" s="41"/>
      <c r="AZ1449" s="41"/>
      <c r="BA1449" s="41"/>
      <c r="BB1449" s="41"/>
      <c r="BC1449" s="41"/>
      <c r="BD1449" s="41"/>
      <c r="BE1449" s="41"/>
      <c r="BF1449" s="41"/>
      <c r="BG1449" s="41"/>
      <c r="BH1449" s="41"/>
      <c r="BI1449" s="41"/>
      <c r="BJ1449" s="41"/>
      <c r="BK1449" s="41"/>
      <c r="BL1449" s="41"/>
      <c r="BM1449" s="41"/>
      <c r="BN1449" s="41"/>
      <c r="BO1449" s="41"/>
      <c r="BP1449" s="41"/>
      <c r="BQ1449" s="41"/>
      <c r="BR1449" s="41"/>
      <c r="BS1449" s="41"/>
      <c r="BT1449" s="41"/>
      <c r="BU1449" s="41"/>
      <c r="BV1449" s="41"/>
      <c r="BW1449" s="41"/>
      <c r="BX1449" s="41"/>
      <c r="BY1449" s="41"/>
      <c r="BZ1449" s="41"/>
      <c r="CA1449" s="41"/>
      <c r="CB1449" s="41"/>
      <c r="CC1449" s="41"/>
      <c r="CD1449" s="41"/>
      <c r="CE1449" s="41"/>
      <c r="CF1449" s="41"/>
      <c r="CG1449" s="41"/>
      <c r="CH1449" s="41"/>
      <c r="CI1449" s="41"/>
      <c r="CJ1449" s="41"/>
      <c r="CK1449" s="41"/>
      <c r="CL1449" s="41"/>
      <c r="CM1449" s="41"/>
      <c r="CN1449" s="41"/>
      <c r="CO1449" s="41"/>
      <c r="CP1449" s="41"/>
      <c r="CQ1449" s="41"/>
      <c r="CR1449" s="41"/>
      <c r="CS1449" s="41"/>
      <c r="CT1449" s="41"/>
      <c r="CU1449" s="41"/>
      <c r="CV1449" s="41"/>
      <c r="CW1449" s="41"/>
      <c r="CX1449" s="41"/>
      <c r="CY1449" s="41"/>
      <c r="CZ1449" s="41"/>
      <c r="DA1449" s="41"/>
      <c r="DB1449" s="41"/>
      <c r="DC1449" s="41"/>
      <c r="DD1449" s="41"/>
      <c r="DE1449" s="41"/>
      <c r="DF1449" s="41"/>
      <c r="DG1449" s="41"/>
      <c r="DH1449" s="41"/>
      <c r="DI1449" s="41"/>
      <c r="DJ1449" s="41"/>
      <c r="DK1449" s="41"/>
      <c r="DL1449" s="41"/>
      <c r="DM1449" s="41"/>
      <c r="DN1449" s="41"/>
      <c r="DO1449" s="41"/>
      <c r="DP1449" s="41"/>
      <c r="DQ1449" s="41"/>
      <c r="DR1449" s="41"/>
      <c r="DS1449" s="41"/>
      <c r="DT1449" s="41"/>
      <c r="DU1449" s="41"/>
      <c r="DV1449" s="41"/>
      <c r="DW1449" s="41"/>
      <c r="DX1449" s="41"/>
      <c r="DY1449" s="41"/>
      <c r="DZ1449" s="41"/>
      <c r="EA1449" s="41"/>
      <c r="EB1449" s="41"/>
      <c r="EC1449" s="41"/>
      <c r="ED1449" s="41"/>
      <c r="EE1449" s="41"/>
      <c r="EF1449" s="41"/>
      <c r="EG1449" s="41"/>
      <c r="EH1449" s="41"/>
      <c r="EI1449" s="41"/>
      <c r="EJ1449" s="41"/>
      <c r="EK1449" s="41"/>
      <c r="EL1449" s="41"/>
      <c r="EM1449" s="41"/>
      <c r="EN1449" s="41"/>
      <c r="EO1449" s="41"/>
      <c r="EP1449" s="41"/>
      <c r="EQ1449" s="41"/>
      <c r="ER1449" s="41"/>
      <c r="ES1449" s="41"/>
      <c r="ET1449" s="41"/>
      <c r="EU1449" s="41"/>
      <c r="EV1449" s="41"/>
      <c r="EW1449" s="41"/>
      <c r="EX1449" s="41"/>
      <c r="EY1449" s="41"/>
      <c r="EZ1449" s="41"/>
      <c r="FA1449" s="41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  <c r="FQ1449" s="40"/>
    </row>
    <row r="1450" spans="1:173" s="15" customFormat="1" ht="22.5" customHeight="1" x14ac:dyDescent="0.25">
      <c r="A1450" s="62">
        <v>26</v>
      </c>
      <c r="B1450" s="23" t="s">
        <v>6935</v>
      </c>
      <c r="C1450" s="24">
        <v>68</v>
      </c>
      <c r="D1450" s="24">
        <v>1</v>
      </c>
      <c r="E1450" s="24">
        <v>0</v>
      </c>
      <c r="F1450" s="25">
        <v>26079</v>
      </c>
      <c r="G1450" s="26" t="s">
        <v>4857</v>
      </c>
      <c r="H1450" s="26" t="s">
        <v>4857</v>
      </c>
      <c r="I1450" s="26" t="s">
        <v>4857</v>
      </c>
      <c r="J1450" s="35">
        <v>260670001</v>
      </c>
      <c r="K1450" s="35" t="s">
        <v>67</v>
      </c>
      <c r="L1450" s="26" t="s">
        <v>7161</v>
      </c>
      <c r="M1450" s="24" t="s">
        <v>192</v>
      </c>
      <c r="N1450" s="24"/>
      <c r="O1450" s="26" t="s">
        <v>7162</v>
      </c>
      <c r="P1450" s="29" t="s">
        <v>345</v>
      </c>
      <c r="Q1450" s="30" t="s">
        <v>99</v>
      </c>
      <c r="R1450" s="25">
        <v>84580</v>
      </c>
      <c r="S1450" s="24" t="s">
        <v>43</v>
      </c>
      <c r="T1450" s="24" t="s">
        <v>44</v>
      </c>
      <c r="U1450" s="31">
        <v>0.33333333333333331</v>
      </c>
      <c r="V1450" s="31">
        <v>0.60416666666666663</v>
      </c>
      <c r="W1450" s="31">
        <v>0.33333333333333331</v>
      </c>
      <c r="X1450" s="31">
        <v>0.58333333333333337</v>
      </c>
      <c r="Y1450" s="24">
        <v>0</v>
      </c>
      <c r="Z1450" s="24" t="s">
        <v>45</v>
      </c>
      <c r="AA1450" s="31" t="s">
        <v>46</v>
      </c>
      <c r="AB1450" s="31" t="s">
        <v>46</v>
      </c>
      <c r="AC1450" s="31" t="s">
        <v>46</v>
      </c>
      <c r="AD1450" s="31" t="s">
        <v>46</v>
      </c>
      <c r="AE1450" s="24">
        <v>0</v>
      </c>
      <c r="AF1450" s="24" t="s">
        <v>47</v>
      </c>
      <c r="AG1450" s="31" t="s">
        <v>46</v>
      </c>
      <c r="AH1450" s="31" t="s">
        <v>46</v>
      </c>
      <c r="AI1450" s="31" t="s">
        <v>46</v>
      </c>
      <c r="AJ1450" s="31" t="s">
        <v>46</v>
      </c>
      <c r="AK1450" s="24">
        <v>0</v>
      </c>
      <c r="AL1450" s="31" t="s">
        <v>46</v>
      </c>
      <c r="AM1450" s="31" t="s">
        <v>46</v>
      </c>
      <c r="AN1450" s="31" t="s">
        <v>46</v>
      </c>
      <c r="AO1450" s="31" t="s">
        <v>46</v>
      </c>
      <c r="AP1450" s="74">
        <v>30.162711000000002</v>
      </c>
      <c r="AQ1450" s="74">
        <v>-109.31980799999999</v>
      </c>
      <c r="AR1450" s="41"/>
      <c r="AS1450" s="41"/>
      <c r="AT1450" s="41"/>
      <c r="AU1450" s="41"/>
      <c r="AV1450" s="41"/>
      <c r="AW1450" s="41"/>
      <c r="AX1450" s="41"/>
      <c r="AY1450" s="41"/>
      <c r="AZ1450" s="41"/>
      <c r="BA1450" s="41"/>
      <c r="BB1450" s="41"/>
      <c r="BC1450" s="41"/>
      <c r="BD1450" s="41"/>
      <c r="BE1450" s="41"/>
      <c r="BF1450" s="41"/>
      <c r="BG1450" s="41"/>
      <c r="BH1450" s="41"/>
      <c r="BI1450" s="41"/>
      <c r="BJ1450" s="41"/>
      <c r="BK1450" s="41"/>
      <c r="BL1450" s="41"/>
      <c r="BM1450" s="41"/>
      <c r="BN1450" s="41"/>
      <c r="BO1450" s="41"/>
      <c r="BP1450" s="41"/>
      <c r="BQ1450" s="41"/>
      <c r="BR1450" s="41"/>
      <c r="BS1450" s="41"/>
      <c r="BT1450" s="41"/>
      <c r="BU1450" s="41"/>
      <c r="BV1450" s="41"/>
      <c r="BW1450" s="41"/>
      <c r="BX1450" s="41"/>
      <c r="BY1450" s="41"/>
      <c r="BZ1450" s="41"/>
      <c r="CA1450" s="41"/>
      <c r="CB1450" s="41"/>
      <c r="CC1450" s="41"/>
      <c r="CD1450" s="41"/>
      <c r="CE1450" s="41"/>
      <c r="CF1450" s="41"/>
      <c r="CG1450" s="41"/>
      <c r="CH1450" s="41"/>
      <c r="CI1450" s="41"/>
      <c r="CJ1450" s="41"/>
      <c r="CK1450" s="41"/>
      <c r="CL1450" s="41"/>
      <c r="CM1450" s="41"/>
      <c r="CN1450" s="41"/>
      <c r="CO1450" s="41"/>
      <c r="CP1450" s="41"/>
      <c r="CQ1450" s="41"/>
      <c r="CR1450" s="41"/>
      <c r="CS1450" s="41"/>
      <c r="CT1450" s="41"/>
      <c r="CU1450" s="41"/>
      <c r="CV1450" s="41"/>
      <c r="CW1450" s="41"/>
      <c r="CX1450" s="41"/>
      <c r="CY1450" s="41"/>
      <c r="CZ1450" s="41"/>
      <c r="DA1450" s="41"/>
      <c r="DB1450" s="41"/>
      <c r="DC1450" s="41"/>
      <c r="DD1450" s="41"/>
      <c r="DE1450" s="41"/>
      <c r="DF1450" s="41"/>
      <c r="DG1450" s="41"/>
      <c r="DH1450" s="41"/>
      <c r="DI1450" s="41"/>
      <c r="DJ1450" s="41"/>
      <c r="DK1450" s="41"/>
      <c r="DL1450" s="41"/>
      <c r="DM1450" s="41"/>
      <c r="DN1450" s="41"/>
      <c r="DO1450" s="41"/>
      <c r="DP1450" s="41"/>
      <c r="DQ1450" s="41"/>
      <c r="DR1450" s="41"/>
      <c r="DS1450" s="41"/>
      <c r="DT1450" s="41"/>
      <c r="DU1450" s="41"/>
      <c r="DV1450" s="41"/>
      <c r="DW1450" s="41"/>
      <c r="DX1450" s="41"/>
      <c r="DY1450" s="41"/>
      <c r="DZ1450" s="41"/>
      <c r="EA1450" s="41"/>
      <c r="EB1450" s="41"/>
      <c r="EC1450" s="41"/>
      <c r="ED1450" s="41"/>
      <c r="EE1450" s="41"/>
      <c r="EF1450" s="41"/>
      <c r="EG1450" s="41"/>
      <c r="EH1450" s="41"/>
      <c r="EI1450" s="41"/>
      <c r="EJ1450" s="41"/>
      <c r="EK1450" s="41"/>
      <c r="EL1450" s="41"/>
      <c r="EM1450" s="41"/>
      <c r="EN1450" s="41"/>
      <c r="EO1450" s="41"/>
      <c r="EP1450" s="41"/>
      <c r="EQ1450" s="41"/>
      <c r="ER1450" s="41"/>
      <c r="ES1450" s="41"/>
      <c r="ET1450" s="41"/>
      <c r="EU1450" s="41"/>
      <c r="EV1450" s="41"/>
      <c r="EW1450" s="41"/>
      <c r="EX1450" s="41"/>
      <c r="EY1450" s="41"/>
      <c r="EZ1450" s="41"/>
      <c r="FA1450" s="41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  <c r="FQ1450" s="40"/>
    </row>
    <row r="1451" spans="1:173" s="12" customFormat="1" ht="22.5" customHeight="1" x14ac:dyDescent="0.25">
      <c r="A1451" s="62">
        <v>26</v>
      </c>
      <c r="B1451" s="23" t="s">
        <v>6935</v>
      </c>
      <c r="C1451" s="24">
        <v>69</v>
      </c>
      <c r="D1451" s="24">
        <v>1</v>
      </c>
      <c r="E1451" s="24">
        <v>0</v>
      </c>
      <c r="F1451" s="25">
        <v>26080</v>
      </c>
      <c r="G1451" s="26" t="s">
        <v>139</v>
      </c>
      <c r="H1451" s="26" t="s">
        <v>167</v>
      </c>
      <c r="I1451" s="26" t="s">
        <v>139</v>
      </c>
      <c r="J1451" s="35">
        <v>260710001</v>
      </c>
      <c r="K1451" s="35" t="s">
        <v>39</v>
      </c>
      <c r="L1451" s="26" t="s">
        <v>672</v>
      </c>
      <c r="M1451" s="24" t="s">
        <v>7163</v>
      </c>
      <c r="N1451" s="24"/>
      <c r="O1451" s="29" t="s">
        <v>55</v>
      </c>
      <c r="P1451" s="29" t="s">
        <v>9134</v>
      </c>
      <c r="Q1451" s="30" t="s">
        <v>5036</v>
      </c>
      <c r="R1451" s="25">
        <v>85294</v>
      </c>
      <c r="S1451" s="24" t="s">
        <v>43</v>
      </c>
      <c r="T1451" s="24" t="s">
        <v>44</v>
      </c>
      <c r="U1451" s="31">
        <v>0.33333333333333331</v>
      </c>
      <c r="V1451" s="31">
        <v>0.60416666666666663</v>
      </c>
      <c r="W1451" s="31">
        <v>0.33333333333333331</v>
      </c>
      <c r="X1451" s="31">
        <v>0.58333333333333337</v>
      </c>
      <c r="Y1451" s="24">
        <v>0</v>
      </c>
      <c r="Z1451" s="24" t="s">
        <v>45</v>
      </c>
      <c r="AA1451" s="31" t="s">
        <v>46</v>
      </c>
      <c r="AB1451" s="31" t="s">
        <v>46</v>
      </c>
      <c r="AC1451" s="31" t="s">
        <v>46</v>
      </c>
      <c r="AD1451" s="31" t="s">
        <v>46</v>
      </c>
      <c r="AE1451" s="24">
        <v>0</v>
      </c>
      <c r="AF1451" s="24" t="s">
        <v>47</v>
      </c>
      <c r="AG1451" s="31" t="s">
        <v>46</v>
      </c>
      <c r="AH1451" s="31" t="s">
        <v>46</v>
      </c>
      <c r="AI1451" s="31" t="s">
        <v>46</v>
      </c>
      <c r="AJ1451" s="31" t="s">
        <v>46</v>
      </c>
      <c r="AK1451" s="24">
        <v>0</v>
      </c>
      <c r="AL1451" s="31" t="s">
        <v>46</v>
      </c>
      <c r="AM1451" s="31" t="s">
        <v>46</v>
      </c>
      <c r="AN1451" s="31" t="s">
        <v>46</v>
      </c>
      <c r="AO1451" s="31" t="s">
        <v>46</v>
      </c>
      <c r="AP1451" s="74">
        <v>27.128374999999998</v>
      </c>
      <c r="AQ1451" s="74">
        <v>-109.842253</v>
      </c>
      <c r="AR1451" s="41"/>
      <c r="AS1451" s="41"/>
      <c r="AT1451" s="41"/>
      <c r="AU1451" s="41"/>
      <c r="AV1451" s="41"/>
      <c r="AW1451" s="41"/>
      <c r="AX1451" s="41"/>
      <c r="AY1451" s="41"/>
      <c r="AZ1451" s="41"/>
      <c r="BA1451" s="41"/>
      <c r="BB1451" s="41"/>
      <c r="BC1451" s="41"/>
      <c r="BD1451" s="41"/>
      <c r="BE1451" s="41"/>
      <c r="BF1451" s="41"/>
      <c r="BG1451" s="41"/>
      <c r="BH1451" s="41"/>
      <c r="BI1451" s="41"/>
      <c r="BJ1451" s="41"/>
      <c r="BK1451" s="41"/>
      <c r="BL1451" s="41"/>
      <c r="BM1451" s="41"/>
      <c r="BN1451" s="41"/>
      <c r="BO1451" s="41"/>
      <c r="BP1451" s="41"/>
      <c r="BQ1451" s="41"/>
      <c r="BR1451" s="41"/>
      <c r="BS1451" s="41"/>
      <c r="BT1451" s="41"/>
      <c r="BU1451" s="41"/>
      <c r="BV1451" s="41"/>
      <c r="BW1451" s="41"/>
      <c r="BX1451" s="41"/>
      <c r="BY1451" s="41"/>
      <c r="BZ1451" s="41"/>
      <c r="CA1451" s="41"/>
      <c r="CB1451" s="41"/>
      <c r="CC1451" s="41"/>
      <c r="CD1451" s="41"/>
      <c r="CE1451" s="41"/>
      <c r="CF1451" s="41"/>
      <c r="CG1451" s="41"/>
      <c r="CH1451" s="41"/>
      <c r="CI1451" s="41"/>
      <c r="CJ1451" s="41"/>
      <c r="CK1451" s="41"/>
      <c r="CL1451" s="41"/>
      <c r="CM1451" s="41"/>
      <c r="CN1451" s="41"/>
      <c r="CO1451" s="41"/>
      <c r="CP1451" s="41"/>
      <c r="CQ1451" s="41"/>
      <c r="CR1451" s="41"/>
      <c r="CS1451" s="41"/>
      <c r="CT1451" s="41"/>
      <c r="CU1451" s="41"/>
      <c r="CV1451" s="41"/>
      <c r="CW1451" s="41"/>
      <c r="CX1451" s="41"/>
      <c r="CY1451" s="41"/>
      <c r="CZ1451" s="41"/>
      <c r="DA1451" s="41"/>
      <c r="DB1451" s="41"/>
      <c r="DC1451" s="41"/>
      <c r="DD1451" s="41"/>
      <c r="DE1451" s="41"/>
      <c r="DF1451" s="41"/>
      <c r="DG1451" s="41"/>
      <c r="DH1451" s="41"/>
      <c r="DI1451" s="41"/>
      <c r="DJ1451" s="41"/>
      <c r="DK1451" s="41"/>
      <c r="DL1451" s="41"/>
      <c r="DM1451" s="41"/>
      <c r="DN1451" s="41"/>
      <c r="DO1451" s="41"/>
      <c r="DP1451" s="41"/>
      <c r="DQ1451" s="41"/>
      <c r="DR1451" s="41"/>
      <c r="DS1451" s="41"/>
      <c r="DT1451" s="41"/>
      <c r="DU1451" s="41"/>
      <c r="DV1451" s="41"/>
      <c r="DW1451" s="41"/>
      <c r="DX1451" s="41"/>
      <c r="DY1451" s="41"/>
      <c r="DZ1451" s="41"/>
      <c r="EA1451" s="41"/>
      <c r="EB1451" s="41"/>
      <c r="EC1451" s="41"/>
      <c r="ED1451" s="41"/>
      <c r="EE1451" s="41"/>
      <c r="EF1451" s="41"/>
      <c r="EG1451" s="41"/>
      <c r="EH1451" s="41"/>
      <c r="EI1451" s="41"/>
      <c r="EJ1451" s="41"/>
      <c r="EK1451" s="41"/>
      <c r="EL1451" s="41"/>
      <c r="EM1451" s="41"/>
      <c r="EN1451" s="41"/>
      <c r="EO1451" s="41"/>
      <c r="EP1451" s="41"/>
      <c r="EQ1451" s="41"/>
      <c r="ER1451" s="41"/>
      <c r="ES1451" s="41"/>
      <c r="ET1451" s="41"/>
      <c r="EU1451" s="41"/>
      <c r="EV1451" s="41"/>
      <c r="EW1451" s="41"/>
      <c r="EX1451" s="41"/>
      <c r="EY1451" s="41"/>
      <c r="EZ1451" s="41"/>
      <c r="FA1451" s="41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  <c r="FQ1451" s="40"/>
    </row>
    <row r="1452" spans="1:173" s="12" customFormat="1" ht="22.5" customHeight="1" x14ac:dyDescent="0.25">
      <c r="A1452" s="62">
        <v>26</v>
      </c>
      <c r="B1452" s="23" t="s">
        <v>6935</v>
      </c>
      <c r="C1452" s="24">
        <v>70</v>
      </c>
      <c r="D1452" s="24">
        <v>1</v>
      </c>
      <c r="E1452" s="24">
        <v>0</v>
      </c>
      <c r="F1452" s="25">
        <v>26082</v>
      </c>
      <c r="G1452" s="26" t="s">
        <v>7164</v>
      </c>
      <c r="H1452" s="26" t="s">
        <v>7164</v>
      </c>
      <c r="I1452" s="26" t="s">
        <v>7164</v>
      </c>
      <c r="J1452" s="35">
        <v>260690001</v>
      </c>
      <c r="K1452" s="35" t="s">
        <v>396</v>
      </c>
      <c r="L1452" s="26" t="s">
        <v>803</v>
      </c>
      <c r="M1452" s="24" t="s">
        <v>7165</v>
      </c>
      <c r="N1452" s="24"/>
      <c r="O1452" s="26" t="s">
        <v>55</v>
      </c>
      <c r="P1452" s="29" t="s">
        <v>7166</v>
      </c>
      <c r="Q1452" s="30" t="s">
        <v>7167</v>
      </c>
      <c r="R1452" s="25">
        <v>85780</v>
      </c>
      <c r="S1452" s="24" t="s">
        <v>43</v>
      </c>
      <c r="T1452" s="24" t="s">
        <v>44</v>
      </c>
      <c r="U1452" s="31">
        <v>0.33333333333333331</v>
      </c>
      <c r="V1452" s="31">
        <v>0.6875</v>
      </c>
      <c r="W1452" s="31">
        <v>0.33333333333333331</v>
      </c>
      <c r="X1452" s="31">
        <v>0.66666666666666663</v>
      </c>
      <c r="Y1452" s="24">
        <v>0</v>
      </c>
      <c r="Z1452" s="24" t="s">
        <v>45</v>
      </c>
      <c r="AA1452" s="31" t="s">
        <v>46</v>
      </c>
      <c r="AB1452" s="31" t="s">
        <v>46</v>
      </c>
      <c r="AC1452" s="31" t="s">
        <v>46</v>
      </c>
      <c r="AD1452" s="31" t="s">
        <v>46</v>
      </c>
      <c r="AE1452" s="24">
        <v>0</v>
      </c>
      <c r="AF1452" s="24" t="s">
        <v>47</v>
      </c>
      <c r="AG1452" s="31" t="s">
        <v>46</v>
      </c>
      <c r="AH1452" s="31" t="s">
        <v>46</v>
      </c>
      <c r="AI1452" s="31" t="s">
        <v>46</v>
      </c>
      <c r="AJ1452" s="31" t="s">
        <v>46</v>
      </c>
      <c r="AK1452" s="24">
        <v>0</v>
      </c>
      <c r="AL1452" s="31" t="s">
        <v>46</v>
      </c>
      <c r="AM1452" s="31" t="s">
        <v>46</v>
      </c>
      <c r="AN1452" s="31" t="s">
        <v>46</v>
      </c>
      <c r="AO1452" s="31" t="s">
        <v>46</v>
      </c>
      <c r="AP1452" s="74">
        <v>28.3718</v>
      </c>
      <c r="AQ1452" s="74">
        <v>-108.92649400000001</v>
      </c>
      <c r="AR1452" s="41"/>
      <c r="AS1452" s="41"/>
      <c r="AT1452" s="41"/>
      <c r="AU1452" s="41"/>
      <c r="AV1452" s="41"/>
      <c r="AW1452" s="41"/>
      <c r="AX1452" s="41"/>
      <c r="AY1452" s="41"/>
      <c r="AZ1452" s="41"/>
      <c r="BA1452" s="41"/>
      <c r="BB1452" s="41"/>
      <c r="BC1452" s="41"/>
      <c r="BD1452" s="41"/>
      <c r="BE1452" s="41"/>
      <c r="BF1452" s="41"/>
      <c r="BG1452" s="41"/>
      <c r="BH1452" s="41"/>
      <c r="BI1452" s="41"/>
      <c r="BJ1452" s="41"/>
      <c r="BK1452" s="41"/>
      <c r="BL1452" s="41"/>
      <c r="BM1452" s="41"/>
      <c r="BN1452" s="41"/>
      <c r="BO1452" s="41"/>
      <c r="BP1452" s="41"/>
      <c r="BQ1452" s="41"/>
      <c r="BR1452" s="41"/>
      <c r="BS1452" s="41"/>
      <c r="BT1452" s="41"/>
      <c r="BU1452" s="41"/>
      <c r="BV1452" s="41"/>
      <c r="BW1452" s="41"/>
      <c r="BX1452" s="41"/>
      <c r="BY1452" s="41"/>
      <c r="BZ1452" s="41"/>
      <c r="CA1452" s="41"/>
      <c r="CB1452" s="41"/>
      <c r="CC1452" s="41"/>
      <c r="CD1452" s="41"/>
      <c r="CE1452" s="41"/>
      <c r="CF1452" s="41"/>
      <c r="CG1452" s="41"/>
      <c r="CH1452" s="41"/>
      <c r="CI1452" s="41"/>
      <c r="CJ1452" s="41"/>
      <c r="CK1452" s="41"/>
      <c r="CL1452" s="41"/>
      <c r="CM1452" s="41"/>
      <c r="CN1452" s="41"/>
      <c r="CO1452" s="41"/>
      <c r="CP1452" s="41"/>
      <c r="CQ1452" s="41"/>
      <c r="CR1452" s="41"/>
      <c r="CS1452" s="41"/>
      <c r="CT1452" s="41"/>
      <c r="CU1452" s="41"/>
      <c r="CV1452" s="41"/>
      <c r="CW1452" s="41"/>
      <c r="CX1452" s="41"/>
      <c r="CY1452" s="41"/>
      <c r="CZ1452" s="41"/>
      <c r="DA1452" s="41"/>
      <c r="DB1452" s="41"/>
      <c r="DC1452" s="41"/>
      <c r="DD1452" s="41"/>
      <c r="DE1452" s="41"/>
      <c r="DF1452" s="41"/>
      <c r="DG1452" s="41"/>
      <c r="DH1452" s="41"/>
      <c r="DI1452" s="41"/>
      <c r="DJ1452" s="41"/>
      <c r="DK1452" s="41"/>
      <c r="DL1452" s="41"/>
      <c r="DM1452" s="41"/>
      <c r="DN1452" s="41"/>
      <c r="DO1452" s="41"/>
      <c r="DP1452" s="41"/>
      <c r="DQ1452" s="41"/>
      <c r="DR1452" s="41"/>
      <c r="DS1452" s="41"/>
      <c r="DT1452" s="41"/>
      <c r="DU1452" s="41"/>
      <c r="DV1452" s="41"/>
      <c r="DW1452" s="41"/>
      <c r="DX1452" s="41"/>
      <c r="DY1452" s="41"/>
      <c r="DZ1452" s="41"/>
      <c r="EA1452" s="41"/>
      <c r="EB1452" s="41"/>
      <c r="EC1452" s="41"/>
      <c r="ED1452" s="41"/>
      <c r="EE1452" s="41"/>
      <c r="EF1452" s="41"/>
      <c r="EG1452" s="41"/>
      <c r="EH1452" s="41"/>
      <c r="EI1452" s="41"/>
      <c r="EJ1452" s="41"/>
      <c r="EK1452" s="41"/>
      <c r="EL1452" s="41"/>
      <c r="EM1452" s="41"/>
      <c r="EN1452" s="41"/>
      <c r="EO1452" s="41"/>
      <c r="EP1452" s="41"/>
      <c r="EQ1452" s="41"/>
      <c r="ER1452" s="41"/>
      <c r="ES1452" s="41"/>
      <c r="ET1452" s="41"/>
      <c r="EU1452" s="41"/>
      <c r="EV1452" s="41"/>
      <c r="EW1452" s="41"/>
      <c r="EX1452" s="41"/>
      <c r="EY1452" s="41"/>
      <c r="EZ1452" s="41"/>
      <c r="FA1452" s="41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  <c r="FQ1452" s="40"/>
    </row>
    <row r="1453" spans="1:173" s="12" customFormat="1" ht="22.5" customHeight="1" x14ac:dyDescent="0.25">
      <c r="A1453" s="22">
        <v>26</v>
      </c>
      <c r="B1453" s="23" t="s">
        <v>6935</v>
      </c>
      <c r="C1453" s="24">
        <v>71</v>
      </c>
      <c r="D1453" s="24">
        <v>1</v>
      </c>
      <c r="E1453" s="24">
        <v>0</v>
      </c>
      <c r="F1453" s="25">
        <v>26084</v>
      </c>
      <c r="G1453" s="26" t="s">
        <v>7168</v>
      </c>
      <c r="H1453" s="26" t="s">
        <v>7168</v>
      </c>
      <c r="I1453" s="26" t="s">
        <v>7168</v>
      </c>
      <c r="J1453" s="35">
        <v>260310001</v>
      </c>
      <c r="K1453" s="35" t="s">
        <v>712</v>
      </c>
      <c r="L1453" s="26" t="s">
        <v>100</v>
      </c>
      <c r="M1453" s="24" t="s">
        <v>192</v>
      </c>
      <c r="N1453" s="24"/>
      <c r="O1453" s="26" t="s">
        <v>7169</v>
      </c>
      <c r="P1453" s="29" t="s">
        <v>7170</v>
      </c>
      <c r="Q1453" s="30" t="s">
        <v>64</v>
      </c>
      <c r="R1453" s="25">
        <v>84400</v>
      </c>
      <c r="S1453" s="24" t="s">
        <v>43</v>
      </c>
      <c r="T1453" s="24" t="s">
        <v>44</v>
      </c>
      <c r="U1453" s="31">
        <v>0.33333333333333331</v>
      </c>
      <c r="V1453" s="31">
        <v>0.60416666666666663</v>
      </c>
      <c r="W1453" s="31">
        <v>0.33333333333333331</v>
      </c>
      <c r="X1453" s="31">
        <v>0.58333333333333337</v>
      </c>
      <c r="Y1453" s="24">
        <v>0</v>
      </c>
      <c r="Z1453" s="24" t="s">
        <v>45</v>
      </c>
      <c r="AA1453" s="31" t="s">
        <v>46</v>
      </c>
      <c r="AB1453" s="31" t="s">
        <v>46</v>
      </c>
      <c r="AC1453" s="31" t="s">
        <v>46</v>
      </c>
      <c r="AD1453" s="31" t="s">
        <v>46</v>
      </c>
      <c r="AE1453" s="24">
        <v>0</v>
      </c>
      <c r="AF1453" s="24" t="s">
        <v>47</v>
      </c>
      <c r="AG1453" s="31" t="s">
        <v>46</v>
      </c>
      <c r="AH1453" s="31" t="s">
        <v>46</v>
      </c>
      <c r="AI1453" s="31" t="s">
        <v>46</v>
      </c>
      <c r="AJ1453" s="31" t="s">
        <v>46</v>
      </c>
      <c r="AK1453" s="24">
        <v>0</v>
      </c>
      <c r="AL1453" s="31" t="s">
        <v>46</v>
      </c>
      <c r="AM1453" s="31" t="s">
        <v>46</v>
      </c>
      <c r="AN1453" s="31" t="s">
        <v>46</v>
      </c>
      <c r="AO1453" s="31" t="s">
        <v>46</v>
      </c>
      <c r="AP1453" s="74" t="s">
        <v>7171</v>
      </c>
      <c r="AQ1453" s="74" t="s">
        <v>7172</v>
      </c>
      <c r="AR1453" s="41"/>
      <c r="AS1453" s="41"/>
      <c r="AT1453" s="41"/>
      <c r="AU1453" s="41"/>
      <c r="AV1453" s="41"/>
      <c r="AW1453" s="41"/>
      <c r="AX1453" s="41"/>
      <c r="AY1453" s="41"/>
      <c r="AZ1453" s="41"/>
      <c r="BA1453" s="41"/>
      <c r="BB1453" s="41"/>
      <c r="BC1453" s="41"/>
      <c r="BD1453" s="41"/>
      <c r="BE1453" s="41"/>
      <c r="BF1453" s="41"/>
      <c r="BG1453" s="41"/>
      <c r="BH1453" s="41"/>
      <c r="BI1453" s="41"/>
      <c r="BJ1453" s="41"/>
      <c r="BK1453" s="41"/>
      <c r="BL1453" s="41"/>
      <c r="BM1453" s="41"/>
      <c r="BN1453" s="41"/>
      <c r="BO1453" s="41"/>
      <c r="BP1453" s="41"/>
      <c r="BQ1453" s="41"/>
      <c r="BR1453" s="41"/>
      <c r="BS1453" s="41"/>
      <c r="BT1453" s="41"/>
      <c r="BU1453" s="41"/>
      <c r="BV1453" s="41"/>
      <c r="BW1453" s="41"/>
      <c r="BX1453" s="41"/>
      <c r="BY1453" s="41"/>
      <c r="BZ1453" s="41"/>
      <c r="CA1453" s="41"/>
      <c r="CB1453" s="41"/>
      <c r="CC1453" s="41"/>
      <c r="CD1453" s="41"/>
      <c r="CE1453" s="41"/>
      <c r="CF1453" s="41"/>
      <c r="CG1453" s="41"/>
      <c r="CH1453" s="41"/>
      <c r="CI1453" s="41"/>
      <c r="CJ1453" s="41"/>
      <c r="CK1453" s="41"/>
      <c r="CL1453" s="41"/>
      <c r="CM1453" s="41"/>
      <c r="CN1453" s="41"/>
      <c r="CO1453" s="41"/>
      <c r="CP1453" s="41"/>
      <c r="CQ1453" s="41"/>
      <c r="CR1453" s="41"/>
      <c r="CS1453" s="41"/>
      <c r="CT1453" s="41"/>
      <c r="CU1453" s="41"/>
      <c r="CV1453" s="41"/>
      <c r="CW1453" s="41"/>
      <c r="CX1453" s="41"/>
      <c r="CY1453" s="41"/>
      <c r="CZ1453" s="41"/>
      <c r="DA1453" s="41"/>
      <c r="DB1453" s="41"/>
      <c r="DC1453" s="41"/>
      <c r="DD1453" s="41"/>
      <c r="DE1453" s="41"/>
      <c r="DF1453" s="41"/>
      <c r="DG1453" s="41"/>
      <c r="DH1453" s="41"/>
      <c r="DI1453" s="41"/>
      <c r="DJ1453" s="41"/>
      <c r="DK1453" s="41"/>
      <c r="DL1453" s="41"/>
      <c r="DM1453" s="41"/>
      <c r="DN1453" s="41"/>
      <c r="DO1453" s="41"/>
      <c r="DP1453" s="41"/>
      <c r="DQ1453" s="41"/>
      <c r="DR1453" s="41"/>
      <c r="DS1453" s="41"/>
      <c r="DT1453" s="41"/>
      <c r="DU1453" s="41"/>
      <c r="DV1453" s="41"/>
      <c r="DW1453" s="41"/>
      <c r="DX1453" s="41"/>
      <c r="DY1453" s="41"/>
      <c r="DZ1453" s="41"/>
      <c r="EA1453" s="41"/>
      <c r="EB1453" s="41"/>
      <c r="EC1453" s="41"/>
      <c r="ED1453" s="41"/>
      <c r="EE1453" s="41"/>
      <c r="EF1453" s="41"/>
      <c r="EG1453" s="41"/>
      <c r="EH1453" s="41"/>
      <c r="EI1453" s="41"/>
      <c r="EJ1453" s="41"/>
      <c r="EK1453" s="41"/>
      <c r="EL1453" s="41"/>
      <c r="EM1453" s="41"/>
      <c r="EN1453" s="41"/>
      <c r="EO1453" s="41"/>
      <c r="EP1453" s="41"/>
      <c r="EQ1453" s="41"/>
      <c r="ER1453" s="41"/>
      <c r="ES1453" s="41"/>
      <c r="ET1453" s="41"/>
      <c r="EU1453" s="41"/>
      <c r="EV1453" s="41"/>
      <c r="EW1453" s="41"/>
      <c r="EX1453" s="41"/>
      <c r="EY1453" s="41"/>
      <c r="EZ1453" s="41"/>
      <c r="FA1453" s="41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  <c r="FQ1453" s="40"/>
    </row>
    <row r="1454" spans="1:173" s="12" customFormat="1" ht="22.5" customHeight="1" x14ac:dyDescent="0.25">
      <c r="A1454" s="22">
        <v>26</v>
      </c>
      <c r="B1454" s="23" t="s">
        <v>6935</v>
      </c>
      <c r="C1454" s="24">
        <v>72</v>
      </c>
      <c r="D1454" s="24">
        <v>1</v>
      </c>
      <c r="E1454" s="24">
        <v>0</v>
      </c>
      <c r="F1454" s="25">
        <v>26085</v>
      </c>
      <c r="G1454" s="26" t="s">
        <v>7173</v>
      </c>
      <c r="H1454" s="26" t="s">
        <v>7173</v>
      </c>
      <c r="I1454" s="26" t="s">
        <v>7173</v>
      </c>
      <c r="J1454" s="35">
        <v>260150001</v>
      </c>
      <c r="K1454" s="35" t="s">
        <v>712</v>
      </c>
      <c r="L1454" s="26" t="s">
        <v>1975</v>
      </c>
      <c r="M1454" s="24" t="s">
        <v>192</v>
      </c>
      <c r="N1454" s="24"/>
      <c r="O1454" s="26" t="s">
        <v>7174</v>
      </c>
      <c r="P1454" s="29" t="s">
        <v>7175</v>
      </c>
      <c r="Q1454" s="30" t="s">
        <v>64</v>
      </c>
      <c r="R1454" s="25">
        <v>84360</v>
      </c>
      <c r="S1454" s="24" t="s">
        <v>43</v>
      </c>
      <c r="T1454" s="24" t="s">
        <v>44</v>
      </c>
      <c r="U1454" s="31">
        <v>0.375</v>
      </c>
      <c r="V1454" s="31">
        <v>0.64583333333333337</v>
      </c>
      <c r="W1454" s="31">
        <v>0.375</v>
      </c>
      <c r="X1454" s="31">
        <v>0.625</v>
      </c>
      <c r="Y1454" s="24">
        <v>0</v>
      </c>
      <c r="Z1454" s="24" t="s">
        <v>45</v>
      </c>
      <c r="AA1454" s="31" t="s">
        <v>46</v>
      </c>
      <c r="AB1454" s="31" t="s">
        <v>46</v>
      </c>
      <c r="AC1454" s="31" t="s">
        <v>46</v>
      </c>
      <c r="AD1454" s="31" t="s">
        <v>46</v>
      </c>
      <c r="AE1454" s="24">
        <v>0</v>
      </c>
      <c r="AF1454" s="24" t="s">
        <v>47</v>
      </c>
      <c r="AG1454" s="31" t="s">
        <v>46</v>
      </c>
      <c r="AH1454" s="31" t="s">
        <v>46</v>
      </c>
      <c r="AI1454" s="31" t="s">
        <v>46</v>
      </c>
      <c r="AJ1454" s="31" t="s">
        <v>46</v>
      </c>
      <c r="AK1454" s="24">
        <v>0</v>
      </c>
      <c r="AL1454" s="31" t="s">
        <v>46</v>
      </c>
      <c r="AM1454" s="31" t="s">
        <v>46</v>
      </c>
      <c r="AN1454" s="31" t="s">
        <v>46</v>
      </c>
      <c r="AO1454" s="31" t="s">
        <v>46</v>
      </c>
      <c r="AP1454" s="74">
        <v>30.480205999999999</v>
      </c>
      <c r="AQ1454" s="74">
        <v>-108.94041900000001</v>
      </c>
      <c r="AR1454" s="41"/>
      <c r="AS1454" s="41"/>
      <c r="AT1454" s="41"/>
      <c r="AU1454" s="41"/>
      <c r="AV1454" s="41"/>
      <c r="AW1454" s="41"/>
      <c r="AX1454" s="41"/>
      <c r="AY1454" s="41"/>
      <c r="AZ1454" s="41"/>
      <c r="BA1454" s="41"/>
      <c r="BB1454" s="41"/>
      <c r="BC1454" s="41"/>
      <c r="BD1454" s="41"/>
      <c r="BE1454" s="41"/>
      <c r="BF1454" s="41"/>
      <c r="BG1454" s="41"/>
      <c r="BH1454" s="41"/>
      <c r="BI1454" s="41"/>
      <c r="BJ1454" s="41"/>
      <c r="BK1454" s="41"/>
      <c r="BL1454" s="41"/>
      <c r="BM1454" s="41"/>
      <c r="BN1454" s="41"/>
      <c r="BO1454" s="41"/>
      <c r="BP1454" s="41"/>
      <c r="BQ1454" s="41"/>
      <c r="BR1454" s="41"/>
      <c r="BS1454" s="41"/>
      <c r="BT1454" s="41"/>
      <c r="BU1454" s="41"/>
      <c r="BV1454" s="41"/>
      <c r="BW1454" s="41"/>
      <c r="BX1454" s="41"/>
      <c r="BY1454" s="41"/>
      <c r="BZ1454" s="41"/>
      <c r="CA1454" s="41"/>
      <c r="CB1454" s="41"/>
      <c r="CC1454" s="41"/>
      <c r="CD1454" s="41"/>
      <c r="CE1454" s="41"/>
      <c r="CF1454" s="41"/>
      <c r="CG1454" s="41"/>
      <c r="CH1454" s="41"/>
      <c r="CI1454" s="41"/>
      <c r="CJ1454" s="41"/>
      <c r="CK1454" s="41"/>
      <c r="CL1454" s="41"/>
      <c r="CM1454" s="41"/>
      <c r="CN1454" s="41"/>
      <c r="CO1454" s="41"/>
      <c r="CP1454" s="41"/>
      <c r="CQ1454" s="41"/>
      <c r="CR1454" s="41"/>
      <c r="CS1454" s="41"/>
      <c r="CT1454" s="41"/>
      <c r="CU1454" s="41"/>
      <c r="CV1454" s="41"/>
      <c r="CW1454" s="41"/>
      <c r="CX1454" s="41"/>
      <c r="CY1454" s="41"/>
      <c r="CZ1454" s="41"/>
      <c r="DA1454" s="41"/>
      <c r="DB1454" s="41"/>
      <c r="DC1454" s="41"/>
      <c r="DD1454" s="41"/>
      <c r="DE1454" s="41"/>
      <c r="DF1454" s="41"/>
      <c r="DG1454" s="41"/>
      <c r="DH1454" s="41"/>
      <c r="DI1454" s="41"/>
      <c r="DJ1454" s="41"/>
      <c r="DK1454" s="41"/>
      <c r="DL1454" s="41"/>
      <c r="DM1454" s="41"/>
      <c r="DN1454" s="41"/>
      <c r="DO1454" s="41"/>
      <c r="DP1454" s="41"/>
      <c r="DQ1454" s="41"/>
      <c r="DR1454" s="41"/>
      <c r="DS1454" s="41"/>
      <c r="DT1454" s="41"/>
      <c r="DU1454" s="41"/>
      <c r="DV1454" s="41"/>
      <c r="DW1454" s="41"/>
      <c r="DX1454" s="41"/>
      <c r="DY1454" s="41"/>
      <c r="DZ1454" s="41"/>
      <c r="EA1454" s="41"/>
      <c r="EB1454" s="41"/>
      <c r="EC1454" s="41"/>
      <c r="ED1454" s="41"/>
      <c r="EE1454" s="41"/>
      <c r="EF1454" s="41"/>
      <c r="EG1454" s="41"/>
      <c r="EH1454" s="41"/>
      <c r="EI1454" s="41"/>
      <c r="EJ1454" s="41"/>
      <c r="EK1454" s="41"/>
      <c r="EL1454" s="41"/>
      <c r="EM1454" s="41"/>
      <c r="EN1454" s="41"/>
      <c r="EO1454" s="41"/>
      <c r="EP1454" s="41"/>
      <c r="EQ1454" s="41"/>
      <c r="ER1454" s="41"/>
      <c r="ES1454" s="41"/>
      <c r="ET1454" s="41"/>
      <c r="EU1454" s="41"/>
      <c r="EV1454" s="41"/>
      <c r="EW1454" s="41"/>
      <c r="EX1454" s="41"/>
      <c r="EY1454" s="41"/>
      <c r="EZ1454" s="41"/>
      <c r="FA1454" s="41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  <c r="FQ1454" s="40"/>
    </row>
    <row r="1455" spans="1:173" s="12" customFormat="1" ht="22.5" customHeight="1" x14ac:dyDescent="0.25">
      <c r="A1455" s="22">
        <v>26</v>
      </c>
      <c r="B1455" s="23" t="s">
        <v>6935</v>
      </c>
      <c r="C1455" s="24">
        <v>73</v>
      </c>
      <c r="D1455" s="24">
        <v>1</v>
      </c>
      <c r="E1455" s="24">
        <v>0</v>
      </c>
      <c r="F1455" s="25">
        <v>26088</v>
      </c>
      <c r="G1455" s="26" t="s">
        <v>7176</v>
      </c>
      <c r="H1455" s="26" t="s">
        <v>7176</v>
      </c>
      <c r="I1455" s="26" t="s">
        <v>7176</v>
      </c>
      <c r="J1455" s="35">
        <v>260320001</v>
      </c>
      <c r="K1455" s="35" t="s">
        <v>712</v>
      </c>
      <c r="L1455" s="26" t="s">
        <v>335</v>
      </c>
      <c r="M1455" s="24" t="s">
        <v>192</v>
      </c>
      <c r="N1455" s="24"/>
      <c r="O1455" s="26" t="s">
        <v>7177</v>
      </c>
      <c r="P1455" s="29" t="s">
        <v>568</v>
      </c>
      <c r="Q1455" s="30" t="s">
        <v>2573</v>
      </c>
      <c r="R1455" s="25">
        <v>84530</v>
      </c>
      <c r="S1455" s="24" t="s">
        <v>43</v>
      </c>
      <c r="T1455" s="24" t="s">
        <v>44</v>
      </c>
      <c r="U1455" s="31">
        <v>0.33333333333333331</v>
      </c>
      <c r="V1455" s="31">
        <v>0.60416666666666663</v>
      </c>
      <c r="W1455" s="31">
        <v>0.33333333333333331</v>
      </c>
      <c r="X1455" s="31">
        <v>0.58333333333333337</v>
      </c>
      <c r="Y1455" s="24">
        <v>0</v>
      </c>
      <c r="Z1455" s="24" t="s">
        <v>45</v>
      </c>
      <c r="AA1455" s="31" t="s">
        <v>46</v>
      </c>
      <c r="AB1455" s="31" t="s">
        <v>46</v>
      </c>
      <c r="AC1455" s="31" t="s">
        <v>46</v>
      </c>
      <c r="AD1455" s="31" t="s">
        <v>46</v>
      </c>
      <c r="AE1455" s="24">
        <v>0</v>
      </c>
      <c r="AF1455" s="24" t="s">
        <v>47</v>
      </c>
      <c r="AG1455" s="31" t="s">
        <v>46</v>
      </c>
      <c r="AH1455" s="31" t="s">
        <v>46</v>
      </c>
      <c r="AI1455" s="31" t="s">
        <v>46</v>
      </c>
      <c r="AJ1455" s="31" t="s">
        <v>46</v>
      </c>
      <c r="AK1455" s="24">
        <v>0</v>
      </c>
      <c r="AL1455" s="31" t="s">
        <v>46</v>
      </c>
      <c r="AM1455" s="31" t="s">
        <v>46</v>
      </c>
      <c r="AN1455" s="31" t="s">
        <v>46</v>
      </c>
      <c r="AO1455" s="31" t="s">
        <v>46</v>
      </c>
      <c r="AP1455" s="74" t="s">
        <v>7178</v>
      </c>
      <c r="AQ1455" s="74" t="s">
        <v>7179</v>
      </c>
      <c r="AR1455" s="41"/>
      <c r="AS1455" s="41"/>
      <c r="AT1455" s="41"/>
      <c r="AU1455" s="41"/>
      <c r="AV1455" s="41"/>
      <c r="AW1455" s="41"/>
      <c r="AX1455" s="41"/>
      <c r="AY1455" s="41"/>
      <c r="AZ1455" s="41"/>
      <c r="BA1455" s="41"/>
      <c r="BB1455" s="41"/>
      <c r="BC1455" s="41"/>
      <c r="BD1455" s="41"/>
      <c r="BE1455" s="41"/>
      <c r="BF1455" s="41"/>
      <c r="BG1455" s="41"/>
      <c r="BH1455" s="41"/>
      <c r="BI1455" s="41"/>
      <c r="BJ1455" s="41"/>
      <c r="BK1455" s="41"/>
      <c r="BL1455" s="41"/>
      <c r="BM1455" s="41"/>
      <c r="BN1455" s="41"/>
      <c r="BO1455" s="41"/>
      <c r="BP1455" s="41"/>
      <c r="BQ1455" s="41"/>
      <c r="BR1455" s="41"/>
      <c r="BS1455" s="41"/>
      <c r="BT1455" s="41"/>
      <c r="BU1455" s="41"/>
      <c r="BV1455" s="41"/>
      <c r="BW1455" s="41"/>
      <c r="BX1455" s="41"/>
      <c r="BY1455" s="41"/>
      <c r="BZ1455" s="41"/>
      <c r="CA1455" s="41"/>
      <c r="CB1455" s="41"/>
      <c r="CC1455" s="41"/>
      <c r="CD1455" s="41"/>
      <c r="CE1455" s="41"/>
      <c r="CF1455" s="41"/>
      <c r="CG1455" s="41"/>
      <c r="CH1455" s="41"/>
      <c r="CI1455" s="41"/>
      <c r="CJ1455" s="41"/>
      <c r="CK1455" s="41"/>
      <c r="CL1455" s="41"/>
      <c r="CM1455" s="41"/>
      <c r="CN1455" s="41"/>
      <c r="CO1455" s="41"/>
      <c r="CP1455" s="41"/>
      <c r="CQ1455" s="41"/>
      <c r="CR1455" s="41"/>
      <c r="CS1455" s="41"/>
      <c r="CT1455" s="41"/>
      <c r="CU1455" s="41"/>
      <c r="CV1455" s="41"/>
      <c r="CW1455" s="41"/>
      <c r="CX1455" s="41"/>
      <c r="CY1455" s="41"/>
      <c r="CZ1455" s="41"/>
      <c r="DA1455" s="41"/>
      <c r="DB1455" s="41"/>
      <c r="DC1455" s="41"/>
      <c r="DD1455" s="41"/>
      <c r="DE1455" s="41"/>
      <c r="DF1455" s="41"/>
      <c r="DG1455" s="41"/>
      <c r="DH1455" s="41"/>
      <c r="DI1455" s="41"/>
      <c r="DJ1455" s="41"/>
      <c r="DK1455" s="41"/>
      <c r="DL1455" s="41"/>
      <c r="DM1455" s="41"/>
      <c r="DN1455" s="41"/>
      <c r="DO1455" s="41"/>
      <c r="DP1455" s="41"/>
      <c r="DQ1455" s="41"/>
      <c r="DR1455" s="41"/>
      <c r="DS1455" s="41"/>
      <c r="DT1455" s="41"/>
      <c r="DU1455" s="41"/>
      <c r="DV1455" s="41"/>
      <c r="DW1455" s="41"/>
      <c r="DX1455" s="41"/>
      <c r="DY1455" s="41"/>
      <c r="DZ1455" s="41"/>
      <c r="EA1455" s="41"/>
      <c r="EB1455" s="41"/>
      <c r="EC1455" s="41"/>
      <c r="ED1455" s="41"/>
      <c r="EE1455" s="41"/>
      <c r="EF1455" s="41"/>
      <c r="EG1455" s="41"/>
      <c r="EH1455" s="41"/>
      <c r="EI1455" s="41"/>
      <c r="EJ1455" s="41"/>
      <c r="EK1455" s="41"/>
      <c r="EL1455" s="41"/>
      <c r="EM1455" s="41"/>
      <c r="EN1455" s="41"/>
      <c r="EO1455" s="41"/>
      <c r="EP1455" s="41"/>
      <c r="EQ1455" s="41"/>
      <c r="ER1455" s="41"/>
      <c r="ES1455" s="41"/>
      <c r="ET1455" s="41"/>
      <c r="EU1455" s="41"/>
      <c r="EV1455" s="41"/>
      <c r="EW1455" s="41"/>
      <c r="EX1455" s="41"/>
      <c r="EY1455" s="41"/>
      <c r="EZ1455" s="41"/>
      <c r="FA1455" s="41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  <c r="FQ1455" s="40"/>
    </row>
    <row r="1456" spans="1:173" s="13" customFormat="1" ht="22.5" customHeight="1" x14ac:dyDescent="0.25">
      <c r="A1456" s="62">
        <v>27</v>
      </c>
      <c r="B1456" s="23" t="s">
        <v>7180</v>
      </c>
      <c r="C1456" s="24">
        <v>1</v>
      </c>
      <c r="D1456" s="24">
        <v>1</v>
      </c>
      <c r="E1456" s="24">
        <v>0</v>
      </c>
      <c r="F1456" s="25">
        <v>27001</v>
      </c>
      <c r="G1456" s="26" t="s">
        <v>7181</v>
      </c>
      <c r="H1456" s="26" t="s">
        <v>7181</v>
      </c>
      <c r="I1456" s="26" t="s">
        <v>7181</v>
      </c>
      <c r="J1456" s="30" t="s">
        <v>7182</v>
      </c>
      <c r="K1456" s="35" t="s">
        <v>52</v>
      </c>
      <c r="L1456" s="26" t="s">
        <v>7183</v>
      </c>
      <c r="M1456" s="24" t="s">
        <v>192</v>
      </c>
      <c r="N1456" s="24" t="s">
        <v>7184</v>
      </c>
      <c r="O1456" s="26" t="s">
        <v>55</v>
      </c>
      <c r="P1456" s="29" t="s">
        <v>603</v>
      </c>
      <c r="Q1456" s="30" t="s">
        <v>64</v>
      </c>
      <c r="R1456" s="25">
        <v>86930</v>
      </c>
      <c r="S1456" s="24" t="s">
        <v>43</v>
      </c>
      <c r="T1456" s="24" t="s">
        <v>44</v>
      </c>
      <c r="U1456" s="31">
        <v>0.375</v>
      </c>
      <c r="V1456" s="31">
        <v>0.64583333333333337</v>
      </c>
      <c r="W1456" s="31">
        <v>0.375</v>
      </c>
      <c r="X1456" s="31">
        <v>0.625</v>
      </c>
      <c r="Y1456" s="24">
        <v>0</v>
      </c>
      <c r="Z1456" s="24" t="s">
        <v>45</v>
      </c>
      <c r="AA1456" s="31" t="s">
        <v>46</v>
      </c>
      <c r="AB1456" s="31" t="s">
        <v>46</v>
      </c>
      <c r="AC1456" s="31" t="s">
        <v>46</v>
      </c>
      <c r="AD1456" s="31" t="s">
        <v>46</v>
      </c>
      <c r="AE1456" s="24">
        <v>0</v>
      </c>
      <c r="AF1456" s="24" t="s">
        <v>47</v>
      </c>
      <c r="AG1456" s="31" t="s">
        <v>46</v>
      </c>
      <c r="AH1456" s="31" t="s">
        <v>46</v>
      </c>
      <c r="AI1456" s="31" t="s">
        <v>46</v>
      </c>
      <c r="AJ1456" s="31" t="s">
        <v>46</v>
      </c>
      <c r="AK1456" s="24">
        <v>0</v>
      </c>
      <c r="AL1456" s="31" t="s">
        <v>46</v>
      </c>
      <c r="AM1456" s="31" t="s">
        <v>46</v>
      </c>
      <c r="AN1456" s="31" t="s">
        <v>46</v>
      </c>
      <c r="AO1456" s="31" t="s">
        <v>46</v>
      </c>
      <c r="AP1456" s="74" t="s">
        <v>7185</v>
      </c>
      <c r="AQ1456" s="74">
        <v>-91.536366999999998</v>
      </c>
      <c r="AR1456" s="41"/>
      <c r="AS1456" s="41"/>
      <c r="AT1456" s="41"/>
      <c r="AU1456" s="41"/>
      <c r="AV1456" s="41"/>
      <c r="AW1456" s="41"/>
      <c r="AX1456" s="41"/>
      <c r="AY1456" s="41"/>
      <c r="AZ1456" s="41"/>
      <c r="BA1456" s="41"/>
      <c r="BB1456" s="41"/>
      <c r="BC1456" s="41"/>
      <c r="BD1456" s="41"/>
      <c r="BE1456" s="41"/>
      <c r="BF1456" s="41"/>
      <c r="BG1456" s="41"/>
      <c r="BH1456" s="41"/>
      <c r="BI1456" s="41"/>
      <c r="BJ1456" s="41"/>
      <c r="BK1456" s="41"/>
      <c r="BL1456" s="41"/>
      <c r="BM1456" s="41"/>
      <c r="BN1456" s="41"/>
      <c r="BO1456" s="41"/>
      <c r="BP1456" s="41"/>
      <c r="BQ1456" s="41"/>
      <c r="BR1456" s="41"/>
      <c r="BS1456" s="41"/>
      <c r="BT1456" s="41"/>
      <c r="BU1456" s="41"/>
      <c r="BV1456" s="41"/>
      <c r="BW1456" s="41"/>
      <c r="BX1456" s="41"/>
      <c r="BY1456" s="41"/>
      <c r="BZ1456" s="41"/>
      <c r="CA1456" s="41"/>
      <c r="CB1456" s="41"/>
      <c r="CC1456" s="41"/>
      <c r="CD1456" s="41"/>
      <c r="CE1456" s="41"/>
      <c r="CF1456" s="41"/>
      <c r="CG1456" s="41"/>
      <c r="CH1456" s="41"/>
      <c r="CI1456" s="41"/>
      <c r="CJ1456" s="41"/>
      <c r="CK1456" s="41"/>
      <c r="CL1456" s="41"/>
      <c r="CM1456" s="41"/>
      <c r="CN1456" s="41"/>
      <c r="CO1456" s="41"/>
      <c r="CP1456" s="41"/>
      <c r="CQ1456" s="41"/>
      <c r="CR1456" s="41"/>
      <c r="CS1456" s="41"/>
      <c r="CT1456" s="41"/>
      <c r="CU1456" s="41"/>
      <c r="CV1456" s="41"/>
      <c r="CW1456" s="41"/>
      <c r="CX1456" s="41"/>
      <c r="CY1456" s="41"/>
      <c r="CZ1456" s="41"/>
      <c r="DA1456" s="41"/>
      <c r="DB1456" s="41"/>
      <c r="DC1456" s="41"/>
      <c r="DD1456" s="41"/>
      <c r="DE1456" s="41"/>
      <c r="DF1456" s="41"/>
      <c r="DG1456" s="41"/>
      <c r="DH1456" s="41"/>
      <c r="DI1456" s="41"/>
      <c r="DJ1456" s="41"/>
      <c r="DK1456" s="41"/>
      <c r="DL1456" s="41"/>
      <c r="DM1456" s="41"/>
      <c r="DN1456" s="41"/>
      <c r="DO1456" s="41"/>
      <c r="DP1456" s="41"/>
      <c r="DQ1456" s="41"/>
      <c r="DR1456" s="41"/>
      <c r="DS1456" s="41"/>
      <c r="DT1456" s="41"/>
      <c r="DU1456" s="41"/>
      <c r="DV1456" s="41"/>
      <c r="DW1456" s="41"/>
      <c r="DX1456" s="41"/>
      <c r="DY1456" s="41"/>
      <c r="DZ1456" s="41"/>
      <c r="EA1456" s="41"/>
      <c r="EB1456" s="41"/>
      <c r="EC1456" s="41"/>
      <c r="ED1456" s="41"/>
      <c r="EE1456" s="41"/>
      <c r="EF1456" s="41"/>
      <c r="EG1456" s="41"/>
      <c r="EH1456" s="41"/>
      <c r="EI1456" s="41"/>
      <c r="EJ1456" s="41"/>
      <c r="EK1456" s="41"/>
      <c r="EL1456" s="41"/>
      <c r="EM1456" s="41"/>
      <c r="EN1456" s="41"/>
      <c r="EO1456" s="41"/>
      <c r="EP1456" s="41"/>
      <c r="EQ1456" s="41"/>
      <c r="ER1456" s="41"/>
      <c r="ES1456" s="41"/>
      <c r="ET1456" s="41"/>
      <c r="EU1456" s="41"/>
      <c r="EV1456" s="41"/>
      <c r="EW1456" s="41"/>
      <c r="EX1456" s="41"/>
      <c r="EY1456" s="41"/>
      <c r="EZ1456" s="41"/>
      <c r="FA1456" s="41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  <c r="FQ1456" s="40"/>
    </row>
    <row r="1457" spans="1:173" s="12" customFormat="1" ht="22.5" customHeight="1" x14ac:dyDescent="0.25">
      <c r="A1457" s="62">
        <v>27</v>
      </c>
      <c r="B1457" s="23" t="s">
        <v>7180</v>
      </c>
      <c r="C1457" s="24">
        <v>2</v>
      </c>
      <c r="D1457" s="24">
        <v>1</v>
      </c>
      <c r="E1457" s="24">
        <v>0</v>
      </c>
      <c r="F1457" s="25">
        <v>27002</v>
      </c>
      <c r="G1457" s="26" t="s">
        <v>6489</v>
      </c>
      <c r="H1457" s="26" t="s">
        <v>6489</v>
      </c>
      <c r="I1457" s="26" t="s">
        <v>6489</v>
      </c>
      <c r="J1457" s="30" t="s">
        <v>7186</v>
      </c>
      <c r="K1457" s="35" t="s">
        <v>67</v>
      </c>
      <c r="L1457" s="26" t="s">
        <v>7187</v>
      </c>
      <c r="M1457" s="24" t="s">
        <v>192</v>
      </c>
      <c r="N1457" s="24"/>
      <c r="O1457" s="26" t="s">
        <v>55</v>
      </c>
      <c r="P1457" s="29" t="s">
        <v>7188</v>
      </c>
      <c r="Q1457" s="30" t="s">
        <v>7189</v>
      </c>
      <c r="R1457" s="25">
        <v>86500</v>
      </c>
      <c r="S1457" s="24" t="s">
        <v>43</v>
      </c>
      <c r="T1457" s="24" t="s">
        <v>44</v>
      </c>
      <c r="U1457" s="31">
        <v>0.33333333333333331</v>
      </c>
      <c r="V1457" s="31">
        <v>0.77083333333333337</v>
      </c>
      <c r="W1457" s="31">
        <v>0.33333333333333331</v>
      </c>
      <c r="X1457" s="31">
        <v>0.75</v>
      </c>
      <c r="Y1457" s="24">
        <v>1</v>
      </c>
      <c r="Z1457" s="24" t="s">
        <v>45</v>
      </c>
      <c r="AA1457" s="31">
        <v>0.375</v>
      </c>
      <c r="AB1457" s="31">
        <v>0.54166666666666663</v>
      </c>
      <c r="AC1457" s="31">
        <v>0.375</v>
      </c>
      <c r="AD1457" s="31">
        <v>0.52083333333333337</v>
      </c>
      <c r="AE1457" s="24">
        <v>0</v>
      </c>
      <c r="AF1457" s="24" t="s">
        <v>47</v>
      </c>
      <c r="AG1457" s="31" t="s">
        <v>46</v>
      </c>
      <c r="AH1457" s="31" t="s">
        <v>46</v>
      </c>
      <c r="AI1457" s="31" t="s">
        <v>46</v>
      </c>
      <c r="AJ1457" s="31" t="s">
        <v>46</v>
      </c>
      <c r="AK1457" s="24">
        <v>0</v>
      </c>
      <c r="AL1457" s="31" t="s">
        <v>46</v>
      </c>
      <c r="AM1457" s="31" t="s">
        <v>46</v>
      </c>
      <c r="AN1457" s="31" t="s">
        <v>46</v>
      </c>
      <c r="AO1457" s="31" t="s">
        <v>46</v>
      </c>
      <c r="AP1457" s="74" t="s">
        <v>7190</v>
      </c>
      <c r="AQ1457" s="74" t="s">
        <v>7191</v>
      </c>
      <c r="AR1457" s="41"/>
      <c r="AS1457" s="41"/>
      <c r="AT1457" s="41"/>
      <c r="AU1457" s="41"/>
      <c r="AV1457" s="41"/>
      <c r="AW1457" s="41"/>
      <c r="AX1457" s="41"/>
      <c r="AY1457" s="41"/>
      <c r="AZ1457" s="41"/>
      <c r="BA1457" s="41"/>
      <c r="BB1457" s="41"/>
      <c r="BC1457" s="41"/>
      <c r="BD1457" s="41"/>
      <c r="BE1457" s="41"/>
      <c r="BF1457" s="41"/>
      <c r="BG1457" s="41"/>
      <c r="BH1457" s="41"/>
      <c r="BI1457" s="41"/>
      <c r="BJ1457" s="41"/>
      <c r="BK1457" s="41"/>
      <c r="BL1457" s="41"/>
      <c r="BM1457" s="41"/>
      <c r="BN1457" s="41"/>
      <c r="BO1457" s="41"/>
      <c r="BP1457" s="41"/>
      <c r="BQ1457" s="41"/>
      <c r="BR1457" s="41"/>
      <c r="BS1457" s="41"/>
      <c r="BT1457" s="41"/>
      <c r="BU1457" s="41"/>
      <c r="BV1457" s="41"/>
      <c r="BW1457" s="41"/>
      <c r="BX1457" s="41"/>
      <c r="BY1457" s="41"/>
      <c r="BZ1457" s="41"/>
      <c r="CA1457" s="41"/>
      <c r="CB1457" s="41"/>
      <c r="CC1457" s="41"/>
      <c r="CD1457" s="41"/>
      <c r="CE1457" s="41"/>
      <c r="CF1457" s="41"/>
      <c r="CG1457" s="41"/>
      <c r="CH1457" s="41"/>
      <c r="CI1457" s="41"/>
      <c r="CJ1457" s="41"/>
      <c r="CK1457" s="41"/>
      <c r="CL1457" s="41"/>
      <c r="CM1457" s="41"/>
      <c r="CN1457" s="41"/>
      <c r="CO1457" s="41"/>
      <c r="CP1457" s="41"/>
      <c r="CQ1457" s="41"/>
      <c r="CR1457" s="41"/>
      <c r="CS1457" s="41"/>
      <c r="CT1457" s="41"/>
      <c r="CU1457" s="41"/>
      <c r="CV1457" s="41"/>
      <c r="CW1457" s="41"/>
      <c r="CX1457" s="41"/>
      <c r="CY1457" s="41"/>
      <c r="CZ1457" s="41"/>
      <c r="DA1457" s="41"/>
      <c r="DB1457" s="41"/>
      <c r="DC1457" s="41"/>
      <c r="DD1457" s="41"/>
      <c r="DE1457" s="41"/>
      <c r="DF1457" s="41"/>
      <c r="DG1457" s="41"/>
      <c r="DH1457" s="41"/>
      <c r="DI1457" s="41"/>
      <c r="DJ1457" s="41"/>
      <c r="DK1457" s="41"/>
      <c r="DL1457" s="41"/>
      <c r="DM1457" s="41"/>
      <c r="DN1457" s="41"/>
      <c r="DO1457" s="41"/>
      <c r="DP1457" s="41"/>
      <c r="DQ1457" s="41"/>
      <c r="DR1457" s="41"/>
      <c r="DS1457" s="41"/>
      <c r="DT1457" s="41"/>
      <c r="DU1457" s="41"/>
      <c r="DV1457" s="41"/>
      <c r="DW1457" s="41"/>
      <c r="DX1457" s="41"/>
      <c r="DY1457" s="41"/>
      <c r="DZ1457" s="41"/>
      <c r="EA1457" s="41"/>
      <c r="EB1457" s="41"/>
      <c r="EC1457" s="41"/>
      <c r="ED1457" s="41"/>
      <c r="EE1457" s="41"/>
      <c r="EF1457" s="41"/>
      <c r="EG1457" s="41"/>
      <c r="EH1457" s="41"/>
      <c r="EI1457" s="41"/>
      <c r="EJ1457" s="41"/>
      <c r="EK1457" s="41"/>
      <c r="EL1457" s="41"/>
      <c r="EM1457" s="41"/>
      <c r="EN1457" s="41"/>
      <c r="EO1457" s="41"/>
      <c r="EP1457" s="41"/>
      <c r="EQ1457" s="41"/>
      <c r="ER1457" s="41"/>
      <c r="ES1457" s="41"/>
      <c r="ET1457" s="41"/>
      <c r="EU1457" s="41"/>
      <c r="EV1457" s="41"/>
      <c r="EW1457" s="41"/>
      <c r="EX1457" s="41"/>
      <c r="EY1457" s="41"/>
      <c r="EZ1457" s="41"/>
      <c r="FA1457" s="41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  <c r="FQ1457" s="40"/>
    </row>
    <row r="1458" spans="1:173" s="12" customFormat="1" ht="22.5" customHeight="1" x14ac:dyDescent="0.25">
      <c r="A1458" s="62">
        <v>27</v>
      </c>
      <c r="B1458" s="23" t="s">
        <v>7180</v>
      </c>
      <c r="C1458" s="24">
        <v>3</v>
      </c>
      <c r="D1458" s="24">
        <v>1</v>
      </c>
      <c r="E1458" s="24">
        <v>0</v>
      </c>
      <c r="F1458" s="25">
        <v>27003</v>
      </c>
      <c r="G1458" s="26" t="s">
        <v>7192</v>
      </c>
      <c r="H1458" s="26" t="s">
        <v>7193</v>
      </c>
      <c r="I1458" s="26" t="s">
        <v>7194</v>
      </c>
      <c r="J1458" s="30" t="s">
        <v>7195</v>
      </c>
      <c r="K1458" s="35" t="s">
        <v>52</v>
      </c>
      <c r="L1458" s="26" t="s">
        <v>68</v>
      </c>
      <c r="M1458" s="24" t="s">
        <v>192</v>
      </c>
      <c r="N1458" s="24"/>
      <c r="O1458" s="26" t="s">
        <v>55</v>
      </c>
      <c r="P1458" s="29" t="s">
        <v>6327</v>
      </c>
      <c r="Q1458" s="30" t="s">
        <v>7196</v>
      </c>
      <c r="R1458" s="25">
        <v>86720</v>
      </c>
      <c r="S1458" s="24" t="s">
        <v>43</v>
      </c>
      <c r="T1458" s="24" t="s">
        <v>44</v>
      </c>
      <c r="U1458" s="31">
        <v>0.375</v>
      </c>
      <c r="V1458" s="31">
        <v>0.64583333333333337</v>
      </c>
      <c r="W1458" s="31">
        <v>0.375</v>
      </c>
      <c r="X1458" s="31">
        <v>0.625</v>
      </c>
      <c r="Y1458" s="24">
        <v>0</v>
      </c>
      <c r="Z1458" s="24" t="s">
        <v>45</v>
      </c>
      <c r="AA1458" s="31" t="s">
        <v>46</v>
      </c>
      <c r="AB1458" s="31" t="s">
        <v>46</v>
      </c>
      <c r="AC1458" s="31" t="s">
        <v>46</v>
      </c>
      <c r="AD1458" s="31" t="s">
        <v>46</v>
      </c>
      <c r="AE1458" s="24">
        <v>0</v>
      </c>
      <c r="AF1458" s="24" t="s">
        <v>47</v>
      </c>
      <c r="AG1458" s="31" t="s">
        <v>46</v>
      </c>
      <c r="AH1458" s="31" t="s">
        <v>46</v>
      </c>
      <c r="AI1458" s="31" t="s">
        <v>46</v>
      </c>
      <c r="AJ1458" s="31" t="s">
        <v>46</v>
      </c>
      <c r="AK1458" s="24">
        <v>0</v>
      </c>
      <c r="AL1458" s="31" t="s">
        <v>46</v>
      </c>
      <c r="AM1458" s="31" t="s">
        <v>46</v>
      </c>
      <c r="AN1458" s="31" t="s">
        <v>46</v>
      </c>
      <c r="AO1458" s="31" t="s">
        <v>46</v>
      </c>
      <c r="AP1458" s="74" t="s">
        <v>7197</v>
      </c>
      <c r="AQ1458" s="74" t="s">
        <v>7198</v>
      </c>
      <c r="AR1458" s="41"/>
      <c r="AS1458" s="41"/>
      <c r="AT1458" s="41"/>
      <c r="AU1458" s="41"/>
      <c r="AV1458" s="41"/>
      <c r="AW1458" s="41"/>
      <c r="AX1458" s="41"/>
      <c r="AY1458" s="41"/>
      <c r="AZ1458" s="41"/>
      <c r="BA1458" s="41"/>
      <c r="BB1458" s="41"/>
      <c r="BC1458" s="41"/>
      <c r="BD1458" s="41"/>
      <c r="BE1458" s="41"/>
      <c r="BF1458" s="41"/>
      <c r="BG1458" s="41"/>
      <c r="BH1458" s="41"/>
      <c r="BI1458" s="41"/>
      <c r="BJ1458" s="41"/>
      <c r="BK1458" s="41"/>
      <c r="BL1458" s="41"/>
      <c r="BM1458" s="41"/>
      <c r="BN1458" s="41"/>
      <c r="BO1458" s="41"/>
      <c r="BP1458" s="41"/>
      <c r="BQ1458" s="41"/>
      <c r="BR1458" s="41"/>
      <c r="BS1458" s="41"/>
      <c r="BT1458" s="41"/>
      <c r="BU1458" s="41"/>
      <c r="BV1458" s="41"/>
      <c r="BW1458" s="41"/>
      <c r="BX1458" s="41"/>
      <c r="BY1458" s="41"/>
      <c r="BZ1458" s="41"/>
      <c r="CA1458" s="41"/>
      <c r="CB1458" s="41"/>
      <c r="CC1458" s="41"/>
      <c r="CD1458" s="41"/>
      <c r="CE1458" s="41"/>
      <c r="CF1458" s="41"/>
      <c r="CG1458" s="41"/>
      <c r="CH1458" s="41"/>
      <c r="CI1458" s="41"/>
      <c r="CJ1458" s="41"/>
      <c r="CK1458" s="41"/>
      <c r="CL1458" s="41"/>
      <c r="CM1458" s="41"/>
      <c r="CN1458" s="41"/>
      <c r="CO1458" s="41"/>
      <c r="CP1458" s="41"/>
      <c r="CQ1458" s="41"/>
      <c r="CR1458" s="41"/>
      <c r="CS1458" s="41"/>
      <c r="CT1458" s="41"/>
      <c r="CU1458" s="41"/>
      <c r="CV1458" s="41"/>
      <c r="CW1458" s="41"/>
      <c r="CX1458" s="41"/>
      <c r="CY1458" s="41"/>
      <c r="CZ1458" s="41"/>
      <c r="DA1458" s="41"/>
      <c r="DB1458" s="41"/>
      <c r="DC1458" s="41"/>
      <c r="DD1458" s="41"/>
      <c r="DE1458" s="41"/>
      <c r="DF1458" s="41"/>
      <c r="DG1458" s="41"/>
      <c r="DH1458" s="41"/>
      <c r="DI1458" s="41"/>
      <c r="DJ1458" s="41"/>
      <c r="DK1458" s="41"/>
      <c r="DL1458" s="41"/>
      <c r="DM1458" s="41"/>
      <c r="DN1458" s="41"/>
      <c r="DO1458" s="41"/>
      <c r="DP1458" s="41"/>
      <c r="DQ1458" s="41"/>
      <c r="DR1458" s="41"/>
      <c r="DS1458" s="41"/>
      <c r="DT1458" s="41"/>
      <c r="DU1458" s="41"/>
      <c r="DV1458" s="41"/>
      <c r="DW1458" s="41"/>
      <c r="DX1458" s="41"/>
      <c r="DY1458" s="41"/>
      <c r="DZ1458" s="41"/>
      <c r="EA1458" s="41"/>
      <c r="EB1458" s="41"/>
      <c r="EC1458" s="41"/>
      <c r="ED1458" s="41"/>
      <c r="EE1458" s="41"/>
      <c r="EF1458" s="41"/>
      <c r="EG1458" s="41"/>
      <c r="EH1458" s="41"/>
      <c r="EI1458" s="41"/>
      <c r="EJ1458" s="41"/>
      <c r="EK1458" s="41"/>
      <c r="EL1458" s="41"/>
      <c r="EM1458" s="41"/>
      <c r="EN1458" s="41"/>
      <c r="EO1458" s="41"/>
      <c r="EP1458" s="41"/>
      <c r="EQ1458" s="41"/>
      <c r="ER1458" s="41"/>
      <c r="ES1458" s="41"/>
      <c r="ET1458" s="41"/>
      <c r="EU1458" s="41"/>
      <c r="EV1458" s="41"/>
      <c r="EW1458" s="41"/>
      <c r="EX1458" s="41"/>
      <c r="EY1458" s="41"/>
      <c r="EZ1458" s="41"/>
      <c r="FA1458" s="41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  <c r="FQ1458" s="40"/>
    </row>
    <row r="1459" spans="1:173" s="12" customFormat="1" ht="22.5" customHeight="1" x14ac:dyDescent="0.25">
      <c r="A1459" s="62">
        <v>27</v>
      </c>
      <c r="B1459" s="23" t="s">
        <v>7180</v>
      </c>
      <c r="C1459" s="24">
        <v>4</v>
      </c>
      <c r="D1459" s="24">
        <v>1</v>
      </c>
      <c r="E1459" s="24">
        <v>0</v>
      </c>
      <c r="F1459" s="25">
        <v>27004</v>
      </c>
      <c r="G1459" s="26" t="s">
        <v>7199</v>
      </c>
      <c r="H1459" s="26" t="s">
        <v>55</v>
      </c>
      <c r="I1459" s="26" t="s">
        <v>7200</v>
      </c>
      <c r="J1459" s="30" t="s">
        <v>7201</v>
      </c>
      <c r="K1459" s="35" t="s">
        <v>39</v>
      </c>
      <c r="L1459" s="26" t="s">
        <v>7202</v>
      </c>
      <c r="M1459" s="24" t="s">
        <v>192</v>
      </c>
      <c r="N1459" s="24"/>
      <c r="O1459" s="26" t="s">
        <v>7203</v>
      </c>
      <c r="P1459" s="29" t="s">
        <v>93</v>
      </c>
      <c r="Q1459" s="30" t="s">
        <v>64</v>
      </c>
      <c r="R1459" s="25">
        <v>86080</v>
      </c>
      <c r="S1459" s="24" t="s">
        <v>43</v>
      </c>
      <c r="T1459" s="24" t="s">
        <v>44</v>
      </c>
      <c r="U1459" s="31">
        <v>0.375</v>
      </c>
      <c r="V1459" s="31">
        <v>0.64583333333333337</v>
      </c>
      <c r="W1459" s="31">
        <v>0.375</v>
      </c>
      <c r="X1459" s="31">
        <v>0.625</v>
      </c>
      <c r="Y1459" s="24">
        <v>0</v>
      </c>
      <c r="Z1459" s="24" t="s">
        <v>45</v>
      </c>
      <c r="AA1459" s="31" t="s">
        <v>46</v>
      </c>
      <c r="AB1459" s="31" t="s">
        <v>46</v>
      </c>
      <c r="AC1459" s="31" t="s">
        <v>46</v>
      </c>
      <c r="AD1459" s="31" t="s">
        <v>46</v>
      </c>
      <c r="AE1459" s="24">
        <v>0</v>
      </c>
      <c r="AF1459" s="24" t="s">
        <v>47</v>
      </c>
      <c r="AG1459" s="31" t="s">
        <v>46</v>
      </c>
      <c r="AH1459" s="31" t="s">
        <v>46</v>
      </c>
      <c r="AI1459" s="31" t="s">
        <v>46</v>
      </c>
      <c r="AJ1459" s="31" t="s">
        <v>46</v>
      </c>
      <c r="AK1459" s="24">
        <v>0</v>
      </c>
      <c r="AL1459" s="31" t="s">
        <v>46</v>
      </c>
      <c r="AM1459" s="31" t="s">
        <v>46</v>
      </c>
      <c r="AN1459" s="31" t="s">
        <v>46</v>
      </c>
      <c r="AO1459" s="31" t="s">
        <v>46</v>
      </c>
      <c r="AP1459" s="74">
        <v>18.024643999999999</v>
      </c>
      <c r="AQ1459" s="74">
        <v>-92.921066999999994</v>
      </c>
      <c r="AR1459" s="41"/>
      <c r="AS1459" s="41"/>
      <c r="AT1459" s="41"/>
      <c r="AU1459" s="41"/>
      <c r="AV1459" s="41"/>
      <c r="AW1459" s="41"/>
      <c r="AX1459" s="41"/>
      <c r="AY1459" s="41"/>
      <c r="AZ1459" s="41"/>
      <c r="BA1459" s="41"/>
      <c r="BB1459" s="41"/>
      <c r="BC1459" s="41"/>
      <c r="BD1459" s="41"/>
      <c r="BE1459" s="41"/>
      <c r="BF1459" s="41"/>
      <c r="BG1459" s="41"/>
      <c r="BH1459" s="41"/>
      <c r="BI1459" s="41"/>
      <c r="BJ1459" s="41"/>
      <c r="BK1459" s="41"/>
      <c r="BL1459" s="41"/>
      <c r="BM1459" s="41"/>
      <c r="BN1459" s="41"/>
      <c r="BO1459" s="41"/>
      <c r="BP1459" s="41"/>
      <c r="BQ1459" s="41"/>
      <c r="BR1459" s="41"/>
      <c r="BS1459" s="41"/>
      <c r="BT1459" s="41"/>
      <c r="BU1459" s="41"/>
      <c r="BV1459" s="41"/>
      <c r="BW1459" s="41"/>
      <c r="BX1459" s="41"/>
      <c r="BY1459" s="41"/>
      <c r="BZ1459" s="41"/>
      <c r="CA1459" s="41"/>
      <c r="CB1459" s="41"/>
      <c r="CC1459" s="41"/>
      <c r="CD1459" s="41"/>
      <c r="CE1459" s="41"/>
      <c r="CF1459" s="41"/>
      <c r="CG1459" s="41"/>
      <c r="CH1459" s="41"/>
      <c r="CI1459" s="41"/>
      <c r="CJ1459" s="41"/>
      <c r="CK1459" s="41"/>
      <c r="CL1459" s="41"/>
      <c r="CM1459" s="41"/>
      <c r="CN1459" s="41"/>
      <c r="CO1459" s="41"/>
      <c r="CP1459" s="41"/>
      <c r="CQ1459" s="41"/>
      <c r="CR1459" s="41"/>
      <c r="CS1459" s="41"/>
      <c r="CT1459" s="41"/>
      <c r="CU1459" s="41"/>
      <c r="CV1459" s="41"/>
      <c r="CW1459" s="41"/>
      <c r="CX1459" s="41"/>
      <c r="CY1459" s="41"/>
      <c r="CZ1459" s="41"/>
      <c r="DA1459" s="41"/>
      <c r="DB1459" s="41"/>
      <c r="DC1459" s="41"/>
      <c r="DD1459" s="41"/>
      <c r="DE1459" s="41"/>
      <c r="DF1459" s="41"/>
      <c r="DG1459" s="41"/>
      <c r="DH1459" s="41"/>
      <c r="DI1459" s="41"/>
      <c r="DJ1459" s="41"/>
      <c r="DK1459" s="41"/>
      <c r="DL1459" s="41"/>
      <c r="DM1459" s="41"/>
      <c r="DN1459" s="41"/>
      <c r="DO1459" s="41"/>
      <c r="DP1459" s="41"/>
      <c r="DQ1459" s="41"/>
      <c r="DR1459" s="41"/>
      <c r="DS1459" s="41"/>
      <c r="DT1459" s="41"/>
      <c r="DU1459" s="41"/>
      <c r="DV1459" s="41"/>
      <c r="DW1459" s="41"/>
      <c r="DX1459" s="41"/>
      <c r="DY1459" s="41"/>
      <c r="DZ1459" s="41"/>
      <c r="EA1459" s="41"/>
      <c r="EB1459" s="41"/>
      <c r="EC1459" s="41"/>
      <c r="ED1459" s="41"/>
      <c r="EE1459" s="41"/>
      <c r="EF1459" s="41"/>
      <c r="EG1459" s="41"/>
      <c r="EH1459" s="41"/>
      <c r="EI1459" s="41"/>
      <c r="EJ1459" s="41"/>
      <c r="EK1459" s="41"/>
      <c r="EL1459" s="41"/>
      <c r="EM1459" s="41"/>
      <c r="EN1459" s="41"/>
      <c r="EO1459" s="41"/>
      <c r="EP1459" s="41"/>
      <c r="EQ1459" s="41"/>
      <c r="ER1459" s="41"/>
      <c r="ES1459" s="41"/>
      <c r="ET1459" s="41"/>
      <c r="EU1459" s="41"/>
      <c r="EV1459" s="41"/>
      <c r="EW1459" s="41"/>
      <c r="EX1459" s="41"/>
      <c r="EY1459" s="41"/>
      <c r="EZ1459" s="41"/>
      <c r="FA1459" s="41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  <c r="FQ1459" s="40"/>
    </row>
    <row r="1460" spans="1:173" s="12" customFormat="1" ht="22.5" customHeight="1" x14ac:dyDescent="0.25">
      <c r="A1460" s="22">
        <v>27</v>
      </c>
      <c r="B1460" s="23" t="s">
        <v>7180</v>
      </c>
      <c r="C1460" s="24">
        <v>5</v>
      </c>
      <c r="D1460" s="24">
        <v>0</v>
      </c>
      <c r="E1460" s="24">
        <v>1</v>
      </c>
      <c r="F1460" s="25" t="s">
        <v>8459</v>
      </c>
      <c r="G1460" s="26" t="s">
        <v>7204</v>
      </c>
      <c r="H1460" s="26" t="s">
        <v>754</v>
      </c>
      <c r="I1460" s="26" t="s">
        <v>7200</v>
      </c>
      <c r="J1460" s="30" t="s">
        <v>7201</v>
      </c>
      <c r="K1460" s="35" t="s">
        <v>39</v>
      </c>
      <c r="L1460" s="26" t="s">
        <v>7205</v>
      </c>
      <c r="M1460" s="24" t="s">
        <v>192</v>
      </c>
      <c r="N1460" s="24"/>
      <c r="O1460" s="26" t="s">
        <v>7206</v>
      </c>
      <c r="P1460" s="29" t="s">
        <v>7207</v>
      </c>
      <c r="Q1460" s="30" t="s">
        <v>7208</v>
      </c>
      <c r="R1460" s="25">
        <v>86035</v>
      </c>
      <c r="S1460" s="24" t="s">
        <v>43</v>
      </c>
      <c r="T1460" s="24" t="s">
        <v>742</v>
      </c>
      <c r="U1460" s="31">
        <v>0.375</v>
      </c>
      <c r="V1460" s="31">
        <v>0.64583333333333337</v>
      </c>
      <c r="W1460" s="31">
        <v>0.375</v>
      </c>
      <c r="X1460" s="31">
        <v>0.625</v>
      </c>
      <c r="Y1460" s="24">
        <v>0</v>
      </c>
      <c r="Z1460" s="24" t="s">
        <v>45</v>
      </c>
      <c r="AA1460" s="31" t="s">
        <v>46</v>
      </c>
      <c r="AB1460" s="31" t="s">
        <v>46</v>
      </c>
      <c r="AC1460" s="31" t="s">
        <v>46</v>
      </c>
      <c r="AD1460" s="31" t="s">
        <v>46</v>
      </c>
      <c r="AE1460" s="24">
        <v>0</v>
      </c>
      <c r="AF1460" s="24" t="s">
        <v>47</v>
      </c>
      <c r="AG1460" s="31" t="s">
        <v>46</v>
      </c>
      <c r="AH1460" s="31" t="s">
        <v>46</v>
      </c>
      <c r="AI1460" s="31" t="s">
        <v>46</v>
      </c>
      <c r="AJ1460" s="31" t="s">
        <v>46</v>
      </c>
      <c r="AK1460" s="24">
        <v>0</v>
      </c>
      <c r="AL1460" s="31" t="s">
        <v>46</v>
      </c>
      <c r="AM1460" s="31" t="s">
        <v>46</v>
      </c>
      <c r="AN1460" s="31" t="s">
        <v>46</v>
      </c>
      <c r="AO1460" s="31" t="s">
        <v>46</v>
      </c>
      <c r="AP1460" s="74" t="s">
        <v>7209</v>
      </c>
      <c r="AQ1460" s="74" t="s">
        <v>7210</v>
      </c>
      <c r="AR1460" s="41"/>
      <c r="AS1460" s="41"/>
      <c r="AT1460" s="41"/>
      <c r="AU1460" s="41"/>
      <c r="AV1460" s="41"/>
      <c r="AW1460" s="41"/>
      <c r="AX1460" s="41"/>
      <c r="AY1460" s="41"/>
      <c r="AZ1460" s="41"/>
      <c r="BA1460" s="41"/>
      <c r="BB1460" s="41"/>
      <c r="BC1460" s="41"/>
      <c r="BD1460" s="41"/>
      <c r="BE1460" s="41"/>
      <c r="BF1460" s="41"/>
      <c r="BG1460" s="41"/>
      <c r="BH1460" s="41"/>
      <c r="BI1460" s="41"/>
      <c r="BJ1460" s="41"/>
      <c r="BK1460" s="41"/>
      <c r="BL1460" s="41"/>
      <c r="BM1460" s="41"/>
      <c r="BN1460" s="41"/>
      <c r="BO1460" s="41"/>
      <c r="BP1460" s="41"/>
      <c r="BQ1460" s="41"/>
      <c r="BR1460" s="41"/>
      <c r="BS1460" s="41"/>
      <c r="BT1460" s="41"/>
      <c r="BU1460" s="41"/>
      <c r="BV1460" s="41"/>
      <c r="BW1460" s="41"/>
      <c r="BX1460" s="41"/>
      <c r="BY1460" s="41"/>
      <c r="BZ1460" s="41"/>
      <c r="CA1460" s="41"/>
      <c r="CB1460" s="41"/>
      <c r="CC1460" s="41"/>
      <c r="CD1460" s="41"/>
      <c r="CE1460" s="41"/>
      <c r="CF1460" s="41"/>
      <c r="CG1460" s="41"/>
      <c r="CH1460" s="41"/>
      <c r="CI1460" s="41"/>
      <c r="CJ1460" s="41"/>
      <c r="CK1460" s="41"/>
      <c r="CL1460" s="41"/>
      <c r="CM1460" s="41"/>
      <c r="CN1460" s="41"/>
      <c r="CO1460" s="41"/>
      <c r="CP1460" s="41"/>
      <c r="CQ1460" s="41"/>
      <c r="CR1460" s="41"/>
      <c r="CS1460" s="41"/>
      <c r="CT1460" s="41"/>
      <c r="CU1460" s="41"/>
      <c r="CV1460" s="41"/>
      <c r="CW1460" s="41"/>
      <c r="CX1460" s="41"/>
      <c r="CY1460" s="41"/>
      <c r="CZ1460" s="41"/>
      <c r="DA1460" s="41"/>
      <c r="DB1460" s="41"/>
      <c r="DC1460" s="41"/>
      <c r="DD1460" s="41"/>
      <c r="DE1460" s="41"/>
      <c r="DF1460" s="41"/>
      <c r="DG1460" s="41"/>
      <c r="DH1460" s="41"/>
      <c r="DI1460" s="41"/>
      <c r="DJ1460" s="41"/>
      <c r="DK1460" s="41"/>
      <c r="DL1460" s="41"/>
      <c r="DM1460" s="41"/>
      <c r="DN1460" s="41"/>
      <c r="DO1460" s="41"/>
      <c r="DP1460" s="41"/>
      <c r="DQ1460" s="41"/>
      <c r="DR1460" s="41"/>
      <c r="DS1460" s="41"/>
      <c r="DT1460" s="41"/>
      <c r="DU1460" s="41"/>
      <c r="DV1460" s="41"/>
      <c r="DW1460" s="41"/>
      <c r="DX1460" s="41"/>
      <c r="DY1460" s="41"/>
      <c r="DZ1460" s="41"/>
      <c r="EA1460" s="41"/>
      <c r="EB1460" s="41"/>
      <c r="EC1460" s="41"/>
      <c r="ED1460" s="41"/>
      <c r="EE1460" s="41"/>
      <c r="EF1460" s="41"/>
      <c r="EG1460" s="41"/>
      <c r="EH1460" s="41"/>
      <c r="EI1460" s="41"/>
      <c r="EJ1460" s="41"/>
      <c r="EK1460" s="41"/>
      <c r="EL1460" s="41"/>
      <c r="EM1460" s="41"/>
      <c r="EN1460" s="41"/>
      <c r="EO1460" s="41"/>
      <c r="EP1460" s="41"/>
      <c r="EQ1460" s="41"/>
      <c r="ER1460" s="41"/>
      <c r="ES1460" s="41"/>
      <c r="ET1460" s="41"/>
      <c r="EU1460" s="41"/>
      <c r="EV1460" s="41"/>
      <c r="EW1460" s="41"/>
      <c r="EX1460" s="41"/>
      <c r="EY1460" s="41"/>
      <c r="EZ1460" s="41"/>
      <c r="FA1460" s="41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  <c r="FQ1460" s="40"/>
    </row>
    <row r="1461" spans="1:173" s="40" customFormat="1" ht="22.5" customHeight="1" x14ac:dyDescent="0.25">
      <c r="A1461" s="62">
        <v>27</v>
      </c>
      <c r="B1461" s="23" t="s">
        <v>7180</v>
      </c>
      <c r="C1461" s="24">
        <v>6</v>
      </c>
      <c r="D1461" s="24">
        <v>1</v>
      </c>
      <c r="E1461" s="24">
        <v>0</v>
      </c>
      <c r="F1461" s="25">
        <v>27005</v>
      </c>
      <c r="G1461" s="26" t="s">
        <v>7211</v>
      </c>
      <c r="H1461" s="26" t="s">
        <v>7193</v>
      </c>
      <c r="I1461" s="26" t="s">
        <v>7212</v>
      </c>
      <c r="J1461" s="30" t="s">
        <v>7213</v>
      </c>
      <c r="K1461" s="35" t="s">
        <v>52</v>
      </c>
      <c r="L1461" s="26" t="s">
        <v>68</v>
      </c>
      <c r="M1461" s="24" t="s">
        <v>192</v>
      </c>
      <c r="N1461" s="24"/>
      <c r="O1461" s="26" t="s">
        <v>7214</v>
      </c>
      <c r="P1461" s="29" t="s">
        <v>345</v>
      </c>
      <c r="Q1461" s="30" t="s">
        <v>7215</v>
      </c>
      <c r="R1461" s="25">
        <v>86730</v>
      </c>
      <c r="S1461" s="24" t="s">
        <v>43</v>
      </c>
      <c r="T1461" s="24" t="s">
        <v>44</v>
      </c>
      <c r="U1461" s="31">
        <v>0.375</v>
      </c>
      <c r="V1461" s="31">
        <v>0.64583333333333337</v>
      </c>
      <c r="W1461" s="31">
        <v>0.375</v>
      </c>
      <c r="X1461" s="31">
        <v>0.625</v>
      </c>
      <c r="Y1461" s="24">
        <v>0</v>
      </c>
      <c r="Z1461" s="24" t="s">
        <v>45</v>
      </c>
      <c r="AA1461" s="31" t="s">
        <v>46</v>
      </c>
      <c r="AB1461" s="31" t="s">
        <v>46</v>
      </c>
      <c r="AC1461" s="31" t="s">
        <v>46</v>
      </c>
      <c r="AD1461" s="31" t="s">
        <v>46</v>
      </c>
      <c r="AE1461" s="24">
        <v>0</v>
      </c>
      <c r="AF1461" s="24" t="s">
        <v>47</v>
      </c>
      <c r="AG1461" s="31" t="s">
        <v>46</v>
      </c>
      <c r="AH1461" s="31" t="s">
        <v>46</v>
      </c>
      <c r="AI1461" s="31" t="s">
        <v>46</v>
      </c>
      <c r="AJ1461" s="31" t="s">
        <v>46</v>
      </c>
      <c r="AK1461" s="24">
        <v>0</v>
      </c>
      <c r="AL1461" s="31" t="s">
        <v>46</v>
      </c>
      <c r="AM1461" s="31" t="s">
        <v>46</v>
      </c>
      <c r="AN1461" s="31" t="s">
        <v>46</v>
      </c>
      <c r="AO1461" s="31" t="s">
        <v>46</v>
      </c>
      <c r="AP1461" s="74" t="s">
        <v>7216</v>
      </c>
      <c r="AQ1461" s="85">
        <v>-92.371900999999994</v>
      </c>
      <c r="AR1461" s="41"/>
      <c r="AS1461" s="41"/>
      <c r="AT1461" s="41"/>
      <c r="AU1461" s="41"/>
      <c r="AV1461" s="41"/>
      <c r="AW1461" s="41"/>
      <c r="AX1461" s="41"/>
      <c r="AY1461" s="41"/>
      <c r="AZ1461" s="41"/>
      <c r="BA1461" s="41"/>
      <c r="BB1461" s="41"/>
      <c r="BC1461" s="41"/>
      <c r="BD1461" s="41"/>
      <c r="BE1461" s="41"/>
      <c r="BF1461" s="41"/>
      <c r="BG1461" s="41"/>
      <c r="BH1461" s="41"/>
      <c r="BI1461" s="41"/>
      <c r="BJ1461" s="41"/>
      <c r="BK1461" s="41"/>
      <c r="BL1461" s="41"/>
      <c r="BM1461" s="41"/>
      <c r="BN1461" s="41"/>
      <c r="BO1461" s="41"/>
      <c r="BP1461" s="41"/>
      <c r="BQ1461" s="41"/>
      <c r="BR1461" s="41"/>
      <c r="BS1461" s="41"/>
      <c r="BT1461" s="41"/>
      <c r="BU1461" s="41"/>
      <c r="BV1461" s="41"/>
      <c r="BW1461" s="41"/>
      <c r="BX1461" s="41"/>
      <c r="BY1461" s="41"/>
      <c r="BZ1461" s="41"/>
      <c r="CA1461" s="41"/>
      <c r="CB1461" s="41"/>
      <c r="CC1461" s="41"/>
      <c r="CD1461" s="41"/>
      <c r="CE1461" s="41"/>
      <c r="CF1461" s="41"/>
      <c r="CG1461" s="41"/>
      <c r="CH1461" s="41"/>
      <c r="CI1461" s="41"/>
      <c r="CJ1461" s="41"/>
      <c r="CK1461" s="41"/>
      <c r="CL1461" s="41"/>
      <c r="CM1461" s="41"/>
      <c r="CN1461" s="41"/>
      <c r="CO1461" s="41"/>
      <c r="CP1461" s="41"/>
      <c r="CQ1461" s="41"/>
      <c r="CR1461" s="41"/>
      <c r="CS1461" s="41"/>
      <c r="CT1461" s="41"/>
      <c r="CU1461" s="41"/>
      <c r="CV1461" s="41"/>
      <c r="CW1461" s="41"/>
      <c r="CX1461" s="41"/>
      <c r="CY1461" s="41"/>
      <c r="CZ1461" s="41"/>
      <c r="DA1461" s="41"/>
      <c r="DB1461" s="41"/>
      <c r="DC1461" s="41"/>
      <c r="DD1461" s="41"/>
      <c r="DE1461" s="41"/>
      <c r="DF1461" s="41"/>
      <c r="DG1461" s="41"/>
      <c r="DH1461" s="41"/>
      <c r="DI1461" s="41"/>
      <c r="DJ1461" s="41"/>
      <c r="DK1461" s="41"/>
      <c r="DL1461" s="41"/>
      <c r="DM1461" s="41"/>
      <c r="DN1461" s="41"/>
      <c r="DO1461" s="41"/>
      <c r="DP1461" s="41"/>
      <c r="DQ1461" s="41"/>
      <c r="DR1461" s="41"/>
      <c r="DS1461" s="41"/>
      <c r="DT1461" s="41"/>
      <c r="DU1461" s="41"/>
      <c r="DV1461" s="41"/>
      <c r="DW1461" s="41"/>
      <c r="DX1461" s="41"/>
      <c r="DY1461" s="41"/>
      <c r="DZ1461" s="41"/>
      <c r="EA1461" s="41"/>
      <c r="EB1461" s="41"/>
      <c r="EC1461" s="41"/>
      <c r="ED1461" s="41"/>
      <c r="EE1461" s="41"/>
      <c r="EF1461" s="41"/>
      <c r="EG1461" s="41"/>
      <c r="EH1461" s="41"/>
      <c r="EI1461" s="41"/>
      <c r="EJ1461" s="41"/>
      <c r="EK1461" s="41"/>
      <c r="EL1461" s="41"/>
      <c r="EM1461" s="41"/>
      <c r="EN1461" s="41"/>
      <c r="EO1461" s="41"/>
      <c r="EP1461" s="41"/>
      <c r="EQ1461" s="41"/>
      <c r="ER1461" s="41"/>
      <c r="ES1461" s="41"/>
      <c r="ET1461" s="41"/>
      <c r="EU1461" s="41"/>
      <c r="EV1461" s="41"/>
      <c r="EW1461" s="41"/>
      <c r="EX1461" s="41"/>
      <c r="EY1461" s="41"/>
      <c r="EZ1461" s="41"/>
      <c r="FA1461" s="41"/>
    </row>
    <row r="1462" spans="1:173" s="12" customFormat="1" ht="22.5" customHeight="1" x14ac:dyDescent="0.25">
      <c r="A1462" s="62">
        <v>27</v>
      </c>
      <c r="B1462" s="23" t="s">
        <v>7180</v>
      </c>
      <c r="C1462" s="24">
        <v>7</v>
      </c>
      <c r="D1462" s="24">
        <v>1</v>
      </c>
      <c r="E1462" s="24">
        <v>0</v>
      </c>
      <c r="F1462" s="25">
        <v>27006</v>
      </c>
      <c r="G1462" s="26" t="s">
        <v>7217</v>
      </c>
      <c r="H1462" s="26" t="s">
        <v>55</v>
      </c>
      <c r="I1462" s="26" t="s">
        <v>7200</v>
      </c>
      <c r="J1462" s="30" t="s">
        <v>7201</v>
      </c>
      <c r="K1462" s="35" t="s">
        <v>52</v>
      </c>
      <c r="L1462" s="26" t="s">
        <v>7218</v>
      </c>
      <c r="M1462" s="24">
        <v>1905</v>
      </c>
      <c r="N1462" s="24"/>
      <c r="O1462" s="26" t="s">
        <v>7219</v>
      </c>
      <c r="P1462" s="29" t="s">
        <v>7220</v>
      </c>
      <c r="Q1462" s="30" t="s">
        <v>7221</v>
      </c>
      <c r="R1462" s="25">
        <v>86060</v>
      </c>
      <c r="S1462" s="24" t="s">
        <v>43</v>
      </c>
      <c r="T1462" s="24" t="s">
        <v>44</v>
      </c>
      <c r="U1462" s="31">
        <v>0.35416666666666669</v>
      </c>
      <c r="V1462" s="31">
        <v>0.66666666666666663</v>
      </c>
      <c r="W1462" s="31">
        <v>0.35416666666666669</v>
      </c>
      <c r="X1462" s="31">
        <v>0.64583333333333337</v>
      </c>
      <c r="Y1462" s="24">
        <v>0</v>
      </c>
      <c r="Z1462" s="24" t="s">
        <v>45</v>
      </c>
      <c r="AA1462" s="31" t="s">
        <v>46</v>
      </c>
      <c r="AB1462" s="31" t="s">
        <v>46</v>
      </c>
      <c r="AC1462" s="31" t="s">
        <v>46</v>
      </c>
      <c r="AD1462" s="31" t="s">
        <v>46</v>
      </c>
      <c r="AE1462" s="24">
        <v>0</v>
      </c>
      <c r="AF1462" s="24" t="s">
        <v>47</v>
      </c>
      <c r="AG1462" s="31" t="s">
        <v>46</v>
      </c>
      <c r="AH1462" s="31" t="s">
        <v>46</v>
      </c>
      <c r="AI1462" s="31" t="s">
        <v>46</v>
      </c>
      <c r="AJ1462" s="31" t="s">
        <v>46</v>
      </c>
      <c r="AK1462" s="24">
        <v>0</v>
      </c>
      <c r="AL1462" s="31" t="s">
        <v>46</v>
      </c>
      <c r="AM1462" s="31" t="s">
        <v>46</v>
      </c>
      <c r="AN1462" s="31" t="s">
        <v>46</v>
      </c>
      <c r="AO1462" s="31" t="s">
        <v>46</v>
      </c>
      <c r="AP1462" s="74" t="s">
        <v>7222</v>
      </c>
      <c r="AQ1462" s="74" t="s">
        <v>7223</v>
      </c>
      <c r="AR1462" s="41"/>
      <c r="AS1462" s="41"/>
      <c r="AT1462" s="41"/>
      <c r="AU1462" s="41"/>
      <c r="AV1462" s="41"/>
      <c r="AW1462" s="41"/>
      <c r="AX1462" s="41"/>
      <c r="AY1462" s="41"/>
      <c r="AZ1462" s="41"/>
      <c r="BA1462" s="41"/>
      <c r="BB1462" s="41"/>
      <c r="BC1462" s="41"/>
      <c r="BD1462" s="41"/>
      <c r="BE1462" s="41"/>
      <c r="BF1462" s="41"/>
      <c r="BG1462" s="41"/>
      <c r="BH1462" s="41"/>
      <c r="BI1462" s="41"/>
      <c r="BJ1462" s="41"/>
      <c r="BK1462" s="41"/>
      <c r="BL1462" s="41"/>
      <c r="BM1462" s="41"/>
      <c r="BN1462" s="41"/>
      <c r="BO1462" s="41"/>
      <c r="BP1462" s="41"/>
      <c r="BQ1462" s="41"/>
      <c r="BR1462" s="41"/>
      <c r="BS1462" s="41"/>
      <c r="BT1462" s="41"/>
      <c r="BU1462" s="41"/>
      <c r="BV1462" s="41"/>
      <c r="BW1462" s="41"/>
      <c r="BX1462" s="41"/>
      <c r="BY1462" s="41"/>
      <c r="BZ1462" s="41"/>
      <c r="CA1462" s="41"/>
      <c r="CB1462" s="41"/>
      <c r="CC1462" s="41"/>
      <c r="CD1462" s="41"/>
      <c r="CE1462" s="41"/>
      <c r="CF1462" s="41"/>
      <c r="CG1462" s="41"/>
      <c r="CH1462" s="41"/>
      <c r="CI1462" s="41"/>
      <c r="CJ1462" s="41"/>
      <c r="CK1462" s="41"/>
      <c r="CL1462" s="41"/>
      <c r="CM1462" s="41"/>
      <c r="CN1462" s="41"/>
      <c r="CO1462" s="41"/>
      <c r="CP1462" s="41"/>
      <c r="CQ1462" s="41"/>
      <c r="CR1462" s="41"/>
      <c r="CS1462" s="41"/>
      <c r="CT1462" s="41"/>
      <c r="CU1462" s="41"/>
      <c r="CV1462" s="41"/>
      <c r="CW1462" s="41"/>
      <c r="CX1462" s="41"/>
      <c r="CY1462" s="41"/>
      <c r="CZ1462" s="41"/>
      <c r="DA1462" s="41"/>
      <c r="DB1462" s="41"/>
      <c r="DC1462" s="41"/>
      <c r="DD1462" s="41"/>
      <c r="DE1462" s="41"/>
      <c r="DF1462" s="41"/>
      <c r="DG1462" s="41"/>
      <c r="DH1462" s="41"/>
      <c r="DI1462" s="41"/>
      <c r="DJ1462" s="41"/>
      <c r="DK1462" s="41"/>
      <c r="DL1462" s="41"/>
      <c r="DM1462" s="41"/>
      <c r="DN1462" s="41"/>
      <c r="DO1462" s="41"/>
      <c r="DP1462" s="41"/>
      <c r="DQ1462" s="41"/>
      <c r="DR1462" s="41"/>
      <c r="DS1462" s="41"/>
      <c r="DT1462" s="41"/>
      <c r="DU1462" s="41"/>
      <c r="DV1462" s="41"/>
      <c r="DW1462" s="41"/>
      <c r="DX1462" s="41"/>
      <c r="DY1462" s="41"/>
      <c r="DZ1462" s="41"/>
      <c r="EA1462" s="41"/>
      <c r="EB1462" s="41"/>
      <c r="EC1462" s="41"/>
      <c r="ED1462" s="41"/>
      <c r="EE1462" s="41"/>
      <c r="EF1462" s="41"/>
      <c r="EG1462" s="41"/>
      <c r="EH1462" s="41"/>
      <c r="EI1462" s="41"/>
      <c r="EJ1462" s="41"/>
      <c r="EK1462" s="41"/>
      <c r="EL1462" s="41"/>
      <c r="EM1462" s="41"/>
      <c r="EN1462" s="41"/>
      <c r="EO1462" s="41"/>
      <c r="EP1462" s="41"/>
      <c r="EQ1462" s="41"/>
      <c r="ER1462" s="41"/>
      <c r="ES1462" s="41"/>
      <c r="ET1462" s="41"/>
      <c r="EU1462" s="41"/>
      <c r="EV1462" s="41"/>
      <c r="EW1462" s="41"/>
      <c r="EX1462" s="41"/>
      <c r="EY1462" s="41"/>
      <c r="EZ1462" s="41"/>
      <c r="FA1462" s="41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  <c r="FQ1462" s="40"/>
    </row>
    <row r="1463" spans="1:173" s="12" customFormat="1" ht="22.5" customHeight="1" x14ac:dyDescent="0.25">
      <c r="A1463" s="62">
        <v>27</v>
      </c>
      <c r="B1463" s="23" t="s">
        <v>7180</v>
      </c>
      <c r="C1463" s="24">
        <v>8</v>
      </c>
      <c r="D1463" s="24">
        <v>1</v>
      </c>
      <c r="E1463" s="24">
        <v>0</v>
      </c>
      <c r="F1463" s="25">
        <v>27007</v>
      </c>
      <c r="G1463" s="26" t="s">
        <v>7224</v>
      </c>
      <c r="H1463" s="26" t="s">
        <v>7224</v>
      </c>
      <c r="I1463" s="26" t="s">
        <v>7224</v>
      </c>
      <c r="J1463" s="30" t="s">
        <v>7225</v>
      </c>
      <c r="K1463" s="35" t="s">
        <v>52</v>
      </c>
      <c r="L1463" s="26" t="s">
        <v>808</v>
      </c>
      <c r="M1463" s="24">
        <v>112</v>
      </c>
      <c r="N1463" s="24"/>
      <c r="O1463" s="26" t="s">
        <v>55</v>
      </c>
      <c r="P1463" s="29" t="s">
        <v>2454</v>
      </c>
      <c r="Q1463" s="30" t="s">
        <v>1814</v>
      </c>
      <c r="R1463" s="25">
        <v>86300</v>
      </c>
      <c r="S1463" s="24" t="s">
        <v>43</v>
      </c>
      <c r="T1463" s="24" t="s">
        <v>44</v>
      </c>
      <c r="U1463" s="31">
        <v>0.33333333333333331</v>
      </c>
      <c r="V1463" s="31">
        <v>0.83333333333333337</v>
      </c>
      <c r="W1463" s="31">
        <v>0.33333333333333331</v>
      </c>
      <c r="X1463" s="31">
        <v>0.8125</v>
      </c>
      <c r="Y1463" s="24">
        <v>0</v>
      </c>
      <c r="Z1463" s="24" t="s">
        <v>45</v>
      </c>
      <c r="AA1463" s="31" t="s">
        <v>46</v>
      </c>
      <c r="AB1463" s="31" t="s">
        <v>46</v>
      </c>
      <c r="AC1463" s="31" t="s">
        <v>46</v>
      </c>
      <c r="AD1463" s="31" t="s">
        <v>46</v>
      </c>
      <c r="AE1463" s="24">
        <v>0</v>
      </c>
      <c r="AF1463" s="24" t="s">
        <v>47</v>
      </c>
      <c r="AG1463" s="31" t="s">
        <v>46</v>
      </c>
      <c r="AH1463" s="31" t="s">
        <v>46</v>
      </c>
      <c r="AI1463" s="31" t="s">
        <v>46</v>
      </c>
      <c r="AJ1463" s="31" t="s">
        <v>46</v>
      </c>
      <c r="AK1463" s="24">
        <v>0</v>
      </c>
      <c r="AL1463" s="31" t="s">
        <v>46</v>
      </c>
      <c r="AM1463" s="31" t="s">
        <v>46</v>
      </c>
      <c r="AN1463" s="31" t="s">
        <v>46</v>
      </c>
      <c r="AO1463" s="31" t="s">
        <v>46</v>
      </c>
      <c r="AP1463" s="74">
        <v>18.264247000000001</v>
      </c>
      <c r="AQ1463" s="74" t="s">
        <v>7226</v>
      </c>
      <c r="AR1463" s="41"/>
      <c r="AS1463" s="41"/>
      <c r="AT1463" s="41"/>
      <c r="AU1463" s="41"/>
      <c r="AV1463" s="41"/>
      <c r="AW1463" s="41"/>
      <c r="AX1463" s="41"/>
      <c r="AY1463" s="41"/>
      <c r="AZ1463" s="41"/>
      <c r="BA1463" s="41"/>
      <c r="BB1463" s="41"/>
      <c r="BC1463" s="41"/>
      <c r="BD1463" s="41"/>
      <c r="BE1463" s="41"/>
      <c r="BF1463" s="41"/>
      <c r="BG1463" s="41"/>
      <c r="BH1463" s="41"/>
      <c r="BI1463" s="41"/>
      <c r="BJ1463" s="41"/>
      <c r="BK1463" s="41"/>
      <c r="BL1463" s="41"/>
      <c r="BM1463" s="41"/>
      <c r="BN1463" s="41"/>
      <c r="BO1463" s="41"/>
      <c r="BP1463" s="41"/>
      <c r="BQ1463" s="41"/>
      <c r="BR1463" s="41"/>
      <c r="BS1463" s="41"/>
      <c r="BT1463" s="41"/>
      <c r="BU1463" s="41"/>
      <c r="BV1463" s="41"/>
      <c r="BW1463" s="41"/>
      <c r="BX1463" s="41"/>
      <c r="BY1463" s="41"/>
      <c r="BZ1463" s="41"/>
      <c r="CA1463" s="41"/>
      <c r="CB1463" s="41"/>
      <c r="CC1463" s="41"/>
      <c r="CD1463" s="41"/>
      <c r="CE1463" s="41"/>
      <c r="CF1463" s="41"/>
      <c r="CG1463" s="41"/>
      <c r="CH1463" s="41"/>
      <c r="CI1463" s="41"/>
      <c r="CJ1463" s="41"/>
      <c r="CK1463" s="41"/>
      <c r="CL1463" s="41"/>
      <c r="CM1463" s="41"/>
      <c r="CN1463" s="41"/>
      <c r="CO1463" s="41"/>
      <c r="CP1463" s="41"/>
      <c r="CQ1463" s="41"/>
      <c r="CR1463" s="41"/>
      <c r="CS1463" s="41"/>
      <c r="CT1463" s="41"/>
      <c r="CU1463" s="41"/>
      <c r="CV1463" s="41"/>
      <c r="CW1463" s="41"/>
      <c r="CX1463" s="41"/>
      <c r="CY1463" s="41"/>
      <c r="CZ1463" s="41"/>
      <c r="DA1463" s="41"/>
      <c r="DB1463" s="41"/>
      <c r="DC1463" s="41"/>
      <c r="DD1463" s="41"/>
      <c r="DE1463" s="41"/>
      <c r="DF1463" s="41"/>
      <c r="DG1463" s="41"/>
      <c r="DH1463" s="41"/>
      <c r="DI1463" s="41"/>
      <c r="DJ1463" s="41"/>
      <c r="DK1463" s="41"/>
      <c r="DL1463" s="41"/>
      <c r="DM1463" s="41"/>
      <c r="DN1463" s="41"/>
      <c r="DO1463" s="41"/>
      <c r="DP1463" s="41"/>
      <c r="DQ1463" s="41"/>
      <c r="DR1463" s="41"/>
      <c r="DS1463" s="41"/>
      <c r="DT1463" s="41"/>
      <c r="DU1463" s="41"/>
      <c r="DV1463" s="41"/>
      <c r="DW1463" s="41"/>
      <c r="DX1463" s="41"/>
      <c r="DY1463" s="41"/>
      <c r="DZ1463" s="41"/>
      <c r="EA1463" s="41"/>
      <c r="EB1463" s="41"/>
      <c r="EC1463" s="41"/>
      <c r="ED1463" s="41"/>
      <c r="EE1463" s="41"/>
      <c r="EF1463" s="41"/>
      <c r="EG1463" s="41"/>
      <c r="EH1463" s="41"/>
      <c r="EI1463" s="41"/>
      <c r="EJ1463" s="41"/>
      <c r="EK1463" s="41"/>
      <c r="EL1463" s="41"/>
      <c r="EM1463" s="41"/>
      <c r="EN1463" s="41"/>
      <c r="EO1463" s="41"/>
      <c r="EP1463" s="41"/>
      <c r="EQ1463" s="41"/>
      <c r="ER1463" s="41"/>
      <c r="ES1463" s="41"/>
      <c r="ET1463" s="41"/>
      <c r="EU1463" s="41"/>
      <c r="EV1463" s="41"/>
      <c r="EW1463" s="41"/>
      <c r="EX1463" s="41"/>
      <c r="EY1463" s="41"/>
      <c r="EZ1463" s="41"/>
      <c r="FA1463" s="41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  <c r="FQ1463" s="40"/>
    </row>
    <row r="1464" spans="1:173" s="12" customFormat="1" ht="22.5" customHeight="1" x14ac:dyDescent="0.25">
      <c r="A1464" s="62">
        <v>27</v>
      </c>
      <c r="B1464" s="23" t="s">
        <v>7180</v>
      </c>
      <c r="C1464" s="24">
        <v>9</v>
      </c>
      <c r="D1464" s="24">
        <v>1</v>
      </c>
      <c r="E1464" s="24">
        <v>0</v>
      </c>
      <c r="F1464" s="25">
        <v>27008</v>
      </c>
      <c r="G1464" s="26" t="s">
        <v>7227</v>
      </c>
      <c r="H1464" s="26" t="s">
        <v>7228</v>
      </c>
      <c r="I1464" s="26" t="s">
        <v>7228</v>
      </c>
      <c r="J1464" s="30" t="s">
        <v>7229</v>
      </c>
      <c r="K1464" s="35" t="s">
        <v>52</v>
      </c>
      <c r="L1464" s="26" t="s">
        <v>5066</v>
      </c>
      <c r="M1464" s="24">
        <v>15</v>
      </c>
      <c r="N1464" s="24"/>
      <c r="O1464" s="26" t="s">
        <v>55</v>
      </c>
      <c r="P1464" s="29" t="s">
        <v>7230</v>
      </c>
      <c r="Q1464" s="30" t="s">
        <v>7231</v>
      </c>
      <c r="R1464" s="25">
        <v>86690</v>
      </c>
      <c r="S1464" s="24" t="s">
        <v>43</v>
      </c>
      <c r="T1464" s="24" t="s">
        <v>44</v>
      </c>
      <c r="U1464" s="31">
        <v>0.33333333333333331</v>
      </c>
      <c r="V1464" s="31">
        <v>0.8125</v>
      </c>
      <c r="W1464" s="31">
        <v>0.33333333333333331</v>
      </c>
      <c r="X1464" s="31">
        <v>0.79166666666666663</v>
      </c>
      <c r="Y1464" s="24">
        <v>1</v>
      </c>
      <c r="Z1464" s="24" t="s">
        <v>45</v>
      </c>
      <c r="AA1464" s="31">
        <v>0.375</v>
      </c>
      <c r="AB1464" s="31">
        <v>0.54166666666666663</v>
      </c>
      <c r="AC1464" s="31">
        <v>0.375</v>
      </c>
      <c r="AD1464" s="31">
        <v>0.52083333333333337</v>
      </c>
      <c r="AE1464" s="24">
        <v>0</v>
      </c>
      <c r="AF1464" s="24" t="s">
        <v>47</v>
      </c>
      <c r="AG1464" s="31" t="s">
        <v>46</v>
      </c>
      <c r="AH1464" s="31" t="s">
        <v>46</v>
      </c>
      <c r="AI1464" s="31" t="s">
        <v>46</v>
      </c>
      <c r="AJ1464" s="31" t="s">
        <v>46</v>
      </c>
      <c r="AK1464" s="24">
        <v>0</v>
      </c>
      <c r="AL1464" s="31" t="s">
        <v>46</v>
      </c>
      <c r="AM1464" s="31" t="s">
        <v>46</v>
      </c>
      <c r="AN1464" s="31" t="s">
        <v>46</v>
      </c>
      <c r="AO1464" s="31" t="s">
        <v>46</v>
      </c>
      <c r="AP1464" s="74">
        <v>18.065908</v>
      </c>
      <c r="AQ1464" s="74" t="s">
        <v>7232</v>
      </c>
      <c r="AR1464" s="41"/>
      <c r="AS1464" s="41"/>
      <c r="AT1464" s="41"/>
      <c r="AU1464" s="41"/>
      <c r="AV1464" s="41"/>
      <c r="AW1464" s="41"/>
      <c r="AX1464" s="41"/>
      <c r="AY1464" s="41"/>
      <c r="AZ1464" s="41"/>
      <c r="BA1464" s="41"/>
      <c r="BB1464" s="41"/>
      <c r="BC1464" s="41"/>
      <c r="BD1464" s="41"/>
      <c r="BE1464" s="41"/>
      <c r="BF1464" s="41"/>
      <c r="BG1464" s="41"/>
      <c r="BH1464" s="41"/>
      <c r="BI1464" s="41"/>
      <c r="BJ1464" s="41"/>
      <c r="BK1464" s="41"/>
      <c r="BL1464" s="41"/>
      <c r="BM1464" s="41"/>
      <c r="BN1464" s="41"/>
      <c r="BO1464" s="41"/>
      <c r="BP1464" s="41"/>
      <c r="BQ1464" s="41"/>
      <c r="BR1464" s="41"/>
      <c r="BS1464" s="41"/>
      <c r="BT1464" s="41"/>
      <c r="BU1464" s="41"/>
      <c r="BV1464" s="41"/>
      <c r="BW1464" s="41"/>
      <c r="BX1464" s="41"/>
      <c r="BY1464" s="41"/>
      <c r="BZ1464" s="41"/>
      <c r="CA1464" s="41"/>
      <c r="CB1464" s="41"/>
      <c r="CC1464" s="41"/>
      <c r="CD1464" s="41"/>
      <c r="CE1464" s="41"/>
      <c r="CF1464" s="41"/>
      <c r="CG1464" s="41"/>
      <c r="CH1464" s="41"/>
      <c r="CI1464" s="41"/>
      <c r="CJ1464" s="41"/>
      <c r="CK1464" s="41"/>
      <c r="CL1464" s="41"/>
      <c r="CM1464" s="41"/>
      <c r="CN1464" s="41"/>
      <c r="CO1464" s="41"/>
      <c r="CP1464" s="41"/>
      <c r="CQ1464" s="41"/>
      <c r="CR1464" s="41"/>
      <c r="CS1464" s="41"/>
      <c r="CT1464" s="41"/>
      <c r="CU1464" s="41"/>
      <c r="CV1464" s="41"/>
      <c r="CW1464" s="41"/>
      <c r="CX1464" s="41"/>
      <c r="CY1464" s="41"/>
      <c r="CZ1464" s="41"/>
      <c r="DA1464" s="41"/>
      <c r="DB1464" s="41"/>
      <c r="DC1464" s="41"/>
      <c r="DD1464" s="41"/>
      <c r="DE1464" s="41"/>
      <c r="DF1464" s="41"/>
      <c r="DG1464" s="41"/>
      <c r="DH1464" s="41"/>
      <c r="DI1464" s="41"/>
      <c r="DJ1464" s="41"/>
      <c r="DK1464" s="41"/>
      <c r="DL1464" s="41"/>
      <c r="DM1464" s="41"/>
      <c r="DN1464" s="41"/>
      <c r="DO1464" s="41"/>
      <c r="DP1464" s="41"/>
      <c r="DQ1464" s="41"/>
      <c r="DR1464" s="41"/>
      <c r="DS1464" s="41"/>
      <c r="DT1464" s="41"/>
      <c r="DU1464" s="41"/>
      <c r="DV1464" s="41"/>
      <c r="DW1464" s="41"/>
      <c r="DX1464" s="41"/>
      <c r="DY1464" s="41"/>
      <c r="DZ1464" s="41"/>
      <c r="EA1464" s="41"/>
      <c r="EB1464" s="41"/>
      <c r="EC1464" s="41"/>
      <c r="ED1464" s="41"/>
      <c r="EE1464" s="41"/>
      <c r="EF1464" s="41"/>
      <c r="EG1464" s="41"/>
      <c r="EH1464" s="41"/>
      <c r="EI1464" s="41"/>
      <c r="EJ1464" s="41"/>
      <c r="EK1464" s="41"/>
      <c r="EL1464" s="41"/>
      <c r="EM1464" s="41"/>
      <c r="EN1464" s="41"/>
      <c r="EO1464" s="41"/>
      <c r="EP1464" s="41"/>
      <c r="EQ1464" s="41"/>
      <c r="ER1464" s="41"/>
      <c r="ES1464" s="41"/>
      <c r="ET1464" s="41"/>
      <c r="EU1464" s="41"/>
      <c r="EV1464" s="41"/>
      <c r="EW1464" s="41"/>
      <c r="EX1464" s="41"/>
      <c r="EY1464" s="41"/>
      <c r="EZ1464" s="41"/>
      <c r="FA1464" s="41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  <c r="FQ1464" s="40"/>
    </row>
    <row r="1465" spans="1:173" s="12" customFormat="1" ht="22.5" customHeight="1" x14ac:dyDescent="0.25">
      <c r="A1465" s="62">
        <v>27</v>
      </c>
      <c r="B1465" s="23" t="s">
        <v>7180</v>
      </c>
      <c r="C1465" s="24">
        <v>10</v>
      </c>
      <c r="D1465" s="24">
        <v>1</v>
      </c>
      <c r="E1465" s="24">
        <v>0</v>
      </c>
      <c r="F1465" s="25">
        <v>27009</v>
      </c>
      <c r="G1465" s="26" t="s">
        <v>7233</v>
      </c>
      <c r="H1465" s="26" t="s">
        <v>7181</v>
      </c>
      <c r="I1465" s="26" t="s">
        <v>7234</v>
      </c>
      <c r="J1465" s="30" t="s">
        <v>7235</v>
      </c>
      <c r="K1465" s="35" t="s">
        <v>52</v>
      </c>
      <c r="L1465" s="26" t="s">
        <v>167</v>
      </c>
      <c r="M1465" s="24" t="s">
        <v>192</v>
      </c>
      <c r="N1465" s="24"/>
      <c r="O1465" s="26" t="s">
        <v>55</v>
      </c>
      <c r="P1465" s="29" t="s">
        <v>3686</v>
      </c>
      <c r="Q1465" s="30" t="s">
        <v>7236</v>
      </c>
      <c r="R1465" s="25">
        <v>86950</v>
      </c>
      <c r="S1465" s="24" t="s">
        <v>43</v>
      </c>
      <c r="T1465" s="24" t="s">
        <v>44</v>
      </c>
      <c r="U1465" s="31">
        <v>0.375</v>
      </c>
      <c r="V1465" s="31">
        <v>0.64583333333333337</v>
      </c>
      <c r="W1465" s="31">
        <v>0.375</v>
      </c>
      <c r="X1465" s="31">
        <v>0.625</v>
      </c>
      <c r="Y1465" s="24">
        <v>1</v>
      </c>
      <c r="Z1465" s="24" t="s">
        <v>45</v>
      </c>
      <c r="AA1465" s="31">
        <v>0.375</v>
      </c>
      <c r="AB1465" s="31">
        <v>0.54166666666666663</v>
      </c>
      <c r="AC1465" s="31">
        <v>0.375</v>
      </c>
      <c r="AD1465" s="31">
        <v>0.52083333333333337</v>
      </c>
      <c r="AE1465" s="24">
        <v>0</v>
      </c>
      <c r="AF1465" s="24" t="s">
        <v>47</v>
      </c>
      <c r="AG1465" s="31" t="s">
        <v>46</v>
      </c>
      <c r="AH1465" s="31" t="s">
        <v>46</v>
      </c>
      <c r="AI1465" s="31" t="s">
        <v>46</v>
      </c>
      <c r="AJ1465" s="31" t="s">
        <v>46</v>
      </c>
      <c r="AK1465" s="24">
        <v>0</v>
      </c>
      <c r="AL1465" s="31" t="s">
        <v>46</v>
      </c>
      <c r="AM1465" s="31" t="s">
        <v>46</v>
      </c>
      <c r="AN1465" s="31" t="s">
        <v>46</v>
      </c>
      <c r="AO1465" s="31" t="s">
        <v>46</v>
      </c>
      <c r="AP1465" s="74" t="s">
        <v>7237</v>
      </c>
      <c r="AQ1465" s="74" t="s">
        <v>7238</v>
      </c>
      <c r="AR1465" s="41"/>
      <c r="AS1465" s="41"/>
      <c r="AT1465" s="41"/>
      <c r="AU1465" s="41"/>
      <c r="AV1465" s="41"/>
      <c r="AW1465" s="41"/>
      <c r="AX1465" s="41"/>
      <c r="AY1465" s="41"/>
      <c r="AZ1465" s="41"/>
      <c r="BA1465" s="41"/>
      <c r="BB1465" s="41"/>
      <c r="BC1465" s="41"/>
      <c r="BD1465" s="41"/>
      <c r="BE1465" s="41"/>
      <c r="BF1465" s="41"/>
      <c r="BG1465" s="41"/>
      <c r="BH1465" s="41"/>
      <c r="BI1465" s="41"/>
      <c r="BJ1465" s="41"/>
      <c r="BK1465" s="41"/>
      <c r="BL1465" s="41"/>
      <c r="BM1465" s="41"/>
      <c r="BN1465" s="41"/>
      <c r="BO1465" s="41"/>
      <c r="BP1465" s="41"/>
      <c r="BQ1465" s="41"/>
      <c r="BR1465" s="41"/>
      <c r="BS1465" s="41"/>
      <c r="BT1465" s="41"/>
      <c r="BU1465" s="41"/>
      <c r="BV1465" s="41"/>
      <c r="BW1465" s="41"/>
      <c r="BX1465" s="41"/>
      <c r="BY1465" s="41"/>
      <c r="BZ1465" s="41"/>
      <c r="CA1465" s="41"/>
      <c r="CB1465" s="41"/>
      <c r="CC1465" s="41"/>
      <c r="CD1465" s="41"/>
      <c r="CE1465" s="41"/>
      <c r="CF1465" s="41"/>
      <c r="CG1465" s="41"/>
      <c r="CH1465" s="41"/>
      <c r="CI1465" s="41"/>
      <c r="CJ1465" s="41"/>
      <c r="CK1465" s="41"/>
      <c r="CL1465" s="41"/>
      <c r="CM1465" s="41"/>
      <c r="CN1465" s="41"/>
      <c r="CO1465" s="41"/>
      <c r="CP1465" s="41"/>
      <c r="CQ1465" s="41"/>
      <c r="CR1465" s="41"/>
      <c r="CS1465" s="41"/>
      <c r="CT1465" s="41"/>
      <c r="CU1465" s="41"/>
      <c r="CV1465" s="41"/>
      <c r="CW1465" s="41"/>
      <c r="CX1465" s="41"/>
      <c r="CY1465" s="41"/>
      <c r="CZ1465" s="41"/>
      <c r="DA1465" s="41"/>
      <c r="DB1465" s="41"/>
      <c r="DC1465" s="41"/>
      <c r="DD1465" s="41"/>
      <c r="DE1465" s="41"/>
      <c r="DF1465" s="41"/>
      <c r="DG1465" s="41"/>
      <c r="DH1465" s="41"/>
      <c r="DI1465" s="41"/>
      <c r="DJ1465" s="41"/>
      <c r="DK1465" s="41"/>
      <c r="DL1465" s="41"/>
      <c r="DM1465" s="41"/>
      <c r="DN1465" s="41"/>
      <c r="DO1465" s="41"/>
      <c r="DP1465" s="41"/>
      <c r="DQ1465" s="41"/>
      <c r="DR1465" s="41"/>
      <c r="DS1465" s="41"/>
      <c r="DT1465" s="41"/>
      <c r="DU1465" s="41"/>
      <c r="DV1465" s="41"/>
      <c r="DW1465" s="41"/>
      <c r="DX1465" s="41"/>
      <c r="DY1465" s="41"/>
      <c r="DZ1465" s="41"/>
      <c r="EA1465" s="41"/>
      <c r="EB1465" s="41"/>
      <c r="EC1465" s="41"/>
      <c r="ED1465" s="41"/>
      <c r="EE1465" s="41"/>
      <c r="EF1465" s="41"/>
      <c r="EG1465" s="41"/>
      <c r="EH1465" s="41"/>
      <c r="EI1465" s="41"/>
      <c r="EJ1465" s="41"/>
      <c r="EK1465" s="41"/>
      <c r="EL1465" s="41"/>
      <c r="EM1465" s="41"/>
      <c r="EN1465" s="41"/>
      <c r="EO1465" s="41"/>
      <c r="EP1465" s="41"/>
      <c r="EQ1465" s="41"/>
      <c r="ER1465" s="41"/>
      <c r="ES1465" s="41"/>
      <c r="ET1465" s="41"/>
      <c r="EU1465" s="41"/>
      <c r="EV1465" s="41"/>
      <c r="EW1465" s="41"/>
      <c r="EX1465" s="41"/>
      <c r="EY1465" s="41"/>
      <c r="EZ1465" s="41"/>
      <c r="FA1465" s="41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  <c r="FQ1465" s="40"/>
    </row>
    <row r="1466" spans="1:173" s="2" customFormat="1" ht="22.5" customHeight="1" x14ac:dyDescent="0.25">
      <c r="A1466" s="62">
        <v>27</v>
      </c>
      <c r="B1466" s="23" t="s">
        <v>7180</v>
      </c>
      <c r="C1466" s="24">
        <v>11</v>
      </c>
      <c r="D1466" s="24">
        <v>1</v>
      </c>
      <c r="E1466" s="24">
        <v>0</v>
      </c>
      <c r="F1466" s="25">
        <v>27010</v>
      </c>
      <c r="G1466" s="26" t="s">
        <v>2313</v>
      </c>
      <c r="H1466" s="26" t="s">
        <v>2313</v>
      </c>
      <c r="I1466" s="26" t="s">
        <v>2313</v>
      </c>
      <c r="J1466" s="30" t="s">
        <v>7239</v>
      </c>
      <c r="K1466" s="35" t="s">
        <v>396</v>
      </c>
      <c r="L1466" s="26" t="s">
        <v>7240</v>
      </c>
      <c r="M1466" s="24" t="s">
        <v>192</v>
      </c>
      <c r="N1466" s="24"/>
      <c r="O1466" s="26" t="s">
        <v>55</v>
      </c>
      <c r="P1466" s="29" t="s">
        <v>7241</v>
      </c>
      <c r="Q1466" s="30" t="s">
        <v>100</v>
      </c>
      <c r="R1466" s="25">
        <v>86980</v>
      </c>
      <c r="S1466" s="24" t="s">
        <v>43</v>
      </c>
      <c r="T1466" s="24" t="s">
        <v>44</v>
      </c>
      <c r="U1466" s="31">
        <v>0.375</v>
      </c>
      <c r="V1466" s="31">
        <v>0.64583333333333337</v>
      </c>
      <c r="W1466" s="31">
        <v>0.375</v>
      </c>
      <c r="X1466" s="31">
        <v>0.625</v>
      </c>
      <c r="Y1466" s="24">
        <v>0</v>
      </c>
      <c r="Z1466" s="24" t="s">
        <v>45</v>
      </c>
      <c r="AA1466" s="31" t="s">
        <v>46</v>
      </c>
      <c r="AB1466" s="31" t="s">
        <v>46</v>
      </c>
      <c r="AC1466" s="31" t="s">
        <v>46</v>
      </c>
      <c r="AD1466" s="31" t="s">
        <v>46</v>
      </c>
      <c r="AE1466" s="24">
        <v>0</v>
      </c>
      <c r="AF1466" s="24" t="s">
        <v>47</v>
      </c>
      <c r="AG1466" s="31" t="s">
        <v>46</v>
      </c>
      <c r="AH1466" s="31" t="s">
        <v>46</v>
      </c>
      <c r="AI1466" s="31" t="s">
        <v>46</v>
      </c>
      <c r="AJ1466" s="31" t="s">
        <v>46</v>
      </c>
      <c r="AK1466" s="24">
        <v>0</v>
      </c>
      <c r="AL1466" s="31" t="s">
        <v>46</v>
      </c>
      <c r="AM1466" s="31" t="s">
        <v>46</v>
      </c>
      <c r="AN1466" s="31" t="s">
        <v>46</v>
      </c>
      <c r="AO1466" s="31" t="s">
        <v>46</v>
      </c>
      <c r="AP1466" s="74">
        <v>17.743110999999999</v>
      </c>
      <c r="AQ1466" s="74">
        <v>-91.766647000000006</v>
      </c>
      <c r="AR1466" s="41"/>
      <c r="AS1466" s="41"/>
      <c r="AT1466" s="41"/>
      <c r="AU1466" s="41"/>
      <c r="AV1466" s="41"/>
      <c r="AW1466" s="41"/>
      <c r="AX1466" s="41"/>
      <c r="AY1466" s="41"/>
      <c r="AZ1466" s="41"/>
      <c r="BA1466" s="41"/>
      <c r="BB1466" s="41"/>
      <c r="BC1466" s="41"/>
      <c r="BD1466" s="41"/>
      <c r="BE1466" s="41"/>
      <c r="BF1466" s="41"/>
      <c r="BG1466" s="41"/>
      <c r="BH1466" s="41"/>
      <c r="BI1466" s="41"/>
      <c r="BJ1466" s="41"/>
      <c r="BK1466" s="41"/>
      <c r="BL1466" s="41"/>
      <c r="BM1466" s="41"/>
      <c r="BN1466" s="41"/>
      <c r="BO1466" s="41"/>
      <c r="BP1466" s="41"/>
      <c r="BQ1466" s="41"/>
      <c r="BR1466" s="41"/>
      <c r="BS1466" s="41"/>
      <c r="BT1466" s="41"/>
      <c r="BU1466" s="41"/>
      <c r="BV1466" s="41"/>
      <c r="BW1466" s="41"/>
      <c r="BX1466" s="41"/>
      <c r="BY1466" s="41"/>
      <c r="BZ1466" s="41"/>
      <c r="CA1466" s="41"/>
      <c r="CB1466" s="41"/>
      <c r="CC1466" s="41"/>
      <c r="CD1466" s="41"/>
      <c r="CE1466" s="41"/>
      <c r="CF1466" s="41"/>
      <c r="CG1466" s="41"/>
      <c r="CH1466" s="41"/>
      <c r="CI1466" s="41"/>
      <c r="CJ1466" s="41"/>
      <c r="CK1466" s="41"/>
      <c r="CL1466" s="41"/>
      <c r="CM1466" s="41"/>
      <c r="CN1466" s="41"/>
      <c r="CO1466" s="41"/>
      <c r="CP1466" s="41"/>
      <c r="CQ1466" s="41"/>
      <c r="CR1466" s="41"/>
      <c r="CS1466" s="41"/>
      <c r="CT1466" s="41"/>
      <c r="CU1466" s="41"/>
      <c r="CV1466" s="41"/>
      <c r="CW1466" s="41"/>
      <c r="CX1466" s="41"/>
      <c r="CY1466" s="41"/>
      <c r="CZ1466" s="41"/>
      <c r="DA1466" s="41"/>
      <c r="DB1466" s="41"/>
      <c r="DC1466" s="41"/>
      <c r="DD1466" s="41"/>
      <c r="DE1466" s="41"/>
      <c r="DF1466" s="41"/>
      <c r="DG1466" s="41"/>
      <c r="DH1466" s="41"/>
      <c r="DI1466" s="41"/>
      <c r="DJ1466" s="41"/>
      <c r="DK1466" s="41"/>
      <c r="DL1466" s="41"/>
      <c r="DM1466" s="41"/>
      <c r="DN1466" s="41"/>
      <c r="DO1466" s="41"/>
      <c r="DP1466" s="41"/>
      <c r="DQ1466" s="41"/>
      <c r="DR1466" s="41"/>
      <c r="DS1466" s="41"/>
      <c r="DT1466" s="41"/>
      <c r="DU1466" s="41"/>
      <c r="DV1466" s="41"/>
      <c r="DW1466" s="41"/>
      <c r="DX1466" s="41"/>
      <c r="DY1466" s="41"/>
      <c r="DZ1466" s="41"/>
      <c r="EA1466" s="41"/>
      <c r="EB1466" s="41"/>
      <c r="EC1466" s="41"/>
      <c r="ED1466" s="41"/>
      <c r="EE1466" s="41"/>
      <c r="EF1466" s="41"/>
      <c r="EG1466" s="41"/>
      <c r="EH1466" s="41"/>
      <c r="EI1466" s="41"/>
      <c r="EJ1466" s="41"/>
      <c r="EK1466" s="41"/>
      <c r="EL1466" s="41"/>
      <c r="EM1466" s="41"/>
      <c r="EN1466" s="41"/>
      <c r="EO1466" s="41"/>
      <c r="EP1466" s="41"/>
      <c r="EQ1466" s="41"/>
      <c r="ER1466" s="41"/>
      <c r="ES1466" s="41"/>
      <c r="ET1466" s="41"/>
      <c r="EU1466" s="41"/>
      <c r="EV1466" s="41"/>
      <c r="EW1466" s="41"/>
      <c r="EX1466" s="41"/>
      <c r="EY1466" s="41"/>
      <c r="EZ1466" s="41"/>
      <c r="FA1466" s="41"/>
      <c r="FB1466" s="38"/>
      <c r="FC1466" s="38"/>
      <c r="FD1466" s="38"/>
      <c r="FE1466" s="38"/>
      <c r="FF1466" s="38"/>
      <c r="FG1466" s="38"/>
      <c r="FH1466" s="38"/>
      <c r="FI1466" s="38"/>
      <c r="FJ1466" s="38"/>
      <c r="FK1466" s="38"/>
      <c r="FL1466" s="38"/>
      <c r="FM1466" s="38"/>
      <c r="FN1466" s="38"/>
      <c r="FO1466" s="38"/>
      <c r="FP1466" s="38"/>
      <c r="FQ1466" s="38"/>
    </row>
    <row r="1467" spans="1:173" s="12" customFormat="1" ht="22.5" customHeight="1" x14ac:dyDescent="0.25">
      <c r="A1467" s="62">
        <v>27</v>
      </c>
      <c r="B1467" s="23" t="s">
        <v>7180</v>
      </c>
      <c r="C1467" s="24">
        <v>12</v>
      </c>
      <c r="D1467" s="24">
        <v>1</v>
      </c>
      <c r="E1467" s="24">
        <v>0</v>
      </c>
      <c r="F1467" s="25">
        <v>27011</v>
      </c>
      <c r="G1467" s="26" t="s">
        <v>7242</v>
      </c>
      <c r="H1467" s="26" t="s">
        <v>7224</v>
      </c>
      <c r="I1467" s="26" t="s">
        <v>7243</v>
      </c>
      <c r="J1467" s="30" t="s">
        <v>7244</v>
      </c>
      <c r="K1467" s="35" t="s">
        <v>52</v>
      </c>
      <c r="L1467" s="26" t="s">
        <v>7245</v>
      </c>
      <c r="M1467" s="24">
        <v>119</v>
      </c>
      <c r="N1467" s="24"/>
      <c r="O1467" s="26" t="s">
        <v>55</v>
      </c>
      <c r="P1467" s="29" t="s">
        <v>259</v>
      </c>
      <c r="Q1467" s="30" t="s">
        <v>7246</v>
      </c>
      <c r="R1467" s="25">
        <v>86640</v>
      </c>
      <c r="S1467" s="24" t="s">
        <v>43</v>
      </c>
      <c r="T1467" s="24" t="s">
        <v>44</v>
      </c>
      <c r="U1467" s="31">
        <v>0.375</v>
      </c>
      <c r="V1467" s="31">
        <v>0.64583333333333337</v>
      </c>
      <c r="W1467" s="31">
        <v>0.375</v>
      </c>
      <c r="X1467" s="31">
        <v>0.625</v>
      </c>
      <c r="Y1467" s="24">
        <v>1</v>
      </c>
      <c r="Z1467" s="24" t="s">
        <v>45</v>
      </c>
      <c r="AA1467" s="31">
        <v>0.375</v>
      </c>
      <c r="AB1467" s="31">
        <v>0.54166666666666663</v>
      </c>
      <c r="AC1467" s="31">
        <v>0.375</v>
      </c>
      <c r="AD1467" s="31">
        <v>0.52083333333333337</v>
      </c>
      <c r="AE1467" s="24">
        <v>0</v>
      </c>
      <c r="AF1467" s="24" t="s">
        <v>47</v>
      </c>
      <c r="AG1467" s="31" t="s">
        <v>46</v>
      </c>
      <c r="AH1467" s="31" t="s">
        <v>46</v>
      </c>
      <c r="AI1467" s="31" t="s">
        <v>46</v>
      </c>
      <c r="AJ1467" s="31" t="s">
        <v>46</v>
      </c>
      <c r="AK1467" s="24">
        <v>0</v>
      </c>
      <c r="AL1467" s="31" t="s">
        <v>46</v>
      </c>
      <c r="AM1467" s="31" t="s">
        <v>46</v>
      </c>
      <c r="AN1467" s="31" t="s">
        <v>46</v>
      </c>
      <c r="AO1467" s="31" t="s">
        <v>46</v>
      </c>
      <c r="AP1467" s="74">
        <v>18.282343999999998</v>
      </c>
      <c r="AQ1467" s="74">
        <v>-93.333708000000001</v>
      </c>
      <c r="AR1467" s="41"/>
      <c r="AS1467" s="41"/>
      <c r="AT1467" s="41"/>
      <c r="AU1467" s="41"/>
      <c r="AV1467" s="41"/>
      <c r="AW1467" s="41"/>
      <c r="AX1467" s="41"/>
      <c r="AY1467" s="41"/>
      <c r="AZ1467" s="41"/>
      <c r="BA1467" s="41"/>
      <c r="BB1467" s="41"/>
      <c r="BC1467" s="41"/>
      <c r="BD1467" s="41"/>
      <c r="BE1467" s="41"/>
      <c r="BF1467" s="41"/>
      <c r="BG1467" s="41"/>
      <c r="BH1467" s="41"/>
      <c r="BI1467" s="41"/>
      <c r="BJ1467" s="41"/>
      <c r="BK1467" s="41"/>
      <c r="BL1467" s="41"/>
      <c r="BM1467" s="41"/>
      <c r="BN1467" s="41"/>
      <c r="BO1467" s="41"/>
      <c r="BP1467" s="41"/>
      <c r="BQ1467" s="41"/>
      <c r="BR1467" s="41"/>
      <c r="BS1467" s="41"/>
      <c r="BT1467" s="41"/>
      <c r="BU1467" s="41"/>
      <c r="BV1467" s="41"/>
      <c r="BW1467" s="41"/>
      <c r="BX1467" s="41"/>
      <c r="BY1467" s="41"/>
      <c r="BZ1467" s="41"/>
      <c r="CA1467" s="41"/>
      <c r="CB1467" s="41"/>
      <c r="CC1467" s="41"/>
      <c r="CD1467" s="41"/>
      <c r="CE1467" s="41"/>
      <c r="CF1467" s="41"/>
      <c r="CG1467" s="41"/>
      <c r="CH1467" s="41"/>
      <c r="CI1467" s="41"/>
      <c r="CJ1467" s="41"/>
      <c r="CK1467" s="41"/>
      <c r="CL1467" s="41"/>
      <c r="CM1467" s="41"/>
      <c r="CN1467" s="41"/>
      <c r="CO1467" s="41"/>
      <c r="CP1467" s="41"/>
      <c r="CQ1467" s="41"/>
      <c r="CR1467" s="41"/>
      <c r="CS1467" s="41"/>
      <c r="CT1467" s="41"/>
      <c r="CU1467" s="41"/>
      <c r="CV1467" s="41"/>
      <c r="CW1467" s="41"/>
      <c r="CX1467" s="41"/>
      <c r="CY1467" s="41"/>
      <c r="CZ1467" s="41"/>
      <c r="DA1467" s="41"/>
      <c r="DB1467" s="41"/>
      <c r="DC1467" s="41"/>
      <c r="DD1467" s="41"/>
      <c r="DE1467" s="41"/>
      <c r="DF1467" s="41"/>
      <c r="DG1467" s="41"/>
      <c r="DH1467" s="41"/>
      <c r="DI1467" s="41"/>
      <c r="DJ1467" s="41"/>
      <c r="DK1467" s="41"/>
      <c r="DL1467" s="41"/>
      <c r="DM1467" s="41"/>
      <c r="DN1467" s="41"/>
      <c r="DO1467" s="41"/>
      <c r="DP1467" s="41"/>
      <c r="DQ1467" s="41"/>
      <c r="DR1467" s="41"/>
      <c r="DS1467" s="41"/>
      <c r="DT1467" s="41"/>
      <c r="DU1467" s="41"/>
      <c r="DV1467" s="41"/>
      <c r="DW1467" s="41"/>
      <c r="DX1467" s="41"/>
      <c r="DY1467" s="41"/>
      <c r="DZ1467" s="41"/>
      <c r="EA1467" s="41"/>
      <c r="EB1467" s="41"/>
      <c r="EC1467" s="41"/>
      <c r="ED1467" s="41"/>
      <c r="EE1467" s="41"/>
      <c r="EF1467" s="41"/>
      <c r="EG1467" s="41"/>
      <c r="EH1467" s="41"/>
      <c r="EI1467" s="41"/>
      <c r="EJ1467" s="41"/>
      <c r="EK1467" s="41"/>
      <c r="EL1467" s="41"/>
      <c r="EM1467" s="41"/>
      <c r="EN1467" s="41"/>
      <c r="EO1467" s="41"/>
      <c r="EP1467" s="41"/>
      <c r="EQ1467" s="41"/>
      <c r="ER1467" s="41"/>
      <c r="ES1467" s="41"/>
      <c r="ET1467" s="41"/>
      <c r="EU1467" s="41"/>
      <c r="EV1467" s="41"/>
      <c r="EW1467" s="41"/>
      <c r="EX1467" s="41"/>
      <c r="EY1467" s="41"/>
      <c r="EZ1467" s="41"/>
      <c r="FA1467" s="41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  <c r="FQ1467" s="40"/>
    </row>
    <row r="1468" spans="1:173" s="12" customFormat="1" ht="22.5" customHeight="1" x14ac:dyDescent="0.25">
      <c r="A1468" s="62">
        <v>27</v>
      </c>
      <c r="B1468" s="23" t="s">
        <v>7180</v>
      </c>
      <c r="C1468" s="24">
        <v>13</v>
      </c>
      <c r="D1468" s="24">
        <v>1</v>
      </c>
      <c r="E1468" s="24">
        <v>0</v>
      </c>
      <c r="F1468" s="25">
        <v>27012</v>
      </c>
      <c r="G1468" s="26" t="s">
        <v>820</v>
      </c>
      <c r="H1468" s="26" t="s">
        <v>7247</v>
      </c>
      <c r="I1468" s="26" t="s">
        <v>820</v>
      </c>
      <c r="J1468" s="30" t="s">
        <v>7248</v>
      </c>
      <c r="K1468" s="35" t="s">
        <v>52</v>
      </c>
      <c r="L1468" s="26" t="s">
        <v>7249</v>
      </c>
      <c r="M1468" s="24" t="s">
        <v>192</v>
      </c>
      <c r="N1468" s="24"/>
      <c r="O1468" s="26" t="s">
        <v>55</v>
      </c>
      <c r="P1468" s="29" t="s">
        <v>345</v>
      </c>
      <c r="Q1468" s="30" t="s">
        <v>167</v>
      </c>
      <c r="R1468" s="25">
        <v>86750</v>
      </c>
      <c r="S1468" s="24" t="s">
        <v>43</v>
      </c>
      <c r="T1468" s="24" t="s">
        <v>44</v>
      </c>
      <c r="U1468" s="31">
        <v>0.375</v>
      </c>
      <c r="V1468" s="31">
        <v>0.64583333333333337</v>
      </c>
      <c r="W1468" s="31">
        <v>0.375</v>
      </c>
      <c r="X1468" s="31">
        <v>0.625</v>
      </c>
      <c r="Y1468" s="24">
        <v>0</v>
      </c>
      <c r="Z1468" s="24" t="s">
        <v>45</v>
      </c>
      <c r="AA1468" s="31" t="s">
        <v>46</v>
      </c>
      <c r="AB1468" s="31" t="s">
        <v>46</v>
      </c>
      <c r="AC1468" s="31" t="s">
        <v>46</v>
      </c>
      <c r="AD1468" s="31" t="s">
        <v>46</v>
      </c>
      <c r="AE1468" s="24">
        <v>0</v>
      </c>
      <c r="AF1468" s="24" t="s">
        <v>47</v>
      </c>
      <c r="AG1468" s="31" t="s">
        <v>46</v>
      </c>
      <c r="AH1468" s="31" t="s">
        <v>46</v>
      </c>
      <c r="AI1468" s="31" t="s">
        <v>46</v>
      </c>
      <c r="AJ1468" s="31" t="s">
        <v>46</v>
      </c>
      <c r="AK1468" s="24">
        <v>0</v>
      </c>
      <c r="AL1468" s="31" t="s">
        <v>46</v>
      </c>
      <c r="AM1468" s="31" t="s">
        <v>46</v>
      </c>
      <c r="AN1468" s="31" t="s">
        <v>46</v>
      </c>
      <c r="AO1468" s="31" t="s">
        <v>46</v>
      </c>
      <c r="AP1468" s="74">
        <v>18.531977999999999</v>
      </c>
      <c r="AQ1468" s="74">
        <v>-92.653880999999998</v>
      </c>
      <c r="AR1468" s="41"/>
      <c r="AS1468" s="41"/>
      <c r="AT1468" s="41"/>
      <c r="AU1468" s="41"/>
      <c r="AV1468" s="41"/>
      <c r="AW1468" s="41"/>
      <c r="AX1468" s="41"/>
      <c r="AY1468" s="41"/>
      <c r="AZ1468" s="41"/>
      <c r="BA1468" s="41"/>
      <c r="BB1468" s="41"/>
      <c r="BC1468" s="41"/>
      <c r="BD1468" s="41"/>
      <c r="BE1468" s="41"/>
      <c r="BF1468" s="41"/>
      <c r="BG1468" s="41"/>
      <c r="BH1468" s="41"/>
      <c r="BI1468" s="41"/>
      <c r="BJ1468" s="41"/>
      <c r="BK1468" s="41"/>
      <c r="BL1468" s="41"/>
      <c r="BM1468" s="41"/>
      <c r="BN1468" s="41"/>
      <c r="BO1468" s="41"/>
      <c r="BP1468" s="41"/>
      <c r="BQ1468" s="41"/>
      <c r="BR1468" s="41"/>
      <c r="BS1468" s="41"/>
      <c r="BT1468" s="41"/>
      <c r="BU1468" s="41"/>
      <c r="BV1468" s="41"/>
      <c r="BW1468" s="41"/>
      <c r="BX1468" s="41"/>
      <c r="BY1468" s="41"/>
      <c r="BZ1468" s="41"/>
      <c r="CA1468" s="41"/>
      <c r="CB1468" s="41"/>
      <c r="CC1468" s="41"/>
      <c r="CD1468" s="41"/>
      <c r="CE1468" s="41"/>
      <c r="CF1468" s="41"/>
      <c r="CG1468" s="41"/>
      <c r="CH1468" s="41"/>
      <c r="CI1468" s="41"/>
      <c r="CJ1468" s="41"/>
      <c r="CK1468" s="41"/>
      <c r="CL1468" s="41"/>
      <c r="CM1468" s="41"/>
      <c r="CN1468" s="41"/>
      <c r="CO1468" s="41"/>
      <c r="CP1468" s="41"/>
      <c r="CQ1468" s="41"/>
      <c r="CR1468" s="41"/>
      <c r="CS1468" s="41"/>
      <c r="CT1468" s="41"/>
      <c r="CU1468" s="41"/>
      <c r="CV1468" s="41"/>
      <c r="CW1468" s="41"/>
      <c r="CX1468" s="41"/>
      <c r="CY1468" s="41"/>
      <c r="CZ1468" s="41"/>
      <c r="DA1468" s="41"/>
      <c r="DB1468" s="41"/>
      <c r="DC1468" s="41"/>
      <c r="DD1468" s="41"/>
      <c r="DE1468" s="41"/>
      <c r="DF1468" s="41"/>
      <c r="DG1468" s="41"/>
      <c r="DH1468" s="41"/>
      <c r="DI1468" s="41"/>
      <c r="DJ1468" s="41"/>
      <c r="DK1468" s="41"/>
      <c r="DL1468" s="41"/>
      <c r="DM1468" s="41"/>
      <c r="DN1468" s="41"/>
      <c r="DO1468" s="41"/>
      <c r="DP1468" s="41"/>
      <c r="DQ1468" s="41"/>
      <c r="DR1468" s="41"/>
      <c r="DS1468" s="41"/>
      <c r="DT1468" s="41"/>
      <c r="DU1468" s="41"/>
      <c r="DV1468" s="41"/>
      <c r="DW1468" s="41"/>
      <c r="DX1468" s="41"/>
      <c r="DY1468" s="41"/>
      <c r="DZ1468" s="41"/>
      <c r="EA1468" s="41"/>
      <c r="EB1468" s="41"/>
      <c r="EC1468" s="41"/>
      <c r="ED1468" s="41"/>
      <c r="EE1468" s="41"/>
      <c r="EF1468" s="41"/>
      <c r="EG1468" s="41"/>
      <c r="EH1468" s="41"/>
      <c r="EI1468" s="41"/>
      <c r="EJ1468" s="41"/>
      <c r="EK1468" s="41"/>
      <c r="EL1468" s="41"/>
      <c r="EM1468" s="41"/>
      <c r="EN1468" s="41"/>
      <c r="EO1468" s="41"/>
      <c r="EP1468" s="41"/>
      <c r="EQ1468" s="41"/>
      <c r="ER1468" s="41"/>
      <c r="ES1468" s="41"/>
      <c r="ET1468" s="41"/>
      <c r="EU1468" s="41"/>
      <c r="EV1468" s="41"/>
      <c r="EW1468" s="41"/>
      <c r="EX1468" s="41"/>
      <c r="EY1468" s="41"/>
      <c r="EZ1468" s="41"/>
      <c r="FA1468" s="41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  <c r="FQ1468" s="40"/>
    </row>
    <row r="1469" spans="1:173" s="12" customFormat="1" ht="22.5" customHeight="1" x14ac:dyDescent="0.25">
      <c r="A1469" s="62">
        <v>27</v>
      </c>
      <c r="B1469" s="23" t="s">
        <v>7180</v>
      </c>
      <c r="C1469" s="24">
        <v>14</v>
      </c>
      <c r="D1469" s="24">
        <v>1</v>
      </c>
      <c r="E1469" s="24">
        <v>0</v>
      </c>
      <c r="F1469" s="25">
        <v>27013</v>
      </c>
      <c r="G1469" s="26" t="s">
        <v>7250</v>
      </c>
      <c r="H1469" s="26" t="s">
        <v>7250</v>
      </c>
      <c r="I1469" s="26" t="s">
        <v>7250</v>
      </c>
      <c r="J1469" s="30" t="s">
        <v>7251</v>
      </c>
      <c r="K1469" s="35" t="s">
        <v>67</v>
      </c>
      <c r="L1469" s="26" t="s">
        <v>5185</v>
      </c>
      <c r="M1469" s="24">
        <v>19</v>
      </c>
      <c r="N1469" s="24"/>
      <c r="O1469" s="26" t="s">
        <v>7252</v>
      </c>
      <c r="P1469" s="29" t="s">
        <v>840</v>
      </c>
      <c r="Q1469" s="30" t="s">
        <v>802</v>
      </c>
      <c r="R1469" s="25">
        <v>86400</v>
      </c>
      <c r="S1469" s="24" t="s">
        <v>43</v>
      </c>
      <c r="T1469" s="24" t="s">
        <v>44</v>
      </c>
      <c r="U1469" s="31">
        <v>0.375</v>
      </c>
      <c r="V1469" s="31">
        <v>0.72916666666666663</v>
      </c>
      <c r="W1469" s="31">
        <v>0.375</v>
      </c>
      <c r="X1469" s="31">
        <v>0.70833333333333337</v>
      </c>
      <c r="Y1469" s="24">
        <v>1</v>
      </c>
      <c r="Z1469" s="24" t="s">
        <v>45</v>
      </c>
      <c r="AA1469" s="31">
        <v>0.375</v>
      </c>
      <c r="AB1469" s="31">
        <v>0.54166666666666663</v>
      </c>
      <c r="AC1469" s="31">
        <v>0.375</v>
      </c>
      <c r="AD1469" s="31">
        <v>0.52083333333333337</v>
      </c>
      <c r="AE1469" s="24">
        <v>0</v>
      </c>
      <c r="AF1469" s="24" t="s">
        <v>47</v>
      </c>
      <c r="AG1469" s="31" t="s">
        <v>46</v>
      </c>
      <c r="AH1469" s="31" t="s">
        <v>46</v>
      </c>
      <c r="AI1469" s="31" t="s">
        <v>46</v>
      </c>
      <c r="AJ1469" s="31" t="s">
        <v>46</v>
      </c>
      <c r="AK1469" s="24">
        <v>0</v>
      </c>
      <c r="AL1469" s="31" t="s">
        <v>46</v>
      </c>
      <c r="AM1469" s="31" t="s">
        <v>46</v>
      </c>
      <c r="AN1469" s="31" t="s">
        <v>46</v>
      </c>
      <c r="AO1469" s="31" t="s">
        <v>46</v>
      </c>
      <c r="AP1469" s="74" t="s">
        <v>7253</v>
      </c>
      <c r="AQ1469" s="74" t="s">
        <v>7254</v>
      </c>
      <c r="AR1469" s="41"/>
      <c r="AS1469" s="41"/>
      <c r="AT1469" s="41"/>
      <c r="AU1469" s="41"/>
      <c r="AV1469" s="41"/>
      <c r="AW1469" s="41"/>
      <c r="AX1469" s="41"/>
      <c r="AY1469" s="41"/>
      <c r="AZ1469" s="41"/>
      <c r="BA1469" s="41"/>
      <c r="BB1469" s="41"/>
      <c r="BC1469" s="41"/>
      <c r="BD1469" s="41"/>
      <c r="BE1469" s="41"/>
      <c r="BF1469" s="41"/>
      <c r="BG1469" s="41"/>
      <c r="BH1469" s="41"/>
      <c r="BI1469" s="41"/>
      <c r="BJ1469" s="41"/>
      <c r="BK1469" s="41"/>
      <c r="BL1469" s="41"/>
      <c r="BM1469" s="41"/>
      <c r="BN1469" s="41"/>
      <c r="BO1469" s="41"/>
      <c r="BP1469" s="41"/>
      <c r="BQ1469" s="41"/>
      <c r="BR1469" s="41"/>
      <c r="BS1469" s="41"/>
      <c r="BT1469" s="41"/>
      <c r="BU1469" s="41"/>
      <c r="BV1469" s="41"/>
      <c r="BW1469" s="41"/>
      <c r="BX1469" s="41"/>
      <c r="BY1469" s="41"/>
      <c r="BZ1469" s="41"/>
      <c r="CA1469" s="41"/>
      <c r="CB1469" s="41"/>
      <c r="CC1469" s="41"/>
      <c r="CD1469" s="41"/>
      <c r="CE1469" s="41"/>
      <c r="CF1469" s="41"/>
      <c r="CG1469" s="41"/>
      <c r="CH1469" s="41"/>
      <c r="CI1469" s="41"/>
      <c r="CJ1469" s="41"/>
      <c r="CK1469" s="41"/>
      <c r="CL1469" s="41"/>
      <c r="CM1469" s="41"/>
      <c r="CN1469" s="41"/>
      <c r="CO1469" s="41"/>
      <c r="CP1469" s="41"/>
      <c r="CQ1469" s="41"/>
      <c r="CR1469" s="41"/>
      <c r="CS1469" s="41"/>
      <c r="CT1469" s="41"/>
      <c r="CU1469" s="41"/>
      <c r="CV1469" s="41"/>
      <c r="CW1469" s="41"/>
      <c r="CX1469" s="41"/>
      <c r="CY1469" s="41"/>
      <c r="CZ1469" s="41"/>
      <c r="DA1469" s="41"/>
      <c r="DB1469" s="41"/>
      <c r="DC1469" s="41"/>
      <c r="DD1469" s="41"/>
      <c r="DE1469" s="41"/>
      <c r="DF1469" s="41"/>
      <c r="DG1469" s="41"/>
      <c r="DH1469" s="41"/>
      <c r="DI1469" s="41"/>
      <c r="DJ1469" s="41"/>
      <c r="DK1469" s="41"/>
      <c r="DL1469" s="41"/>
      <c r="DM1469" s="41"/>
      <c r="DN1469" s="41"/>
      <c r="DO1469" s="41"/>
      <c r="DP1469" s="41"/>
      <c r="DQ1469" s="41"/>
      <c r="DR1469" s="41"/>
      <c r="DS1469" s="41"/>
      <c r="DT1469" s="41"/>
      <c r="DU1469" s="41"/>
      <c r="DV1469" s="41"/>
      <c r="DW1469" s="41"/>
      <c r="DX1469" s="41"/>
      <c r="DY1469" s="41"/>
      <c r="DZ1469" s="41"/>
      <c r="EA1469" s="41"/>
      <c r="EB1469" s="41"/>
      <c r="EC1469" s="41"/>
      <c r="ED1469" s="41"/>
      <c r="EE1469" s="41"/>
      <c r="EF1469" s="41"/>
      <c r="EG1469" s="41"/>
      <c r="EH1469" s="41"/>
      <c r="EI1469" s="41"/>
      <c r="EJ1469" s="41"/>
      <c r="EK1469" s="41"/>
      <c r="EL1469" s="41"/>
      <c r="EM1469" s="41"/>
      <c r="EN1469" s="41"/>
      <c r="EO1469" s="41"/>
      <c r="EP1469" s="41"/>
      <c r="EQ1469" s="41"/>
      <c r="ER1469" s="41"/>
      <c r="ES1469" s="41"/>
      <c r="ET1469" s="41"/>
      <c r="EU1469" s="41"/>
      <c r="EV1469" s="41"/>
      <c r="EW1469" s="41"/>
      <c r="EX1469" s="41"/>
      <c r="EY1469" s="41"/>
      <c r="EZ1469" s="41"/>
      <c r="FA1469" s="41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  <c r="FQ1469" s="40"/>
    </row>
    <row r="1470" spans="1:173" s="12" customFormat="1" ht="22.5" customHeight="1" x14ac:dyDescent="0.25">
      <c r="A1470" s="62">
        <v>27</v>
      </c>
      <c r="B1470" s="23" t="s">
        <v>7180</v>
      </c>
      <c r="C1470" s="24">
        <v>15</v>
      </c>
      <c r="D1470" s="24">
        <v>1</v>
      </c>
      <c r="E1470" s="24">
        <v>0</v>
      </c>
      <c r="F1470" s="25">
        <v>27014</v>
      </c>
      <c r="G1470" s="26" t="s">
        <v>7255</v>
      </c>
      <c r="H1470" s="26" t="s">
        <v>7255</v>
      </c>
      <c r="I1470" s="26" t="s">
        <v>7255</v>
      </c>
      <c r="J1470" s="30" t="s">
        <v>7256</v>
      </c>
      <c r="K1470" s="35" t="s">
        <v>52</v>
      </c>
      <c r="L1470" s="26" t="s">
        <v>7257</v>
      </c>
      <c r="M1470" s="24">
        <v>747</v>
      </c>
      <c r="N1470" s="24"/>
      <c r="O1470" s="26" t="s">
        <v>55</v>
      </c>
      <c r="P1470" s="29" t="s">
        <v>7258</v>
      </c>
      <c r="Q1470" s="30" t="s">
        <v>259</v>
      </c>
      <c r="R1470" s="25">
        <v>86850</v>
      </c>
      <c r="S1470" s="24" t="s">
        <v>43</v>
      </c>
      <c r="T1470" s="24" t="s">
        <v>44</v>
      </c>
      <c r="U1470" s="31">
        <v>0.375</v>
      </c>
      <c r="V1470" s="31">
        <v>0.64583333333333337</v>
      </c>
      <c r="W1470" s="31">
        <v>0.375</v>
      </c>
      <c r="X1470" s="31">
        <v>0.625</v>
      </c>
      <c r="Y1470" s="24">
        <v>0</v>
      </c>
      <c r="Z1470" s="24" t="s">
        <v>45</v>
      </c>
      <c r="AA1470" s="31" t="s">
        <v>46</v>
      </c>
      <c r="AB1470" s="31" t="s">
        <v>46</v>
      </c>
      <c r="AC1470" s="31" t="s">
        <v>46</v>
      </c>
      <c r="AD1470" s="31" t="s">
        <v>46</v>
      </c>
      <c r="AE1470" s="24">
        <v>0</v>
      </c>
      <c r="AF1470" s="24" t="s">
        <v>47</v>
      </c>
      <c r="AG1470" s="31" t="s">
        <v>46</v>
      </c>
      <c r="AH1470" s="31" t="s">
        <v>46</v>
      </c>
      <c r="AI1470" s="31" t="s">
        <v>46</v>
      </c>
      <c r="AJ1470" s="31" t="s">
        <v>46</v>
      </c>
      <c r="AK1470" s="24">
        <v>0</v>
      </c>
      <c r="AL1470" s="31" t="s">
        <v>46</v>
      </c>
      <c r="AM1470" s="31" t="s">
        <v>46</v>
      </c>
      <c r="AN1470" s="31" t="s">
        <v>46</v>
      </c>
      <c r="AO1470" s="31" t="s">
        <v>46</v>
      </c>
      <c r="AP1470" s="74" t="s">
        <v>7259</v>
      </c>
      <c r="AQ1470" s="74" t="s">
        <v>7260</v>
      </c>
      <c r="AR1470" s="41"/>
      <c r="AS1470" s="41"/>
      <c r="AT1470" s="41"/>
      <c r="AU1470" s="41"/>
      <c r="AV1470" s="41"/>
      <c r="AW1470" s="41"/>
      <c r="AX1470" s="41"/>
      <c r="AY1470" s="41"/>
      <c r="AZ1470" s="41"/>
      <c r="BA1470" s="41"/>
      <c r="BB1470" s="41"/>
      <c r="BC1470" s="41"/>
      <c r="BD1470" s="41"/>
      <c r="BE1470" s="41"/>
      <c r="BF1470" s="41"/>
      <c r="BG1470" s="41"/>
      <c r="BH1470" s="41"/>
      <c r="BI1470" s="41"/>
      <c r="BJ1470" s="41"/>
      <c r="BK1470" s="41"/>
      <c r="BL1470" s="41"/>
      <c r="BM1470" s="41"/>
      <c r="BN1470" s="41"/>
      <c r="BO1470" s="41"/>
      <c r="BP1470" s="41"/>
      <c r="BQ1470" s="41"/>
      <c r="BR1470" s="41"/>
      <c r="BS1470" s="41"/>
      <c r="BT1470" s="41"/>
      <c r="BU1470" s="41"/>
      <c r="BV1470" s="41"/>
      <c r="BW1470" s="41"/>
      <c r="BX1470" s="41"/>
      <c r="BY1470" s="41"/>
      <c r="BZ1470" s="41"/>
      <c r="CA1470" s="41"/>
      <c r="CB1470" s="41"/>
      <c r="CC1470" s="41"/>
      <c r="CD1470" s="41"/>
      <c r="CE1470" s="41"/>
      <c r="CF1470" s="41"/>
      <c r="CG1470" s="41"/>
      <c r="CH1470" s="41"/>
      <c r="CI1470" s="41"/>
      <c r="CJ1470" s="41"/>
      <c r="CK1470" s="41"/>
      <c r="CL1470" s="41"/>
      <c r="CM1470" s="41"/>
      <c r="CN1470" s="41"/>
      <c r="CO1470" s="41"/>
      <c r="CP1470" s="41"/>
      <c r="CQ1470" s="41"/>
      <c r="CR1470" s="41"/>
      <c r="CS1470" s="41"/>
      <c r="CT1470" s="41"/>
      <c r="CU1470" s="41"/>
      <c r="CV1470" s="41"/>
      <c r="CW1470" s="41"/>
      <c r="CX1470" s="41"/>
      <c r="CY1470" s="41"/>
      <c r="CZ1470" s="41"/>
      <c r="DA1470" s="41"/>
      <c r="DB1470" s="41"/>
      <c r="DC1470" s="41"/>
      <c r="DD1470" s="41"/>
      <c r="DE1470" s="41"/>
      <c r="DF1470" s="41"/>
      <c r="DG1470" s="41"/>
      <c r="DH1470" s="41"/>
      <c r="DI1470" s="41"/>
      <c r="DJ1470" s="41"/>
      <c r="DK1470" s="41"/>
      <c r="DL1470" s="41"/>
      <c r="DM1470" s="41"/>
      <c r="DN1470" s="41"/>
      <c r="DO1470" s="41"/>
      <c r="DP1470" s="41"/>
      <c r="DQ1470" s="41"/>
      <c r="DR1470" s="41"/>
      <c r="DS1470" s="41"/>
      <c r="DT1470" s="41"/>
      <c r="DU1470" s="41"/>
      <c r="DV1470" s="41"/>
      <c r="DW1470" s="41"/>
      <c r="DX1470" s="41"/>
      <c r="DY1470" s="41"/>
      <c r="DZ1470" s="41"/>
      <c r="EA1470" s="41"/>
      <c r="EB1470" s="41"/>
      <c r="EC1470" s="41"/>
      <c r="ED1470" s="41"/>
      <c r="EE1470" s="41"/>
      <c r="EF1470" s="41"/>
      <c r="EG1470" s="41"/>
      <c r="EH1470" s="41"/>
      <c r="EI1470" s="41"/>
      <c r="EJ1470" s="41"/>
      <c r="EK1470" s="41"/>
      <c r="EL1470" s="41"/>
      <c r="EM1470" s="41"/>
      <c r="EN1470" s="41"/>
      <c r="EO1470" s="41"/>
      <c r="EP1470" s="41"/>
      <c r="EQ1470" s="41"/>
      <c r="ER1470" s="41"/>
      <c r="ES1470" s="41"/>
      <c r="ET1470" s="41"/>
      <c r="EU1470" s="41"/>
      <c r="EV1470" s="41"/>
      <c r="EW1470" s="41"/>
      <c r="EX1470" s="41"/>
      <c r="EY1470" s="41"/>
      <c r="EZ1470" s="41"/>
      <c r="FA1470" s="41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  <c r="FQ1470" s="40"/>
    </row>
    <row r="1471" spans="1:173" s="2" customFormat="1" ht="22.5" customHeight="1" x14ac:dyDescent="0.25">
      <c r="A1471" s="62">
        <v>27</v>
      </c>
      <c r="B1471" s="23" t="s">
        <v>7180</v>
      </c>
      <c r="C1471" s="24">
        <v>16</v>
      </c>
      <c r="D1471" s="24">
        <v>1</v>
      </c>
      <c r="E1471" s="24">
        <v>0</v>
      </c>
      <c r="F1471" s="25">
        <v>27015</v>
      </c>
      <c r="G1471" s="26" t="s">
        <v>7261</v>
      </c>
      <c r="H1471" s="26" t="s">
        <v>7262</v>
      </c>
      <c r="I1471" s="26" t="s">
        <v>7262</v>
      </c>
      <c r="J1471" s="30" t="s">
        <v>7263</v>
      </c>
      <c r="K1471" s="35" t="s">
        <v>67</v>
      </c>
      <c r="L1471" s="26" t="s">
        <v>7264</v>
      </c>
      <c r="M1471" s="24" t="s">
        <v>192</v>
      </c>
      <c r="N1471" s="24"/>
      <c r="O1471" s="26" t="s">
        <v>55</v>
      </c>
      <c r="P1471" s="29" t="s">
        <v>49</v>
      </c>
      <c r="Q1471" s="30" t="s">
        <v>2043</v>
      </c>
      <c r="R1471" s="25">
        <v>86200</v>
      </c>
      <c r="S1471" s="24" t="s">
        <v>43</v>
      </c>
      <c r="T1471" s="24" t="s">
        <v>44</v>
      </c>
      <c r="U1471" s="31">
        <v>0.375</v>
      </c>
      <c r="V1471" s="31">
        <v>0.64583333333333337</v>
      </c>
      <c r="W1471" s="31">
        <v>0.375</v>
      </c>
      <c r="X1471" s="31">
        <v>0.625</v>
      </c>
      <c r="Y1471" s="24">
        <v>1</v>
      </c>
      <c r="Z1471" s="24" t="s">
        <v>45</v>
      </c>
      <c r="AA1471" s="31">
        <v>0.375</v>
      </c>
      <c r="AB1471" s="31">
        <v>0.54166666666666663</v>
      </c>
      <c r="AC1471" s="31">
        <v>0.375</v>
      </c>
      <c r="AD1471" s="31">
        <v>0.52083333333333337</v>
      </c>
      <c r="AE1471" s="24">
        <v>0</v>
      </c>
      <c r="AF1471" s="24" t="s">
        <v>47</v>
      </c>
      <c r="AG1471" s="31" t="s">
        <v>46</v>
      </c>
      <c r="AH1471" s="31" t="s">
        <v>46</v>
      </c>
      <c r="AI1471" s="31" t="s">
        <v>46</v>
      </c>
      <c r="AJ1471" s="31" t="s">
        <v>46</v>
      </c>
      <c r="AK1471" s="24">
        <v>0</v>
      </c>
      <c r="AL1471" s="31" t="s">
        <v>46</v>
      </c>
      <c r="AM1471" s="31" t="s">
        <v>46</v>
      </c>
      <c r="AN1471" s="31" t="s">
        <v>46</v>
      </c>
      <c r="AO1471" s="31" t="s">
        <v>46</v>
      </c>
      <c r="AP1471" s="74">
        <v>18.177958</v>
      </c>
      <c r="AQ1471" s="74">
        <v>-93.056810999999996</v>
      </c>
      <c r="AR1471" s="41"/>
      <c r="AS1471" s="41"/>
      <c r="AT1471" s="41"/>
      <c r="AU1471" s="41"/>
      <c r="AV1471" s="41"/>
      <c r="AW1471" s="41"/>
      <c r="AX1471" s="41"/>
      <c r="AY1471" s="41"/>
      <c r="AZ1471" s="41"/>
      <c r="BA1471" s="41"/>
      <c r="BB1471" s="41"/>
      <c r="BC1471" s="41"/>
      <c r="BD1471" s="41"/>
      <c r="BE1471" s="41"/>
      <c r="BF1471" s="41"/>
      <c r="BG1471" s="41"/>
      <c r="BH1471" s="41"/>
      <c r="BI1471" s="41"/>
      <c r="BJ1471" s="41"/>
      <c r="BK1471" s="41"/>
      <c r="BL1471" s="41"/>
      <c r="BM1471" s="41"/>
      <c r="BN1471" s="41"/>
      <c r="BO1471" s="41"/>
      <c r="BP1471" s="41"/>
      <c r="BQ1471" s="41"/>
      <c r="BR1471" s="41"/>
      <c r="BS1471" s="41"/>
      <c r="BT1471" s="41"/>
      <c r="BU1471" s="41"/>
      <c r="BV1471" s="41"/>
      <c r="BW1471" s="41"/>
      <c r="BX1471" s="41"/>
      <c r="BY1471" s="41"/>
      <c r="BZ1471" s="41"/>
      <c r="CA1471" s="41"/>
      <c r="CB1471" s="41"/>
      <c r="CC1471" s="41"/>
      <c r="CD1471" s="41"/>
      <c r="CE1471" s="41"/>
      <c r="CF1471" s="41"/>
      <c r="CG1471" s="41"/>
      <c r="CH1471" s="41"/>
      <c r="CI1471" s="41"/>
      <c r="CJ1471" s="41"/>
      <c r="CK1471" s="41"/>
      <c r="CL1471" s="41"/>
      <c r="CM1471" s="41"/>
      <c r="CN1471" s="41"/>
      <c r="CO1471" s="41"/>
      <c r="CP1471" s="41"/>
      <c r="CQ1471" s="41"/>
      <c r="CR1471" s="41"/>
      <c r="CS1471" s="41"/>
      <c r="CT1471" s="41"/>
      <c r="CU1471" s="41"/>
      <c r="CV1471" s="41"/>
      <c r="CW1471" s="41"/>
      <c r="CX1471" s="41"/>
      <c r="CY1471" s="41"/>
      <c r="CZ1471" s="41"/>
      <c r="DA1471" s="41"/>
      <c r="DB1471" s="41"/>
      <c r="DC1471" s="41"/>
      <c r="DD1471" s="41"/>
      <c r="DE1471" s="41"/>
      <c r="DF1471" s="41"/>
      <c r="DG1471" s="41"/>
      <c r="DH1471" s="41"/>
      <c r="DI1471" s="41"/>
      <c r="DJ1471" s="41"/>
      <c r="DK1471" s="41"/>
      <c r="DL1471" s="41"/>
      <c r="DM1471" s="41"/>
      <c r="DN1471" s="41"/>
      <c r="DO1471" s="41"/>
      <c r="DP1471" s="41"/>
      <c r="DQ1471" s="41"/>
      <c r="DR1471" s="41"/>
      <c r="DS1471" s="41"/>
      <c r="DT1471" s="41"/>
      <c r="DU1471" s="41"/>
      <c r="DV1471" s="41"/>
      <c r="DW1471" s="41"/>
      <c r="DX1471" s="41"/>
      <c r="DY1471" s="41"/>
      <c r="DZ1471" s="41"/>
      <c r="EA1471" s="41"/>
      <c r="EB1471" s="41"/>
      <c r="EC1471" s="41"/>
      <c r="ED1471" s="41"/>
      <c r="EE1471" s="41"/>
      <c r="EF1471" s="41"/>
      <c r="EG1471" s="41"/>
      <c r="EH1471" s="41"/>
      <c r="EI1471" s="41"/>
      <c r="EJ1471" s="41"/>
      <c r="EK1471" s="41"/>
      <c r="EL1471" s="41"/>
      <c r="EM1471" s="41"/>
      <c r="EN1471" s="41"/>
      <c r="EO1471" s="41"/>
      <c r="EP1471" s="41"/>
      <c r="EQ1471" s="41"/>
      <c r="ER1471" s="41"/>
      <c r="ES1471" s="41"/>
      <c r="ET1471" s="41"/>
      <c r="EU1471" s="41"/>
      <c r="EV1471" s="41"/>
      <c r="EW1471" s="41"/>
      <c r="EX1471" s="41"/>
      <c r="EY1471" s="41"/>
      <c r="EZ1471" s="41"/>
      <c r="FA1471" s="41"/>
      <c r="FB1471" s="38"/>
      <c r="FC1471" s="38"/>
      <c r="FD1471" s="38"/>
      <c r="FE1471" s="38"/>
      <c r="FF1471" s="38"/>
      <c r="FG1471" s="38"/>
      <c r="FH1471" s="38"/>
      <c r="FI1471" s="38"/>
      <c r="FJ1471" s="38"/>
      <c r="FK1471" s="38"/>
      <c r="FL1471" s="38"/>
      <c r="FM1471" s="38"/>
      <c r="FN1471" s="38"/>
      <c r="FO1471" s="38"/>
      <c r="FP1471" s="38"/>
      <c r="FQ1471" s="38"/>
    </row>
    <row r="1472" spans="1:173" s="12" customFormat="1" ht="22.5" customHeight="1" x14ac:dyDescent="0.25">
      <c r="A1472" s="62">
        <v>27</v>
      </c>
      <c r="B1472" s="23" t="s">
        <v>7180</v>
      </c>
      <c r="C1472" s="24">
        <v>17</v>
      </c>
      <c r="D1472" s="24">
        <v>1</v>
      </c>
      <c r="E1472" s="24">
        <v>0</v>
      </c>
      <c r="F1472" s="25">
        <v>27016</v>
      </c>
      <c r="G1472" s="26" t="s">
        <v>7265</v>
      </c>
      <c r="H1472" s="26" t="s">
        <v>7265</v>
      </c>
      <c r="I1472" s="26" t="s">
        <v>7265</v>
      </c>
      <c r="J1472" s="30" t="s">
        <v>7266</v>
      </c>
      <c r="K1472" s="35" t="s">
        <v>52</v>
      </c>
      <c r="L1472" s="26" t="s">
        <v>7267</v>
      </c>
      <c r="M1472" s="24" t="s">
        <v>192</v>
      </c>
      <c r="N1472" s="24"/>
      <c r="O1472" s="26" t="s">
        <v>55</v>
      </c>
      <c r="P1472" s="29" t="s">
        <v>7268</v>
      </c>
      <c r="Q1472" s="30" t="s">
        <v>478</v>
      </c>
      <c r="R1472" s="25">
        <v>86780</v>
      </c>
      <c r="S1472" s="24" t="s">
        <v>43</v>
      </c>
      <c r="T1472" s="24" t="s">
        <v>44</v>
      </c>
      <c r="U1472" s="31">
        <v>0.375</v>
      </c>
      <c r="V1472" s="31">
        <v>0.64583333333333337</v>
      </c>
      <c r="W1472" s="31">
        <v>0.375</v>
      </c>
      <c r="X1472" s="31">
        <v>0.625</v>
      </c>
      <c r="Y1472" s="24">
        <v>0</v>
      </c>
      <c r="Z1472" s="24" t="s">
        <v>45</v>
      </c>
      <c r="AA1472" s="31" t="s">
        <v>46</v>
      </c>
      <c r="AB1472" s="31" t="s">
        <v>46</v>
      </c>
      <c r="AC1472" s="31" t="s">
        <v>46</v>
      </c>
      <c r="AD1472" s="31" t="s">
        <v>46</v>
      </c>
      <c r="AE1472" s="24">
        <v>0</v>
      </c>
      <c r="AF1472" s="24" t="s">
        <v>47</v>
      </c>
      <c r="AG1472" s="31" t="s">
        <v>46</v>
      </c>
      <c r="AH1472" s="31" t="s">
        <v>46</v>
      </c>
      <c r="AI1472" s="31" t="s">
        <v>46</v>
      </c>
      <c r="AJ1472" s="31" t="s">
        <v>46</v>
      </c>
      <c r="AK1472" s="24">
        <v>0</v>
      </c>
      <c r="AL1472" s="31" t="s">
        <v>46</v>
      </c>
      <c r="AM1472" s="31" t="s">
        <v>46</v>
      </c>
      <c r="AN1472" s="31" t="s">
        <v>46</v>
      </c>
      <c r="AO1472" s="31" t="s">
        <v>46</v>
      </c>
      <c r="AP1472" s="74" t="s">
        <v>7269</v>
      </c>
      <c r="AQ1472" s="74" t="s">
        <v>7270</v>
      </c>
      <c r="AR1472" s="41"/>
      <c r="AS1472" s="41"/>
      <c r="AT1472" s="41"/>
      <c r="AU1472" s="41"/>
      <c r="AV1472" s="41"/>
      <c r="AW1472" s="41"/>
      <c r="AX1472" s="41"/>
      <c r="AY1472" s="41"/>
      <c r="AZ1472" s="41"/>
      <c r="BA1472" s="41"/>
      <c r="BB1472" s="41"/>
      <c r="BC1472" s="41"/>
      <c r="BD1472" s="41"/>
      <c r="BE1472" s="41"/>
      <c r="BF1472" s="41"/>
      <c r="BG1472" s="41"/>
      <c r="BH1472" s="41"/>
      <c r="BI1472" s="41"/>
      <c r="BJ1472" s="41"/>
      <c r="BK1472" s="41"/>
      <c r="BL1472" s="41"/>
      <c r="BM1472" s="41"/>
      <c r="BN1472" s="41"/>
      <c r="BO1472" s="41"/>
      <c r="BP1472" s="41"/>
      <c r="BQ1472" s="41"/>
      <c r="BR1472" s="41"/>
      <c r="BS1472" s="41"/>
      <c r="BT1472" s="41"/>
      <c r="BU1472" s="41"/>
      <c r="BV1472" s="41"/>
      <c r="BW1472" s="41"/>
      <c r="BX1472" s="41"/>
      <c r="BY1472" s="41"/>
      <c r="BZ1472" s="41"/>
      <c r="CA1472" s="41"/>
      <c r="CB1472" s="41"/>
      <c r="CC1472" s="41"/>
      <c r="CD1472" s="41"/>
      <c r="CE1472" s="41"/>
      <c r="CF1472" s="41"/>
      <c r="CG1472" s="41"/>
      <c r="CH1472" s="41"/>
      <c r="CI1472" s="41"/>
      <c r="CJ1472" s="41"/>
      <c r="CK1472" s="41"/>
      <c r="CL1472" s="41"/>
      <c r="CM1472" s="41"/>
      <c r="CN1472" s="41"/>
      <c r="CO1472" s="41"/>
      <c r="CP1472" s="41"/>
      <c r="CQ1472" s="41"/>
      <c r="CR1472" s="41"/>
      <c r="CS1472" s="41"/>
      <c r="CT1472" s="41"/>
      <c r="CU1472" s="41"/>
      <c r="CV1472" s="41"/>
      <c r="CW1472" s="41"/>
      <c r="CX1472" s="41"/>
      <c r="CY1472" s="41"/>
      <c r="CZ1472" s="41"/>
      <c r="DA1472" s="41"/>
      <c r="DB1472" s="41"/>
      <c r="DC1472" s="41"/>
      <c r="DD1472" s="41"/>
      <c r="DE1472" s="41"/>
      <c r="DF1472" s="41"/>
      <c r="DG1472" s="41"/>
      <c r="DH1472" s="41"/>
      <c r="DI1472" s="41"/>
      <c r="DJ1472" s="41"/>
      <c r="DK1472" s="41"/>
      <c r="DL1472" s="41"/>
      <c r="DM1472" s="41"/>
      <c r="DN1472" s="41"/>
      <c r="DO1472" s="41"/>
      <c r="DP1472" s="41"/>
      <c r="DQ1472" s="41"/>
      <c r="DR1472" s="41"/>
      <c r="DS1472" s="41"/>
      <c r="DT1472" s="41"/>
      <c r="DU1472" s="41"/>
      <c r="DV1472" s="41"/>
      <c r="DW1472" s="41"/>
      <c r="DX1472" s="41"/>
      <c r="DY1472" s="41"/>
      <c r="DZ1472" s="41"/>
      <c r="EA1472" s="41"/>
      <c r="EB1472" s="41"/>
      <c r="EC1472" s="41"/>
      <c r="ED1472" s="41"/>
      <c r="EE1472" s="41"/>
      <c r="EF1472" s="41"/>
      <c r="EG1472" s="41"/>
      <c r="EH1472" s="41"/>
      <c r="EI1472" s="41"/>
      <c r="EJ1472" s="41"/>
      <c r="EK1472" s="41"/>
      <c r="EL1472" s="41"/>
      <c r="EM1472" s="41"/>
      <c r="EN1472" s="41"/>
      <c r="EO1472" s="41"/>
      <c r="EP1472" s="41"/>
      <c r="EQ1472" s="41"/>
      <c r="ER1472" s="41"/>
      <c r="ES1472" s="41"/>
      <c r="ET1472" s="41"/>
      <c r="EU1472" s="41"/>
      <c r="EV1472" s="41"/>
      <c r="EW1472" s="41"/>
      <c r="EX1472" s="41"/>
      <c r="EY1472" s="41"/>
      <c r="EZ1472" s="41"/>
      <c r="FA1472" s="41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  <c r="FQ1472" s="40"/>
    </row>
    <row r="1473" spans="1:173" s="15" customFormat="1" ht="22.5" customHeight="1" x14ac:dyDescent="0.25">
      <c r="A1473" s="62">
        <v>27</v>
      </c>
      <c r="B1473" s="23" t="s">
        <v>7180</v>
      </c>
      <c r="C1473" s="24">
        <v>18</v>
      </c>
      <c r="D1473" s="24">
        <v>1</v>
      </c>
      <c r="E1473" s="24">
        <v>0</v>
      </c>
      <c r="F1473" s="25">
        <v>27017</v>
      </c>
      <c r="G1473" s="26" t="s">
        <v>7271</v>
      </c>
      <c r="H1473" s="26" t="s">
        <v>7250</v>
      </c>
      <c r="I1473" s="26" t="s">
        <v>7271</v>
      </c>
      <c r="J1473" s="30" t="s">
        <v>7272</v>
      </c>
      <c r="K1473" s="35" t="s">
        <v>52</v>
      </c>
      <c r="L1473" s="26" t="s">
        <v>7273</v>
      </c>
      <c r="M1473" s="24">
        <v>2</v>
      </c>
      <c r="N1473" s="24"/>
      <c r="O1473" s="26" t="s">
        <v>55</v>
      </c>
      <c r="P1473" s="29" t="s">
        <v>7274</v>
      </c>
      <c r="Q1473" s="30" t="s">
        <v>7275</v>
      </c>
      <c r="R1473" s="25">
        <v>86410</v>
      </c>
      <c r="S1473" s="24" t="s">
        <v>43</v>
      </c>
      <c r="T1473" s="24" t="s">
        <v>44</v>
      </c>
      <c r="U1473" s="31">
        <v>0.375</v>
      </c>
      <c r="V1473" s="31">
        <v>0.64583333333333337</v>
      </c>
      <c r="W1473" s="31">
        <v>0.375</v>
      </c>
      <c r="X1473" s="31">
        <v>0.625</v>
      </c>
      <c r="Y1473" s="24">
        <v>0</v>
      </c>
      <c r="Z1473" s="24" t="s">
        <v>45</v>
      </c>
      <c r="AA1473" s="31" t="s">
        <v>46</v>
      </c>
      <c r="AB1473" s="31" t="s">
        <v>46</v>
      </c>
      <c r="AC1473" s="31" t="s">
        <v>46</v>
      </c>
      <c r="AD1473" s="31" t="s">
        <v>46</v>
      </c>
      <c r="AE1473" s="24">
        <v>0</v>
      </c>
      <c r="AF1473" s="24" t="s">
        <v>47</v>
      </c>
      <c r="AG1473" s="31" t="s">
        <v>46</v>
      </c>
      <c r="AH1473" s="31" t="s">
        <v>46</v>
      </c>
      <c r="AI1473" s="31" t="s">
        <v>46</v>
      </c>
      <c r="AJ1473" s="31" t="s">
        <v>46</v>
      </c>
      <c r="AK1473" s="24">
        <v>0</v>
      </c>
      <c r="AL1473" s="31" t="s">
        <v>46</v>
      </c>
      <c r="AM1473" s="31" t="s">
        <v>46</v>
      </c>
      <c r="AN1473" s="31" t="s">
        <v>46</v>
      </c>
      <c r="AO1473" s="31" t="s">
        <v>46</v>
      </c>
      <c r="AP1473" s="74">
        <v>18.097943999999998</v>
      </c>
      <c r="AQ1473" s="74" t="s">
        <v>7276</v>
      </c>
      <c r="AR1473" s="41"/>
      <c r="AS1473" s="41"/>
      <c r="AT1473" s="41"/>
      <c r="AU1473" s="41"/>
      <c r="AV1473" s="41"/>
      <c r="AW1473" s="41"/>
      <c r="AX1473" s="41"/>
      <c r="AY1473" s="41"/>
      <c r="AZ1473" s="41"/>
      <c r="BA1473" s="41"/>
      <c r="BB1473" s="41"/>
      <c r="BC1473" s="41"/>
      <c r="BD1473" s="41"/>
      <c r="BE1473" s="41"/>
      <c r="BF1473" s="41"/>
      <c r="BG1473" s="41"/>
      <c r="BH1473" s="41"/>
      <c r="BI1473" s="41"/>
      <c r="BJ1473" s="41"/>
      <c r="BK1473" s="41"/>
      <c r="BL1473" s="41"/>
      <c r="BM1473" s="41"/>
      <c r="BN1473" s="41"/>
      <c r="BO1473" s="41"/>
      <c r="BP1473" s="41"/>
      <c r="BQ1473" s="41"/>
      <c r="BR1473" s="41"/>
      <c r="BS1473" s="41"/>
      <c r="BT1473" s="41"/>
      <c r="BU1473" s="41"/>
      <c r="BV1473" s="41"/>
      <c r="BW1473" s="41"/>
      <c r="BX1473" s="41"/>
      <c r="BY1473" s="41"/>
      <c r="BZ1473" s="41"/>
      <c r="CA1473" s="41"/>
      <c r="CB1473" s="41"/>
      <c r="CC1473" s="41"/>
      <c r="CD1473" s="41"/>
      <c r="CE1473" s="41"/>
      <c r="CF1473" s="41"/>
      <c r="CG1473" s="41"/>
      <c r="CH1473" s="41"/>
      <c r="CI1473" s="41"/>
      <c r="CJ1473" s="41"/>
      <c r="CK1473" s="41"/>
      <c r="CL1473" s="41"/>
      <c r="CM1473" s="41"/>
      <c r="CN1473" s="41"/>
      <c r="CO1473" s="41"/>
      <c r="CP1473" s="41"/>
      <c r="CQ1473" s="41"/>
      <c r="CR1473" s="41"/>
      <c r="CS1473" s="41"/>
      <c r="CT1473" s="41"/>
      <c r="CU1473" s="41"/>
      <c r="CV1473" s="41"/>
      <c r="CW1473" s="41"/>
      <c r="CX1473" s="41"/>
      <c r="CY1473" s="41"/>
      <c r="CZ1473" s="41"/>
      <c r="DA1473" s="41"/>
      <c r="DB1473" s="41"/>
      <c r="DC1473" s="41"/>
      <c r="DD1473" s="41"/>
      <c r="DE1473" s="41"/>
      <c r="DF1473" s="41"/>
      <c r="DG1473" s="41"/>
      <c r="DH1473" s="41"/>
      <c r="DI1473" s="41"/>
      <c r="DJ1473" s="41"/>
      <c r="DK1473" s="41"/>
      <c r="DL1473" s="41"/>
      <c r="DM1473" s="41"/>
      <c r="DN1473" s="41"/>
      <c r="DO1473" s="41"/>
      <c r="DP1473" s="41"/>
      <c r="DQ1473" s="41"/>
      <c r="DR1473" s="41"/>
      <c r="DS1473" s="41"/>
      <c r="DT1473" s="41"/>
      <c r="DU1473" s="41"/>
      <c r="DV1473" s="41"/>
      <c r="DW1473" s="41"/>
      <c r="DX1473" s="41"/>
      <c r="DY1473" s="41"/>
      <c r="DZ1473" s="41"/>
      <c r="EA1473" s="41"/>
      <c r="EB1473" s="41"/>
      <c r="EC1473" s="41"/>
      <c r="ED1473" s="41"/>
      <c r="EE1473" s="41"/>
      <c r="EF1473" s="41"/>
      <c r="EG1473" s="41"/>
      <c r="EH1473" s="41"/>
      <c r="EI1473" s="41"/>
      <c r="EJ1473" s="41"/>
      <c r="EK1473" s="41"/>
      <c r="EL1473" s="41"/>
      <c r="EM1473" s="41"/>
      <c r="EN1473" s="41"/>
      <c r="EO1473" s="41"/>
      <c r="EP1473" s="41"/>
      <c r="EQ1473" s="41"/>
      <c r="ER1473" s="41"/>
      <c r="ES1473" s="41"/>
      <c r="ET1473" s="41"/>
      <c r="EU1473" s="41"/>
      <c r="EV1473" s="41"/>
      <c r="EW1473" s="41"/>
      <c r="EX1473" s="41"/>
      <c r="EY1473" s="41"/>
      <c r="EZ1473" s="41"/>
      <c r="FA1473" s="41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  <c r="FQ1473" s="40"/>
    </row>
    <row r="1474" spans="1:173" s="12" customFormat="1" ht="22.5" customHeight="1" x14ac:dyDescent="0.25">
      <c r="A1474" s="62">
        <v>27</v>
      </c>
      <c r="B1474" s="23" t="s">
        <v>7180</v>
      </c>
      <c r="C1474" s="24">
        <v>19</v>
      </c>
      <c r="D1474" s="24">
        <v>1</v>
      </c>
      <c r="E1474" s="24">
        <v>0</v>
      </c>
      <c r="F1474" s="25">
        <v>27018</v>
      </c>
      <c r="G1474" s="26" t="s">
        <v>7193</v>
      </c>
      <c r="H1474" s="26" t="s">
        <v>7193</v>
      </c>
      <c r="I1474" s="26" t="s">
        <v>7193</v>
      </c>
      <c r="J1474" s="30" t="s">
        <v>7277</v>
      </c>
      <c r="K1474" s="35" t="s">
        <v>52</v>
      </c>
      <c r="L1474" s="26" t="s">
        <v>7278</v>
      </c>
      <c r="M1474" s="24" t="s">
        <v>192</v>
      </c>
      <c r="N1474" s="24"/>
      <c r="O1474" s="26" t="s">
        <v>55</v>
      </c>
      <c r="P1474" s="29" t="s">
        <v>7279</v>
      </c>
      <c r="Q1474" s="30" t="s">
        <v>167</v>
      </c>
      <c r="R1474" s="25">
        <v>86706</v>
      </c>
      <c r="S1474" s="24" t="s">
        <v>43</v>
      </c>
      <c r="T1474" s="24" t="s">
        <v>44</v>
      </c>
      <c r="U1474" s="31">
        <v>0.375</v>
      </c>
      <c r="V1474" s="31">
        <v>0.64583333333333337</v>
      </c>
      <c r="W1474" s="31">
        <v>0.375</v>
      </c>
      <c r="X1474" s="31">
        <v>0.625</v>
      </c>
      <c r="Y1474" s="24">
        <v>0</v>
      </c>
      <c r="Z1474" s="24" t="s">
        <v>45</v>
      </c>
      <c r="AA1474" s="31" t="s">
        <v>46</v>
      </c>
      <c r="AB1474" s="31" t="s">
        <v>46</v>
      </c>
      <c r="AC1474" s="31" t="s">
        <v>46</v>
      </c>
      <c r="AD1474" s="31" t="s">
        <v>46</v>
      </c>
      <c r="AE1474" s="24">
        <v>0</v>
      </c>
      <c r="AF1474" s="24" t="s">
        <v>47</v>
      </c>
      <c r="AG1474" s="31" t="s">
        <v>46</v>
      </c>
      <c r="AH1474" s="31" t="s">
        <v>46</v>
      </c>
      <c r="AI1474" s="31" t="s">
        <v>46</v>
      </c>
      <c r="AJ1474" s="31" t="s">
        <v>46</v>
      </c>
      <c r="AK1474" s="24">
        <v>0</v>
      </c>
      <c r="AL1474" s="31" t="s">
        <v>46</v>
      </c>
      <c r="AM1474" s="31" t="s">
        <v>46</v>
      </c>
      <c r="AN1474" s="31" t="s">
        <v>46</v>
      </c>
      <c r="AO1474" s="31" t="s">
        <v>46</v>
      </c>
      <c r="AP1474" s="74" t="s">
        <v>7280</v>
      </c>
      <c r="AQ1474" s="74" t="s">
        <v>7281</v>
      </c>
      <c r="AR1474" s="41"/>
      <c r="AS1474" s="41"/>
      <c r="AT1474" s="41"/>
      <c r="AU1474" s="41"/>
      <c r="AV1474" s="41"/>
      <c r="AW1474" s="41"/>
      <c r="AX1474" s="41"/>
      <c r="AY1474" s="41"/>
      <c r="AZ1474" s="41"/>
      <c r="BA1474" s="41"/>
      <c r="BB1474" s="41"/>
      <c r="BC1474" s="41"/>
      <c r="BD1474" s="41"/>
      <c r="BE1474" s="41"/>
      <c r="BF1474" s="41"/>
      <c r="BG1474" s="41"/>
      <c r="BH1474" s="41"/>
      <c r="BI1474" s="41"/>
      <c r="BJ1474" s="41"/>
      <c r="BK1474" s="41"/>
      <c r="BL1474" s="41"/>
      <c r="BM1474" s="41"/>
      <c r="BN1474" s="41"/>
      <c r="BO1474" s="41"/>
      <c r="BP1474" s="41"/>
      <c r="BQ1474" s="41"/>
      <c r="BR1474" s="41"/>
      <c r="BS1474" s="41"/>
      <c r="BT1474" s="41"/>
      <c r="BU1474" s="41"/>
      <c r="BV1474" s="41"/>
      <c r="BW1474" s="41"/>
      <c r="BX1474" s="41"/>
      <c r="BY1474" s="41"/>
      <c r="BZ1474" s="41"/>
      <c r="CA1474" s="41"/>
      <c r="CB1474" s="41"/>
      <c r="CC1474" s="41"/>
      <c r="CD1474" s="41"/>
      <c r="CE1474" s="41"/>
      <c r="CF1474" s="41"/>
      <c r="CG1474" s="41"/>
      <c r="CH1474" s="41"/>
      <c r="CI1474" s="41"/>
      <c r="CJ1474" s="41"/>
      <c r="CK1474" s="41"/>
      <c r="CL1474" s="41"/>
      <c r="CM1474" s="41"/>
      <c r="CN1474" s="41"/>
      <c r="CO1474" s="41"/>
      <c r="CP1474" s="41"/>
      <c r="CQ1474" s="41"/>
      <c r="CR1474" s="41"/>
      <c r="CS1474" s="41"/>
      <c r="CT1474" s="41"/>
      <c r="CU1474" s="41"/>
      <c r="CV1474" s="41"/>
      <c r="CW1474" s="41"/>
      <c r="CX1474" s="41"/>
      <c r="CY1474" s="41"/>
      <c r="CZ1474" s="41"/>
      <c r="DA1474" s="41"/>
      <c r="DB1474" s="41"/>
      <c r="DC1474" s="41"/>
      <c r="DD1474" s="41"/>
      <c r="DE1474" s="41"/>
      <c r="DF1474" s="41"/>
      <c r="DG1474" s="41"/>
      <c r="DH1474" s="41"/>
      <c r="DI1474" s="41"/>
      <c r="DJ1474" s="41"/>
      <c r="DK1474" s="41"/>
      <c r="DL1474" s="41"/>
      <c r="DM1474" s="41"/>
      <c r="DN1474" s="41"/>
      <c r="DO1474" s="41"/>
      <c r="DP1474" s="41"/>
      <c r="DQ1474" s="41"/>
      <c r="DR1474" s="41"/>
      <c r="DS1474" s="41"/>
      <c r="DT1474" s="41"/>
      <c r="DU1474" s="41"/>
      <c r="DV1474" s="41"/>
      <c r="DW1474" s="41"/>
      <c r="DX1474" s="41"/>
      <c r="DY1474" s="41"/>
      <c r="DZ1474" s="41"/>
      <c r="EA1474" s="41"/>
      <c r="EB1474" s="41"/>
      <c r="EC1474" s="41"/>
      <c r="ED1474" s="41"/>
      <c r="EE1474" s="41"/>
      <c r="EF1474" s="41"/>
      <c r="EG1474" s="41"/>
      <c r="EH1474" s="41"/>
      <c r="EI1474" s="41"/>
      <c r="EJ1474" s="41"/>
      <c r="EK1474" s="41"/>
      <c r="EL1474" s="41"/>
      <c r="EM1474" s="41"/>
      <c r="EN1474" s="41"/>
      <c r="EO1474" s="41"/>
      <c r="EP1474" s="41"/>
      <c r="EQ1474" s="41"/>
      <c r="ER1474" s="41"/>
      <c r="ES1474" s="41"/>
      <c r="ET1474" s="41"/>
      <c r="EU1474" s="41"/>
      <c r="EV1474" s="41"/>
      <c r="EW1474" s="41"/>
      <c r="EX1474" s="41"/>
      <c r="EY1474" s="41"/>
      <c r="EZ1474" s="41"/>
      <c r="FA1474" s="41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  <c r="FQ1474" s="40"/>
    </row>
    <row r="1475" spans="1:173" s="19" customFormat="1" ht="22.5" customHeight="1" x14ac:dyDescent="0.25">
      <c r="A1475" s="62">
        <v>27</v>
      </c>
      <c r="B1475" s="23" t="s">
        <v>7180</v>
      </c>
      <c r="C1475" s="24">
        <v>20</v>
      </c>
      <c r="D1475" s="24">
        <v>1</v>
      </c>
      <c r="E1475" s="24">
        <v>0</v>
      </c>
      <c r="F1475" s="25">
        <v>27019</v>
      </c>
      <c r="G1475" s="26" t="s">
        <v>7282</v>
      </c>
      <c r="H1475" s="26" t="s">
        <v>7282</v>
      </c>
      <c r="I1475" s="26" t="s">
        <v>7282</v>
      </c>
      <c r="J1475" s="30" t="s">
        <v>7283</v>
      </c>
      <c r="K1475" s="35" t="s">
        <v>39</v>
      </c>
      <c r="L1475" s="26" t="s">
        <v>7284</v>
      </c>
      <c r="M1475" s="24">
        <v>26</v>
      </c>
      <c r="N1475" s="24"/>
      <c r="O1475" s="26" t="s">
        <v>55</v>
      </c>
      <c r="P1475" s="29" t="s">
        <v>7285</v>
      </c>
      <c r="Q1475" s="30" t="s">
        <v>7286</v>
      </c>
      <c r="R1475" s="25">
        <v>86220</v>
      </c>
      <c r="S1475" s="24" t="s">
        <v>43</v>
      </c>
      <c r="T1475" s="24" t="s">
        <v>44</v>
      </c>
      <c r="U1475" s="31">
        <v>0.375</v>
      </c>
      <c r="V1475" s="31">
        <v>0.64583333333333337</v>
      </c>
      <c r="W1475" s="31">
        <v>0.375</v>
      </c>
      <c r="X1475" s="31">
        <v>0.625</v>
      </c>
      <c r="Y1475" s="24">
        <v>0</v>
      </c>
      <c r="Z1475" s="24" t="s">
        <v>45</v>
      </c>
      <c r="AA1475" s="31" t="s">
        <v>46</v>
      </c>
      <c r="AB1475" s="31" t="s">
        <v>46</v>
      </c>
      <c r="AC1475" s="31" t="s">
        <v>46</v>
      </c>
      <c r="AD1475" s="31" t="s">
        <v>46</v>
      </c>
      <c r="AE1475" s="24">
        <v>0</v>
      </c>
      <c r="AF1475" s="24" t="s">
        <v>47</v>
      </c>
      <c r="AG1475" s="31" t="s">
        <v>46</v>
      </c>
      <c r="AH1475" s="31" t="s">
        <v>46</v>
      </c>
      <c r="AI1475" s="31" t="s">
        <v>46</v>
      </c>
      <c r="AJ1475" s="31" t="s">
        <v>46</v>
      </c>
      <c r="AK1475" s="24">
        <v>0</v>
      </c>
      <c r="AL1475" s="31" t="s">
        <v>46</v>
      </c>
      <c r="AM1475" s="31" t="s">
        <v>46</v>
      </c>
      <c r="AN1475" s="31" t="s">
        <v>46</v>
      </c>
      <c r="AO1475" s="31" t="s">
        <v>46</v>
      </c>
      <c r="AP1475" s="74">
        <v>18.168133000000001</v>
      </c>
      <c r="AQ1475" s="74">
        <v>-93.021297000000004</v>
      </c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  <c r="EE1475" s="38"/>
      <c r="EF1475" s="38"/>
      <c r="EG1475" s="38"/>
      <c r="EH1475" s="38"/>
      <c r="EI1475" s="38"/>
      <c r="EJ1475" s="38"/>
      <c r="EK1475" s="38"/>
      <c r="EL1475" s="38"/>
      <c r="EM1475" s="38"/>
      <c r="EN1475" s="38"/>
      <c r="EO1475" s="38"/>
      <c r="EP1475" s="38"/>
      <c r="EQ1475" s="38"/>
      <c r="ER1475" s="38"/>
      <c r="ES1475" s="38"/>
      <c r="ET1475" s="38"/>
      <c r="EU1475" s="38"/>
      <c r="EV1475" s="38"/>
      <c r="EW1475" s="38"/>
      <c r="EX1475" s="38"/>
      <c r="EY1475" s="38"/>
      <c r="EZ1475" s="38"/>
      <c r="FA1475" s="38"/>
      <c r="FB1475" s="38"/>
      <c r="FC1475" s="38"/>
      <c r="FD1475" s="38"/>
      <c r="FE1475" s="38"/>
      <c r="FF1475" s="38"/>
      <c r="FG1475" s="38"/>
      <c r="FH1475" s="38"/>
      <c r="FI1475" s="38"/>
      <c r="FJ1475" s="38"/>
      <c r="FK1475" s="38"/>
      <c r="FL1475" s="38"/>
      <c r="FM1475" s="38"/>
      <c r="FN1475" s="38"/>
      <c r="FO1475" s="38"/>
      <c r="FP1475" s="38"/>
      <c r="FQ1475" s="38"/>
    </row>
    <row r="1476" spans="1:173" s="12" customFormat="1" ht="22.5" customHeight="1" x14ac:dyDescent="0.25">
      <c r="A1476" s="62">
        <v>27</v>
      </c>
      <c r="B1476" s="23" t="s">
        <v>7180</v>
      </c>
      <c r="C1476" s="24">
        <v>21</v>
      </c>
      <c r="D1476" s="24">
        <v>1</v>
      </c>
      <c r="E1476" s="24">
        <v>0</v>
      </c>
      <c r="F1476" s="25">
        <v>27020</v>
      </c>
      <c r="G1476" s="26" t="s">
        <v>7287</v>
      </c>
      <c r="H1476" s="26" t="s">
        <v>55</v>
      </c>
      <c r="I1476" s="26" t="s">
        <v>7287</v>
      </c>
      <c r="J1476" s="30" t="s">
        <v>7288</v>
      </c>
      <c r="K1476" s="35" t="s">
        <v>52</v>
      </c>
      <c r="L1476" s="26" t="s">
        <v>7289</v>
      </c>
      <c r="M1476" s="24" t="s">
        <v>192</v>
      </c>
      <c r="N1476" s="24"/>
      <c r="O1476" s="26" t="s">
        <v>55</v>
      </c>
      <c r="P1476" s="29" t="s">
        <v>7290</v>
      </c>
      <c r="Q1476" s="30" t="s">
        <v>64</v>
      </c>
      <c r="R1476" s="25">
        <v>86270</v>
      </c>
      <c r="S1476" s="24" t="s">
        <v>43</v>
      </c>
      <c r="T1476" s="24" t="s">
        <v>44</v>
      </c>
      <c r="U1476" s="31">
        <v>0.375</v>
      </c>
      <c r="V1476" s="31">
        <v>0.64583333333333337</v>
      </c>
      <c r="W1476" s="31">
        <v>0.375</v>
      </c>
      <c r="X1476" s="31">
        <v>0.625</v>
      </c>
      <c r="Y1476" s="24">
        <v>0</v>
      </c>
      <c r="Z1476" s="24" t="s">
        <v>45</v>
      </c>
      <c r="AA1476" s="31" t="s">
        <v>46</v>
      </c>
      <c r="AB1476" s="31" t="s">
        <v>46</v>
      </c>
      <c r="AC1476" s="31" t="s">
        <v>46</v>
      </c>
      <c r="AD1476" s="31" t="s">
        <v>46</v>
      </c>
      <c r="AE1476" s="24">
        <v>0</v>
      </c>
      <c r="AF1476" s="24" t="s">
        <v>47</v>
      </c>
      <c r="AG1476" s="31" t="s">
        <v>46</v>
      </c>
      <c r="AH1476" s="31" t="s">
        <v>46</v>
      </c>
      <c r="AI1476" s="31" t="s">
        <v>46</v>
      </c>
      <c r="AJ1476" s="31" t="s">
        <v>46</v>
      </c>
      <c r="AK1476" s="24">
        <v>0</v>
      </c>
      <c r="AL1476" s="31" t="s">
        <v>46</v>
      </c>
      <c r="AM1476" s="31" t="s">
        <v>46</v>
      </c>
      <c r="AN1476" s="31" t="s">
        <v>46</v>
      </c>
      <c r="AO1476" s="31" t="s">
        <v>46</v>
      </c>
      <c r="AP1476" s="74" t="s">
        <v>7291</v>
      </c>
      <c r="AQ1476" s="74" t="s">
        <v>7292</v>
      </c>
      <c r="AR1476" s="41"/>
      <c r="AS1476" s="41"/>
      <c r="AT1476" s="41"/>
      <c r="AU1476" s="41"/>
      <c r="AV1476" s="41"/>
      <c r="AW1476" s="41"/>
      <c r="AX1476" s="41"/>
      <c r="AY1476" s="41"/>
      <c r="AZ1476" s="41"/>
      <c r="BA1476" s="41"/>
      <c r="BB1476" s="41"/>
      <c r="BC1476" s="41"/>
      <c r="BD1476" s="41"/>
      <c r="BE1476" s="41"/>
      <c r="BF1476" s="41"/>
      <c r="BG1476" s="41"/>
      <c r="BH1476" s="41"/>
      <c r="BI1476" s="41"/>
      <c r="BJ1476" s="41"/>
      <c r="BK1476" s="41"/>
      <c r="BL1476" s="41"/>
      <c r="BM1476" s="41"/>
      <c r="BN1476" s="41"/>
      <c r="BO1476" s="41"/>
      <c r="BP1476" s="41"/>
      <c r="BQ1476" s="41"/>
      <c r="BR1476" s="41"/>
      <c r="BS1476" s="41"/>
      <c r="BT1476" s="41"/>
      <c r="BU1476" s="41"/>
      <c r="BV1476" s="41"/>
      <c r="BW1476" s="41"/>
      <c r="BX1476" s="41"/>
      <c r="BY1476" s="41"/>
      <c r="BZ1476" s="41"/>
      <c r="CA1476" s="41"/>
      <c r="CB1476" s="41"/>
      <c r="CC1476" s="41"/>
      <c r="CD1476" s="41"/>
      <c r="CE1476" s="41"/>
      <c r="CF1476" s="41"/>
      <c r="CG1476" s="41"/>
      <c r="CH1476" s="41"/>
      <c r="CI1476" s="41"/>
      <c r="CJ1476" s="41"/>
      <c r="CK1476" s="41"/>
      <c r="CL1476" s="41"/>
      <c r="CM1476" s="41"/>
      <c r="CN1476" s="41"/>
      <c r="CO1476" s="41"/>
      <c r="CP1476" s="41"/>
      <c r="CQ1476" s="41"/>
      <c r="CR1476" s="41"/>
      <c r="CS1476" s="41"/>
      <c r="CT1476" s="41"/>
      <c r="CU1476" s="41"/>
      <c r="CV1476" s="41"/>
      <c r="CW1476" s="41"/>
      <c r="CX1476" s="41"/>
      <c r="CY1476" s="41"/>
      <c r="CZ1476" s="41"/>
      <c r="DA1476" s="41"/>
      <c r="DB1476" s="41"/>
      <c r="DC1476" s="41"/>
      <c r="DD1476" s="41"/>
      <c r="DE1476" s="41"/>
      <c r="DF1476" s="41"/>
      <c r="DG1476" s="41"/>
      <c r="DH1476" s="41"/>
      <c r="DI1476" s="41"/>
      <c r="DJ1476" s="41"/>
      <c r="DK1476" s="41"/>
      <c r="DL1476" s="41"/>
      <c r="DM1476" s="41"/>
      <c r="DN1476" s="41"/>
      <c r="DO1476" s="41"/>
      <c r="DP1476" s="41"/>
      <c r="DQ1476" s="41"/>
      <c r="DR1476" s="41"/>
      <c r="DS1476" s="41"/>
      <c r="DT1476" s="41"/>
      <c r="DU1476" s="41"/>
      <c r="DV1476" s="41"/>
      <c r="DW1476" s="41"/>
      <c r="DX1476" s="41"/>
      <c r="DY1476" s="41"/>
      <c r="DZ1476" s="41"/>
      <c r="EA1476" s="41"/>
      <c r="EB1476" s="41"/>
      <c r="EC1476" s="41"/>
      <c r="ED1476" s="41"/>
      <c r="EE1476" s="41"/>
      <c r="EF1476" s="41"/>
      <c r="EG1476" s="41"/>
      <c r="EH1476" s="41"/>
      <c r="EI1476" s="41"/>
      <c r="EJ1476" s="41"/>
      <c r="EK1476" s="41"/>
      <c r="EL1476" s="41"/>
      <c r="EM1476" s="41"/>
      <c r="EN1476" s="41"/>
      <c r="EO1476" s="41"/>
      <c r="EP1476" s="41"/>
      <c r="EQ1476" s="41"/>
      <c r="ER1476" s="41"/>
      <c r="ES1476" s="41"/>
      <c r="ET1476" s="41"/>
      <c r="EU1476" s="41"/>
      <c r="EV1476" s="41"/>
      <c r="EW1476" s="41"/>
      <c r="EX1476" s="41"/>
      <c r="EY1476" s="41"/>
      <c r="EZ1476" s="41"/>
      <c r="FA1476" s="41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  <c r="FQ1476" s="40"/>
    </row>
    <row r="1477" spans="1:173" s="12" customFormat="1" ht="22.5" customHeight="1" x14ac:dyDescent="0.25">
      <c r="A1477" s="62">
        <v>27</v>
      </c>
      <c r="B1477" s="23" t="s">
        <v>7180</v>
      </c>
      <c r="C1477" s="24">
        <v>22</v>
      </c>
      <c r="D1477" s="24">
        <v>1</v>
      </c>
      <c r="E1477" s="24">
        <v>0</v>
      </c>
      <c r="F1477" s="25">
        <v>27021</v>
      </c>
      <c r="G1477" s="26" t="s">
        <v>7293</v>
      </c>
      <c r="H1477" s="26" t="s">
        <v>7293</v>
      </c>
      <c r="I1477" s="26" t="s">
        <v>7293</v>
      </c>
      <c r="J1477" s="30" t="s">
        <v>7294</v>
      </c>
      <c r="K1477" s="35" t="s">
        <v>67</v>
      </c>
      <c r="L1477" s="26" t="s">
        <v>7295</v>
      </c>
      <c r="M1477" s="24">
        <v>401</v>
      </c>
      <c r="N1477" s="24"/>
      <c r="O1477" s="26" t="s">
        <v>55</v>
      </c>
      <c r="P1477" s="29" t="s">
        <v>7286</v>
      </c>
      <c r="Q1477" s="30" t="s">
        <v>840</v>
      </c>
      <c r="R1477" s="25">
        <v>86605</v>
      </c>
      <c r="S1477" s="24" t="s">
        <v>43</v>
      </c>
      <c r="T1477" s="24" t="s">
        <v>44</v>
      </c>
      <c r="U1477" s="31">
        <v>0.375</v>
      </c>
      <c r="V1477" s="31">
        <v>0.64583333333333337</v>
      </c>
      <c r="W1477" s="31">
        <v>0.375</v>
      </c>
      <c r="X1477" s="31">
        <v>0.625</v>
      </c>
      <c r="Y1477" s="24">
        <v>0</v>
      </c>
      <c r="Z1477" s="24" t="s">
        <v>45</v>
      </c>
      <c r="AA1477" s="31" t="s">
        <v>46</v>
      </c>
      <c r="AB1477" s="31" t="s">
        <v>46</v>
      </c>
      <c r="AC1477" s="31" t="s">
        <v>46</v>
      </c>
      <c r="AD1477" s="31" t="s">
        <v>46</v>
      </c>
      <c r="AE1477" s="24">
        <v>0</v>
      </c>
      <c r="AF1477" s="24" t="s">
        <v>47</v>
      </c>
      <c r="AG1477" s="31" t="s">
        <v>46</v>
      </c>
      <c r="AH1477" s="31" t="s">
        <v>46</v>
      </c>
      <c r="AI1477" s="31" t="s">
        <v>46</v>
      </c>
      <c r="AJ1477" s="31" t="s">
        <v>46</v>
      </c>
      <c r="AK1477" s="24">
        <v>0</v>
      </c>
      <c r="AL1477" s="31" t="s">
        <v>46</v>
      </c>
      <c r="AM1477" s="31" t="s">
        <v>46</v>
      </c>
      <c r="AN1477" s="31" t="s">
        <v>46</v>
      </c>
      <c r="AO1477" s="31" t="s">
        <v>46</v>
      </c>
      <c r="AP1477" s="74" t="s">
        <v>7296</v>
      </c>
      <c r="AQ1477" s="74" t="s">
        <v>7297</v>
      </c>
      <c r="AR1477" s="41"/>
      <c r="AS1477" s="41"/>
      <c r="AT1477" s="41"/>
      <c r="AU1477" s="41"/>
      <c r="AV1477" s="41"/>
      <c r="AW1477" s="41"/>
      <c r="AX1477" s="41"/>
      <c r="AY1477" s="41"/>
      <c r="AZ1477" s="41"/>
      <c r="BA1477" s="41"/>
      <c r="BB1477" s="41"/>
      <c r="BC1477" s="41"/>
      <c r="BD1477" s="41"/>
      <c r="BE1477" s="41"/>
      <c r="BF1477" s="41"/>
      <c r="BG1477" s="41"/>
      <c r="BH1477" s="41"/>
      <c r="BI1477" s="41"/>
      <c r="BJ1477" s="41"/>
      <c r="BK1477" s="41"/>
      <c r="BL1477" s="41"/>
      <c r="BM1477" s="41"/>
      <c r="BN1477" s="41"/>
      <c r="BO1477" s="41"/>
      <c r="BP1477" s="41"/>
      <c r="BQ1477" s="41"/>
      <c r="BR1477" s="41"/>
      <c r="BS1477" s="41"/>
      <c r="BT1477" s="41"/>
      <c r="BU1477" s="41"/>
      <c r="BV1477" s="41"/>
      <c r="BW1477" s="41"/>
      <c r="BX1477" s="41"/>
      <c r="BY1477" s="41"/>
      <c r="BZ1477" s="41"/>
      <c r="CA1477" s="41"/>
      <c r="CB1477" s="41"/>
      <c r="CC1477" s="41"/>
      <c r="CD1477" s="41"/>
      <c r="CE1477" s="41"/>
      <c r="CF1477" s="41"/>
      <c r="CG1477" s="41"/>
      <c r="CH1477" s="41"/>
      <c r="CI1477" s="41"/>
      <c r="CJ1477" s="41"/>
      <c r="CK1477" s="41"/>
      <c r="CL1477" s="41"/>
      <c r="CM1477" s="41"/>
      <c r="CN1477" s="41"/>
      <c r="CO1477" s="41"/>
      <c r="CP1477" s="41"/>
      <c r="CQ1477" s="41"/>
      <c r="CR1477" s="41"/>
      <c r="CS1477" s="41"/>
      <c r="CT1477" s="41"/>
      <c r="CU1477" s="41"/>
      <c r="CV1477" s="41"/>
      <c r="CW1477" s="41"/>
      <c r="CX1477" s="41"/>
      <c r="CY1477" s="41"/>
      <c r="CZ1477" s="41"/>
      <c r="DA1477" s="41"/>
      <c r="DB1477" s="41"/>
      <c r="DC1477" s="41"/>
      <c r="DD1477" s="41"/>
      <c r="DE1477" s="41"/>
      <c r="DF1477" s="41"/>
      <c r="DG1477" s="41"/>
      <c r="DH1477" s="41"/>
      <c r="DI1477" s="41"/>
      <c r="DJ1477" s="41"/>
      <c r="DK1477" s="41"/>
      <c r="DL1477" s="41"/>
      <c r="DM1477" s="41"/>
      <c r="DN1477" s="41"/>
      <c r="DO1477" s="41"/>
      <c r="DP1477" s="41"/>
      <c r="DQ1477" s="41"/>
      <c r="DR1477" s="41"/>
      <c r="DS1477" s="41"/>
      <c r="DT1477" s="41"/>
      <c r="DU1477" s="41"/>
      <c r="DV1477" s="41"/>
      <c r="DW1477" s="41"/>
      <c r="DX1477" s="41"/>
      <c r="DY1477" s="41"/>
      <c r="DZ1477" s="41"/>
      <c r="EA1477" s="41"/>
      <c r="EB1477" s="41"/>
      <c r="EC1477" s="41"/>
      <c r="ED1477" s="41"/>
      <c r="EE1477" s="41"/>
      <c r="EF1477" s="41"/>
      <c r="EG1477" s="41"/>
      <c r="EH1477" s="41"/>
      <c r="EI1477" s="41"/>
      <c r="EJ1477" s="41"/>
      <c r="EK1477" s="41"/>
      <c r="EL1477" s="41"/>
      <c r="EM1477" s="41"/>
      <c r="EN1477" s="41"/>
      <c r="EO1477" s="41"/>
      <c r="EP1477" s="41"/>
      <c r="EQ1477" s="41"/>
      <c r="ER1477" s="41"/>
      <c r="ES1477" s="41"/>
      <c r="ET1477" s="41"/>
      <c r="EU1477" s="41"/>
      <c r="EV1477" s="41"/>
      <c r="EW1477" s="41"/>
      <c r="EX1477" s="41"/>
      <c r="EY1477" s="41"/>
      <c r="EZ1477" s="41"/>
      <c r="FA1477" s="41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  <c r="FQ1477" s="40"/>
    </row>
    <row r="1478" spans="1:173" s="15" customFormat="1" ht="22.5" customHeight="1" x14ac:dyDescent="0.25">
      <c r="A1478" s="62">
        <v>27</v>
      </c>
      <c r="B1478" s="23" t="s">
        <v>7180</v>
      </c>
      <c r="C1478" s="24">
        <v>23</v>
      </c>
      <c r="D1478" s="24">
        <v>1</v>
      </c>
      <c r="E1478" s="24">
        <v>0</v>
      </c>
      <c r="F1478" s="25">
        <v>27023</v>
      </c>
      <c r="G1478" s="26" t="s">
        <v>7298</v>
      </c>
      <c r="H1478" s="26" t="s">
        <v>6489</v>
      </c>
      <c r="I1478" s="26" t="s">
        <v>7299</v>
      </c>
      <c r="J1478" s="30" t="s">
        <v>7300</v>
      </c>
      <c r="K1478" s="35" t="s">
        <v>67</v>
      </c>
      <c r="L1478" s="26" t="s">
        <v>536</v>
      </c>
      <c r="M1478" s="24">
        <v>77</v>
      </c>
      <c r="N1478" s="24"/>
      <c r="O1478" s="26" t="s">
        <v>55</v>
      </c>
      <c r="P1478" s="29" t="s">
        <v>7301</v>
      </c>
      <c r="Q1478" s="30" t="s">
        <v>7302</v>
      </c>
      <c r="R1478" s="25">
        <v>86460</v>
      </c>
      <c r="S1478" s="24" t="s">
        <v>43</v>
      </c>
      <c r="T1478" s="24" t="s">
        <v>44</v>
      </c>
      <c r="U1478" s="31">
        <v>0.375</v>
      </c>
      <c r="V1478" s="31">
        <v>0.64583333333333337</v>
      </c>
      <c r="W1478" s="31">
        <v>0.375</v>
      </c>
      <c r="X1478" s="31">
        <v>0.625</v>
      </c>
      <c r="Y1478" s="24">
        <v>1</v>
      </c>
      <c r="Z1478" s="24" t="s">
        <v>45</v>
      </c>
      <c r="AA1478" s="31">
        <v>0.375</v>
      </c>
      <c r="AB1478" s="31">
        <v>0.54166666666666663</v>
      </c>
      <c r="AC1478" s="31">
        <v>0.375</v>
      </c>
      <c r="AD1478" s="31">
        <v>0.52083333333333337</v>
      </c>
      <c r="AE1478" s="24">
        <v>0</v>
      </c>
      <c r="AF1478" s="24" t="s">
        <v>47</v>
      </c>
      <c r="AG1478" s="31" t="s">
        <v>46</v>
      </c>
      <c r="AH1478" s="31" t="s">
        <v>46</v>
      </c>
      <c r="AI1478" s="31" t="s">
        <v>46</v>
      </c>
      <c r="AJ1478" s="31" t="s">
        <v>46</v>
      </c>
      <c r="AK1478" s="24">
        <v>0</v>
      </c>
      <c r="AL1478" s="31" t="s">
        <v>46</v>
      </c>
      <c r="AM1478" s="31" t="s">
        <v>46</v>
      </c>
      <c r="AN1478" s="31" t="s">
        <v>46</v>
      </c>
      <c r="AO1478" s="31" t="s">
        <v>46</v>
      </c>
      <c r="AP1478" s="74" t="s">
        <v>7303</v>
      </c>
      <c r="AQ1478" s="74" t="s">
        <v>7304</v>
      </c>
      <c r="AR1478" s="41"/>
      <c r="AS1478" s="41"/>
      <c r="AT1478" s="41"/>
      <c r="AU1478" s="41"/>
      <c r="AV1478" s="41"/>
      <c r="AW1478" s="41"/>
      <c r="AX1478" s="41"/>
      <c r="AY1478" s="41"/>
      <c r="AZ1478" s="41"/>
      <c r="BA1478" s="41"/>
      <c r="BB1478" s="41"/>
      <c r="BC1478" s="41"/>
      <c r="BD1478" s="41"/>
      <c r="BE1478" s="41"/>
      <c r="BF1478" s="41"/>
      <c r="BG1478" s="41"/>
      <c r="BH1478" s="41"/>
      <c r="BI1478" s="41"/>
      <c r="BJ1478" s="41"/>
      <c r="BK1478" s="41"/>
      <c r="BL1478" s="41"/>
      <c r="BM1478" s="41"/>
      <c r="BN1478" s="41"/>
      <c r="BO1478" s="41"/>
      <c r="BP1478" s="41"/>
      <c r="BQ1478" s="41"/>
      <c r="BR1478" s="41"/>
      <c r="BS1478" s="41"/>
      <c r="BT1478" s="41"/>
      <c r="BU1478" s="41"/>
      <c r="BV1478" s="41"/>
      <c r="BW1478" s="41"/>
      <c r="BX1478" s="41"/>
      <c r="BY1478" s="41"/>
      <c r="BZ1478" s="41"/>
      <c r="CA1478" s="41"/>
      <c r="CB1478" s="41"/>
      <c r="CC1478" s="41"/>
      <c r="CD1478" s="41"/>
      <c r="CE1478" s="41"/>
      <c r="CF1478" s="41"/>
      <c r="CG1478" s="41"/>
      <c r="CH1478" s="41"/>
      <c r="CI1478" s="41"/>
      <c r="CJ1478" s="41"/>
      <c r="CK1478" s="41"/>
      <c r="CL1478" s="41"/>
      <c r="CM1478" s="41"/>
      <c r="CN1478" s="41"/>
      <c r="CO1478" s="41"/>
      <c r="CP1478" s="41"/>
      <c r="CQ1478" s="41"/>
      <c r="CR1478" s="41"/>
      <c r="CS1478" s="41"/>
      <c r="CT1478" s="41"/>
      <c r="CU1478" s="41"/>
      <c r="CV1478" s="41"/>
      <c r="CW1478" s="41"/>
      <c r="CX1478" s="41"/>
      <c r="CY1478" s="41"/>
      <c r="CZ1478" s="41"/>
      <c r="DA1478" s="41"/>
      <c r="DB1478" s="41"/>
      <c r="DC1478" s="41"/>
      <c r="DD1478" s="41"/>
      <c r="DE1478" s="41"/>
      <c r="DF1478" s="41"/>
      <c r="DG1478" s="41"/>
      <c r="DH1478" s="41"/>
      <c r="DI1478" s="41"/>
      <c r="DJ1478" s="41"/>
      <c r="DK1478" s="41"/>
      <c r="DL1478" s="41"/>
      <c r="DM1478" s="41"/>
      <c r="DN1478" s="41"/>
      <c r="DO1478" s="41"/>
      <c r="DP1478" s="41"/>
      <c r="DQ1478" s="41"/>
      <c r="DR1478" s="41"/>
      <c r="DS1478" s="41"/>
      <c r="DT1478" s="41"/>
      <c r="DU1478" s="41"/>
      <c r="DV1478" s="41"/>
      <c r="DW1478" s="41"/>
      <c r="DX1478" s="41"/>
      <c r="DY1478" s="41"/>
      <c r="DZ1478" s="41"/>
      <c r="EA1478" s="41"/>
      <c r="EB1478" s="41"/>
      <c r="EC1478" s="41"/>
      <c r="ED1478" s="41"/>
      <c r="EE1478" s="41"/>
      <c r="EF1478" s="41"/>
      <c r="EG1478" s="41"/>
      <c r="EH1478" s="41"/>
      <c r="EI1478" s="41"/>
      <c r="EJ1478" s="41"/>
      <c r="EK1478" s="41"/>
      <c r="EL1478" s="41"/>
      <c r="EM1478" s="41"/>
      <c r="EN1478" s="41"/>
      <c r="EO1478" s="41"/>
      <c r="EP1478" s="41"/>
      <c r="EQ1478" s="41"/>
      <c r="ER1478" s="41"/>
      <c r="ES1478" s="41"/>
      <c r="ET1478" s="41"/>
      <c r="EU1478" s="41"/>
      <c r="EV1478" s="41"/>
      <c r="EW1478" s="41"/>
      <c r="EX1478" s="41"/>
      <c r="EY1478" s="41"/>
      <c r="EZ1478" s="41"/>
      <c r="FA1478" s="41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  <c r="FQ1478" s="40"/>
    </row>
    <row r="1479" spans="1:173" s="12" customFormat="1" ht="22.5" customHeight="1" x14ac:dyDescent="0.25">
      <c r="A1479" s="62">
        <v>27</v>
      </c>
      <c r="B1479" s="23" t="s">
        <v>7180</v>
      </c>
      <c r="C1479" s="24">
        <v>24</v>
      </c>
      <c r="D1479" s="24">
        <v>1</v>
      </c>
      <c r="E1479" s="24">
        <v>0</v>
      </c>
      <c r="F1479" s="25">
        <v>27024</v>
      </c>
      <c r="G1479" s="26" t="s">
        <v>7305</v>
      </c>
      <c r="H1479" s="26" t="s">
        <v>7250</v>
      </c>
      <c r="I1479" s="26" t="s">
        <v>7306</v>
      </c>
      <c r="J1479" s="30" t="s">
        <v>7307</v>
      </c>
      <c r="K1479" s="35" t="s">
        <v>52</v>
      </c>
      <c r="L1479" s="26" t="s">
        <v>7308</v>
      </c>
      <c r="M1479" s="24" t="s">
        <v>192</v>
      </c>
      <c r="N1479" s="24"/>
      <c r="O1479" s="26" t="s">
        <v>55</v>
      </c>
      <c r="P1479" s="29" t="s">
        <v>167</v>
      </c>
      <c r="Q1479" s="30" t="s">
        <v>7286</v>
      </c>
      <c r="R1479" s="25">
        <v>86430</v>
      </c>
      <c r="S1479" s="24" t="s">
        <v>43</v>
      </c>
      <c r="T1479" s="24" t="s">
        <v>44</v>
      </c>
      <c r="U1479" s="31">
        <v>0.375</v>
      </c>
      <c r="V1479" s="31">
        <v>0.64583333333333337</v>
      </c>
      <c r="W1479" s="31">
        <v>0.375</v>
      </c>
      <c r="X1479" s="31">
        <v>0.625</v>
      </c>
      <c r="Y1479" s="24">
        <v>1</v>
      </c>
      <c r="Z1479" s="24" t="s">
        <v>45</v>
      </c>
      <c r="AA1479" s="31">
        <v>0.375</v>
      </c>
      <c r="AB1479" s="31">
        <v>0.54166666666666663</v>
      </c>
      <c r="AC1479" s="31">
        <v>0.375</v>
      </c>
      <c r="AD1479" s="31">
        <v>0.52083333333333337</v>
      </c>
      <c r="AE1479" s="24">
        <v>0</v>
      </c>
      <c r="AF1479" s="24" t="s">
        <v>47</v>
      </c>
      <c r="AG1479" s="31" t="s">
        <v>46</v>
      </c>
      <c r="AH1479" s="31" t="s">
        <v>46</v>
      </c>
      <c r="AI1479" s="31" t="s">
        <v>46</v>
      </c>
      <c r="AJ1479" s="31" t="s">
        <v>46</v>
      </c>
      <c r="AK1479" s="24">
        <v>0</v>
      </c>
      <c r="AL1479" s="31" t="s">
        <v>46</v>
      </c>
      <c r="AM1479" s="31" t="s">
        <v>46</v>
      </c>
      <c r="AN1479" s="31" t="s">
        <v>46</v>
      </c>
      <c r="AO1479" s="31" t="s">
        <v>46</v>
      </c>
      <c r="AP1479" s="74" t="s">
        <v>7309</v>
      </c>
      <c r="AQ1479" s="74" t="s">
        <v>7310</v>
      </c>
      <c r="AR1479" s="41"/>
      <c r="AS1479" s="41"/>
      <c r="AT1479" s="41"/>
      <c r="AU1479" s="41"/>
      <c r="AV1479" s="41"/>
      <c r="AW1479" s="41"/>
      <c r="AX1479" s="41"/>
      <c r="AY1479" s="41"/>
      <c r="AZ1479" s="41"/>
      <c r="BA1479" s="41"/>
      <c r="BB1479" s="41"/>
      <c r="BC1479" s="41"/>
      <c r="BD1479" s="41"/>
      <c r="BE1479" s="41"/>
      <c r="BF1479" s="41"/>
      <c r="BG1479" s="41"/>
      <c r="BH1479" s="41"/>
      <c r="BI1479" s="41"/>
      <c r="BJ1479" s="41"/>
      <c r="BK1479" s="41"/>
      <c r="BL1479" s="41"/>
      <c r="BM1479" s="41"/>
      <c r="BN1479" s="41"/>
      <c r="BO1479" s="41"/>
      <c r="BP1479" s="41"/>
      <c r="BQ1479" s="41"/>
      <c r="BR1479" s="41"/>
      <c r="BS1479" s="41"/>
      <c r="BT1479" s="41"/>
      <c r="BU1479" s="41"/>
      <c r="BV1479" s="41"/>
      <c r="BW1479" s="41"/>
      <c r="BX1479" s="41"/>
      <c r="BY1479" s="41"/>
      <c r="BZ1479" s="41"/>
      <c r="CA1479" s="41"/>
      <c r="CB1479" s="41"/>
      <c r="CC1479" s="41"/>
      <c r="CD1479" s="41"/>
      <c r="CE1479" s="41"/>
      <c r="CF1479" s="41"/>
      <c r="CG1479" s="41"/>
      <c r="CH1479" s="41"/>
      <c r="CI1479" s="41"/>
      <c r="CJ1479" s="41"/>
      <c r="CK1479" s="41"/>
      <c r="CL1479" s="41"/>
      <c r="CM1479" s="41"/>
      <c r="CN1479" s="41"/>
      <c r="CO1479" s="41"/>
      <c r="CP1479" s="41"/>
      <c r="CQ1479" s="41"/>
      <c r="CR1479" s="41"/>
      <c r="CS1479" s="41"/>
      <c r="CT1479" s="41"/>
      <c r="CU1479" s="41"/>
      <c r="CV1479" s="41"/>
      <c r="CW1479" s="41"/>
      <c r="CX1479" s="41"/>
      <c r="CY1479" s="41"/>
      <c r="CZ1479" s="41"/>
      <c r="DA1479" s="41"/>
      <c r="DB1479" s="41"/>
      <c r="DC1479" s="41"/>
      <c r="DD1479" s="41"/>
      <c r="DE1479" s="41"/>
      <c r="DF1479" s="41"/>
      <c r="DG1479" s="41"/>
      <c r="DH1479" s="41"/>
      <c r="DI1479" s="41"/>
      <c r="DJ1479" s="41"/>
      <c r="DK1479" s="41"/>
      <c r="DL1479" s="41"/>
      <c r="DM1479" s="41"/>
      <c r="DN1479" s="41"/>
      <c r="DO1479" s="41"/>
      <c r="DP1479" s="41"/>
      <c r="DQ1479" s="41"/>
      <c r="DR1479" s="41"/>
      <c r="DS1479" s="41"/>
      <c r="DT1479" s="41"/>
      <c r="DU1479" s="41"/>
      <c r="DV1479" s="41"/>
      <c r="DW1479" s="41"/>
      <c r="DX1479" s="41"/>
      <c r="DY1479" s="41"/>
      <c r="DZ1479" s="41"/>
      <c r="EA1479" s="41"/>
      <c r="EB1479" s="41"/>
      <c r="EC1479" s="41"/>
      <c r="ED1479" s="41"/>
      <c r="EE1479" s="41"/>
      <c r="EF1479" s="41"/>
      <c r="EG1479" s="41"/>
      <c r="EH1479" s="41"/>
      <c r="EI1479" s="41"/>
      <c r="EJ1479" s="41"/>
      <c r="EK1479" s="41"/>
      <c r="EL1479" s="41"/>
      <c r="EM1479" s="41"/>
      <c r="EN1479" s="41"/>
      <c r="EO1479" s="41"/>
      <c r="EP1479" s="41"/>
      <c r="EQ1479" s="41"/>
      <c r="ER1479" s="41"/>
      <c r="ES1479" s="41"/>
      <c r="ET1479" s="41"/>
      <c r="EU1479" s="41"/>
      <c r="EV1479" s="41"/>
      <c r="EW1479" s="41"/>
      <c r="EX1479" s="41"/>
      <c r="EY1479" s="41"/>
      <c r="EZ1479" s="41"/>
      <c r="FA1479" s="41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  <c r="FQ1479" s="40"/>
    </row>
    <row r="1480" spans="1:173" s="12" customFormat="1" ht="22.5" customHeight="1" x14ac:dyDescent="0.25">
      <c r="A1480" s="62">
        <v>27</v>
      </c>
      <c r="B1480" s="23" t="s">
        <v>7180</v>
      </c>
      <c r="C1480" s="24">
        <v>25</v>
      </c>
      <c r="D1480" s="24">
        <v>1</v>
      </c>
      <c r="E1480" s="24">
        <v>0</v>
      </c>
      <c r="F1480" s="25">
        <v>27025</v>
      </c>
      <c r="G1480" s="26" t="s">
        <v>7311</v>
      </c>
      <c r="H1480" s="26" t="s">
        <v>7311</v>
      </c>
      <c r="I1480" s="26" t="s">
        <v>7311</v>
      </c>
      <c r="J1480" s="30" t="s">
        <v>7312</v>
      </c>
      <c r="K1480" s="35" t="s">
        <v>67</v>
      </c>
      <c r="L1480" s="26" t="s">
        <v>496</v>
      </c>
      <c r="M1480" s="24">
        <v>19</v>
      </c>
      <c r="N1480" s="24"/>
      <c r="O1480" s="26" t="s">
        <v>55</v>
      </c>
      <c r="P1480" s="29" t="s">
        <v>3302</v>
      </c>
      <c r="Q1480" s="30" t="s">
        <v>7196</v>
      </c>
      <c r="R1480" s="25">
        <v>86870</v>
      </c>
      <c r="S1480" s="24" t="s">
        <v>43</v>
      </c>
      <c r="T1480" s="24" t="s">
        <v>44</v>
      </c>
      <c r="U1480" s="31">
        <v>0.33333333333333331</v>
      </c>
      <c r="V1480" s="31">
        <v>0.72916666666666663</v>
      </c>
      <c r="W1480" s="31">
        <v>0.33333333333333331</v>
      </c>
      <c r="X1480" s="31">
        <v>0.70833333333333337</v>
      </c>
      <c r="Y1480" s="24">
        <v>1</v>
      </c>
      <c r="Z1480" s="24" t="s">
        <v>45</v>
      </c>
      <c r="AA1480" s="31">
        <v>0.375</v>
      </c>
      <c r="AB1480" s="31">
        <v>0.54166666666666663</v>
      </c>
      <c r="AC1480" s="31">
        <v>0.375</v>
      </c>
      <c r="AD1480" s="31">
        <v>0.52083333333333337</v>
      </c>
      <c r="AE1480" s="24">
        <v>0</v>
      </c>
      <c r="AF1480" s="24" t="s">
        <v>47</v>
      </c>
      <c r="AG1480" s="31" t="s">
        <v>46</v>
      </c>
      <c r="AH1480" s="31" t="s">
        <v>46</v>
      </c>
      <c r="AI1480" s="31" t="s">
        <v>46</v>
      </c>
      <c r="AJ1480" s="31" t="s">
        <v>46</v>
      </c>
      <c r="AK1480" s="24">
        <v>0</v>
      </c>
      <c r="AL1480" s="31" t="s">
        <v>46</v>
      </c>
      <c r="AM1480" s="31" t="s">
        <v>46</v>
      </c>
      <c r="AN1480" s="31" t="s">
        <v>46</v>
      </c>
      <c r="AO1480" s="31" t="s">
        <v>46</v>
      </c>
      <c r="AP1480" s="74" t="s">
        <v>7313</v>
      </c>
      <c r="AQ1480" s="74" t="s">
        <v>7314</v>
      </c>
      <c r="AR1480" s="41"/>
      <c r="AS1480" s="41"/>
      <c r="AT1480" s="41"/>
      <c r="AU1480" s="41"/>
      <c r="AV1480" s="41"/>
      <c r="AW1480" s="41"/>
      <c r="AX1480" s="41"/>
      <c r="AY1480" s="41"/>
      <c r="AZ1480" s="41"/>
      <c r="BA1480" s="41"/>
      <c r="BB1480" s="41"/>
      <c r="BC1480" s="41"/>
      <c r="BD1480" s="41"/>
      <c r="BE1480" s="41"/>
      <c r="BF1480" s="41"/>
      <c r="BG1480" s="41"/>
      <c r="BH1480" s="41"/>
      <c r="BI1480" s="41"/>
      <c r="BJ1480" s="41"/>
      <c r="BK1480" s="41"/>
      <c r="BL1480" s="41"/>
      <c r="BM1480" s="41"/>
      <c r="BN1480" s="41"/>
      <c r="BO1480" s="41"/>
      <c r="BP1480" s="41"/>
      <c r="BQ1480" s="41"/>
      <c r="BR1480" s="41"/>
      <c r="BS1480" s="41"/>
      <c r="BT1480" s="41"/>
      <c r="BU1480" s="41"/>
      <c r="BV1480" s="41"/>
      <c r="BW1480" s="41"/>
      <c r="BX1480" s="41"/>
      <c r="BY1480" s="41"/>
      <c r="BZ1480" s="41"/>
      <c r="CA1480" s="41"/>
      <c r="CB1480" s="41"/>
      <c r="CC1480" s="41"/>
      <c r="CD1480" s="41"/>
      <c r="CE1480" s="41"/>
      <c r="CF1480" s="41"/>
      <c r="CG1480" s="41"/>
      <c r="CH1480" s="41"/>
      <c r="CI1480" s="41"/>
      <c r="CJ1480" s="41"/>
      <c r="CK1480" s="41"/>
      <c r="CL1480" s="41"/>
      <c r="CM1480" s="41"/>
      <c r="CN1480" s="41"/>
      <c r="CO1480" s="41"/>
      <c r="CP1480" s="41"/>
      <c r="CQ1480" s="41"/>
      <c r="CR1480" s="41"/>
      <c r="CS1480" s="41"/>
      <c r="CT1480" s="41"/>
      <c r="CU1480" s="41"/>
      <c r="CV1480" s="41"/>
      <c r="CW1480" s="41"/>
      <c r="CX1480" s="41"/>
      <c r="CY1480" s="41"/>
      <c r="CZ1480" s="41"/>
      <c r="DA1480" s="41"/>
      <c r="DB1480" s="41"/>
      <c r="DC1480" s="41"/>
      <c r="DD1480" s="41"/>
      <c r="DE1480" s="41"/>
      <c r="DF1480" s="41"/>
      <c r="DG1480" s="41"/>
      <c r="DH1480" s="41"/>
      <c r="DI1480" s="41"/>
      <c r="DJ1480" s="41"/>
      <c r="DK1480" s="41"/>
      <c r="DL1480" s="41"/>
      <c r="DM1480" s="41"/>
      <c r="DN1480" s="41"/>
      <c r="DO1480" s="41"/>
      <c r="DP1480" s="41"/>
      <c r="DQ1480" s="41"/>
      <c r="DR1480" s="41"/>
      <c r="DS1480" s="41"/>
      <c r="DT1480" s="41"/>
      <c r="DU1480" s="41"/>
      <c r="DV1480" s="41"/>
      <c r="DW1480" s="41"/>
      <c r="DX1480" s="41"/>
      <c r="DY1480" s="41"/>
      <c r="DZ1480" s="41"/>
      <c r="EA1480" s="41"/>
      <c r="EB1480" s="41"/>
      <c r="EC1480" s="41"/>
      <c r="ED1480" s="41"/>
      <c r="EE1480" s="41"/>
      <c r="EF1480" s="41"/>
      <c r="EG1480" s="41"/>
      <c r="EH1480" s="41"/>
      <c r="EI1480" s="41"/>
      <c r="EJ1480" s="41"/>
      <c r="EK1480" s="41"/>
      <c r="EL1480" s="41"/>
      <c r="EM1480" s="41"/>
      <c r="EN1480" s="41"/>
      <c r="EO1480" s="41"/>
      <c r="EP1480" s="41"/>
      <c r="EQ1480" s="41"/>
      <c r="ER1480" s="41"/>
      <c r="ES1480" s="41"/>
      <c r="ET1480" s="41"/>
      <c r="EU1480" s="41"/>
      <c r="EV1480" s="41"/>
      <c r="EW1480" s="41"/>
      <c r="EX1480" s="41"/>
      <c r="EY1480" s="41"/>
      <c r="EZ1480" s="41"/>
      <c r="FA1480" s="41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  <c r="FQ1480" s="40"/>
    </row>
    <row r="1481" spans="1:173" s="12" customFormat="1" ht="22.5" customHeight="1" x14ac:dyDescent="0.25">
      <c r="A1481" s="62">
        <v>27</v>
      </c>
      <c r="B1481" s="23" t="s">
        <v>7180</v>
      </c>
      <c r="C1481" s="24">
        <v>26</v>
      </c>
      <c r="D1481" s="24">
        <v>1</v>
      </c>
      <c r="E1481" s="24">
        <v>0</v>
      </c>
      <c r="F1481" s="25">
        <v>27026</v>
      </c>
      <c r="G1481" s="26" t="s">
        <v>7315</v>
      </c>
      <c r="H1481" s="26" t="s">
        <v>754</v>
      </c>
      <c r="I1481" s="26" t="s">
        <v>7200</v>
      </c>
      <c r="J1481" s="30" t="s">
        <v>7201</v>
      </c>
      <c r="K1481" s="35" t="s">
        <v>39</v>
      </c>
      <c r="L1481" s="26" t="s">
        <v>7316</v>
      </c>
      <c r="M1481" s="24" t="s">
        <v>192</v>
      </c>
      <c r="N1481" s="24"/>
      <c r="O1481" s="26" t="s">
        <v>7317</v>
      </c>
      <c r="P1481" s="29" t="s">
        <v>7318</v>
      </c>
      <c r="Q1481" s="30" t="s">
        <v>7319</v>
      </c>
      <c r="R1481" s="25">
        <v>86080</v>
      </c>
      <c r="S1481" s="24" t="s">
        <v>43</v>
      </c>
      <c r="T1481" s="24" t="s">
        <v>44</v>
      </c>
      <c r="U1481" s="31">
        <v>0.375</v>
      </c>
      <c r="V1481" s="31">
        <v>0.64583333333333337</v>
      </c>
      <c r="W1481" s="31">
        <v>0.375</v>
      </c>
      <c r="X1481" s="31">
        <v>0.625</v>
      </c>
      <c r="Y1481" s="24">
        <v>0</v>
      </c>
      <c r="Z1481" s="24" t="s">
        <v>45</v>
      </c>
      <c r="AA1481" s="31" t="s">
        <v>46</v>
      </c>
      <c r="AB1481" s="31" t="s">
        <v>46</v>
      </c>
      <c r="AC1481" s="31" t="s">
        <v>46</v>
      </c>
      <c r="AD1481" s="31" t="s">
        <v>46</v>
      </c>
      <c r="AE1481" s="24">
        <v>0</v>
      </c>
      <c r="AF1481" s="24" t="s">
        <v>47</v>
      </c>
      <c r="AG1481" s="31" t="s">
        <v>46</v>
      </c>
      <c r="AH1481" s="31" t="s">
        <v>46</v>
      </c>
      <c r="AI1481" s="31" t="s">
        <v>46</v>
      </c>
      <c r="AJ1481" s="31" t="s">
        <v>46</v>
      </c>
      <c r="AK1481" s="24">
        <v>0</v>
      </c>
      <c r="AL1481" s="31" t="s">
        <v>46</v>
      </c>
      <c r="AM1481" s="31" t="s">
        <v>46</v>
      </c>
      <c r="AN1481" s="31" t="s">
        <v>46</v>
      </c>
      <c r="AO1481" s="31" t="s">
        <v>46</v>
      </c>
      <c r="AP1481" s="74">
        <v>17.991016999999999</v>
      </c>
      <c r="AQ1481" s="74">
        <v>-92.944468999999998</v>
      </c>
      <c r="AR1481" s="41"/>
      <c r="AS1481" s="41"/>
      <c r="AT1481" s="41"/>
      <c r="AU1481" s="41"/>
      <c r="AV1481" s="41"/>
      <c r="AW1481" s="41"/>
      <c r="AX1481" s="41"/>
      <c r="AY1481" s="41"/>
      <c r="AZ1481" s="41"/>
      <c r="BA1481" s="41"/>
      <c r="BB1481" s="41"/>
      <c r="BC1481" s="41"/>
      <c r="BD1481" s="41"/>
      <c r="BE1481" s="41"/>
      <c r="BF1481" s="41"/>
      <c r="BG1481" s="41"/>
      <c r="BH1481" s="41"/>
      <c r="BI1481" s="41"/>
      <c r="BJ1481" s="41"/>
      <c r="BK1481" s="41"/>
      <c r="BL1481" s="41"/>
      <c r="BM1481" s="41"/>
      <c r="BN1481" s="41"/>
      <c r="BO1481" s="41"/>
      <c r="BP1481" s="41"/>
      <c r="BQ1481" s="41"/>
      <c r="BR1481" s="41"/>
      <c r="BS1481" s="41"/>
      <c r="BT1481" s="41"/>
      <c r="BU1481" s="41"/>
      <c r="BV1481" s="41"/>
      <c r="BW1481" s="41"/>
      <c r="BX1481" s="41"/>
      <c r="BY1481" s="41"/>
      <c r="BZ1481" s="41"/>
      <c r="CA1481" s="41"/>
      <c r="CB1481" s="41"/>
      <c r="CC1481" s="41"/>
      <c r="CD1481" s="41"/>
      <c r="CE1481" s="41"/>
      <c r="CF1481" s="41"/>
      <c r="CG1481" s="41"/>
      <c r="CH1481" s="41"/>
      <c r="CI1481" s="41"/>
      <c r="CJ1481" s="41"/>
      <c r="CK1481" s="41"/>
      <c r="CL1481" s="41"/>
      <c r="CM1481" s="41"/>
      <c r="CN1481" s="41"/>
      <c r="CO1481" s="41"/>
      <c r="CP1481" s="41"/>
      <c r="CQ1481" s="41"/>
      <c r="CR1481" s="41"/>
      <c r="CS1481" s="41"/>
      <c r="CT1481" s="41"/>
      <c r="CU1481" s="41"/>
      <c r="CV1481" s="41"/>
      <c r="CW1481" s="41"/>
      <c r="CX1481" s="41"/>
      <c r="CY1481" s="41"/>
      <c r="CZ1481" s="41"/>
      <c r="DA1481" s="41"/>
      <c r="DB1481" s="41"/>
      <c r="DC1481" s="41"/>
      <c r="DD1481" s="41"/>
      <c r="DE1481" s="41"/>
      <c r="DF1481" s="41"/>
      <c r="DG1481" s="41"/>
      <c r="DH1481" s="41"/>
      <c r="DI1481" s="41"/>
      <c r="DJ1481" s="41"/>
      <c r="DK1481" s="41"/>
      <c r="DL1481" s="41"/>
      <c r="DM1481" s="41"/>
      <c r="DN1481" s="41"/>
      <c r="DO1481" s="41"/>
      <c r="DP1481" s="41"/>
      <c r="DQ1481" s="41"/>
      <c r="DR1481" s="41"/>
      <c r="DS1481" s="41"/>
      <c r="DT1481" s="41"/>
      <c r="DU1481" s="41"/>
      <c r="DV1481" s="41"/>
      <c r="DW1481" s="41"/>
      <c r="DX1481" s="41"/>
      <c r="DY1481" s="41"/>
      <c r="DZ1481" s="41"/>
      <c r="EA1481" s="41"/>
      <c r="EB1481" s="41"/>
      <c r="EC1481" s="41"/>
      <c r="ED1481" s="41"/>
      <c r="EE1481" s="41"/>
      <c r="EF1481" s="41"/>
      <c r="EG1481" s="41"/>
      <c r="EH1481" s="41"/>
      <c r="EI1481" s="41"/>
      <c r="EJ1481" s="41"/>
      <c r="EK1481" s="41"/>
      <c r="EL1481" s="41"/>
      <c r="EM1481" s="41"/>
      <c r="EN1481" s="41"/>
      <c r="EO1481" s="41"/>
      <c r="EP1481" s="41"/>
      <c r="EQ1481" s="41"/>
      <c r="ER1481" s="41"/>
      <c r="ES1481" s="41"/>
      <c r="ET1481" s="41"/>
      <c r="EU1481" s="41"/>
      <c r="EV1481" s="41"/>
      <c r="EW1481" s="41"/>
      <c r="EX1481" s="41"/>
      <c r="EY1481" s="41"/>
      <c r="EZ1481" s="41"/>
      <c r="FA1481" s="41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  <c r="FQ1481" s="40"/>
    </row>
    <row r="1482" spans="1:173" s="12" customFormat="1" ht="22.5" customHeight="1" x14ac:dyDescent="0.25">
      <c r="A1482" s="62">
        <v>27</v>
      </c>
      <c r="B1482" s="23" t="s">
        <v>7180</v>
      </c>
      <c r="C1482" s="24">
        <v>27</v>
      </c>
      <c r="D1482" s="24">
        <v>1</v>
      </c>
      <c r="E1482" s="24">
        <v>0</v>
      </c>
      <c r="F1482" s="25">
        <v>27027</v>
      </c>
      <c r="G1482" s="26" t="s">
        <v>7320</v>
      </c>
      <c r="H1482" s="26" t="s">
        <v>7320</v>
      </c>
      <c r="I1482" s="26" t="s">
        <v>7320</v>
      </c>
      <c r="J1482" s="30" t="s">
        <v>7321</v>
      </c>
      <c r="K1482" s="35" t="s">
        <v>52</v>
      </c>
      <c r="L1482" s="26" t="s">
        <v>7322</v>
      </c>
      <c r="M1482" s="24" t="s">
        <v>192</v>
      </c>
      <c r="N1482" s="24"/>
      <c r="O1482" s="26" t="s">
        <v>7323</v>
      </c>
      <c r="P1482" s="29" t="s">
        <v>7324</v>
      </c>
      <c r="Q1482" s="30" t="s">
        <v>7325</v>
      </c>
      <c r="R1482" s="25">
        <v>86800</v>
      </c>
      <c r="S1482" s="24" t="s">
        <v>43</v>
      </c>
      <c r="T1482" s="24" t="s">
        <v>44</v>
      </c>
      <c r="U1482" s="31">
        <v>0.375</v>
      </c>
      <c r="V1482" s="31">
        <v>0.64583333333333337</v>
      </c>
      <c r="W1482" s="31">
        <v>0.375</v>
      </c>
      <c r="X1482" s="31">
        <v>0.625</v>
      </c>
      <c r="Y1482" s="24">
        <v>0</v>
      </c>
      <c r="Z1482" s="24" t="s">
        <v>45</v>
      </c>
      <c r="AA1482" s="31" t="s">
        <v>46</v>
      </c>
      <c r="AB1482" s="31" t="s">
        <v>46</v>
      </c>
      <c r="AC1482" s="31" t="s">
        <v>46</v>
      </c>
      <c r="AD1482" s="31" t="s">
        <v>46</v>
      </c>
      <c r="AE1482" s="24">
        <v>0</v>
      </c>
      <c r="AF1482" s="24" t="s">
        <v>47</v>
      </c>
      <c r="AG1482" s="31" t="s">
        <v>46</v>
      </c>
      <c r="AH1482" s="31" t="s">
        <v>46</v>
      </c>
      <c r="AI1482" s="31" t="s">
        <v>46</v>
      </c>
      <c r="AJ1482" s="31" t="s">
        <v>46</v>
      </c>
      <c r="AK1482" s="24">
        <v>0</v>
      </c>
      <c r="AL1482" s="31" t="s">
        <v>46</v>
      </c>
      <c r="AM1482" s="31" t="s">
        <v>46</v>
      </c>
      <c r="AN1482" s="31" t="s">
        <v>46</v>
      </c>
      <c r="AO1482" s="31" t="s">
        <v>46</v>
      </c>
      <c r="AP1482" s="74">
        <v>17.548217000000001</v>
      </c>
      <c r="AQ1482" s="74">
        <v>-92.953013999999996</v>
      </c>
      <c r="AR1482" s="41"/>
      <c r="AS1482" s="41"/>
      <c r="AT1482" s="41"/>
      <c r="AU1482" s="41"/>
      <c r="AV1482" s="41"/>
      <c r="AW1482" s="41"/>
      <c r="AX1482" s="41"/>
      <c r="AY1482" s="41"/>
      <c r="AZ1482" s="41"/>
      <c r="BA1482" s="41"/>
      <c r="BB1482" s="41"/>
      <c r="BC1482" s="41"/>
      <c r="BD1482" s="41"/>
      <c r="BE1482" s="41"/>
      <c r="BF1482" s="41"/>
      <c r="BG1482" s="41"/>
      <c r="BH1482" s="41"/>
      <c r="BI1482" s="41"/>
      <c r="BJ1482" s="41"/>
      <c r="BK1482" s="41"/>
      <c r="BL1482" s="41"/>
      <c r="BM1482" s="41"/>
      <c r="BN1482" s="41"/>
      <c r="BO1482" s="41"/>
      <c r="BP1482" s="41"/>
      <c r="BQ1482" s="41"/>
      <c r="BR1482" s="41"/>
      <c r="BS1482" s="41"/>
      <c r="BT1482" s="41"/>
      <c r="BU1482" s="41"/>
      <c r="BV1482" s="41"/>
      <c r="BW1482" s="41"/>
      <c r="BX1482" s="41"/>
      <c r="BY1482" s="41"/>
      <c r="BZ1482" s="41"/>
      <c r="CA1482" s="41"/>
      <c r="CB1482" s="41"/>
      <c r="CC1482" s="41"/>
      <c r="CD1482" s="41"/>
      <c r="CE1482" s="41"/>
      <c r="CF1482" s="41"/>
      <c r="CG1482" s="41"/>
      <c r="CH1482" s="41"/>
      <c r="CI1482" s="41"/>
      <c r="CJ1482" s="41"/>
      <c r="CK1482" s="41"/>
      <c r="CL1482" s="41"/>
      <c r="CM1482" s="41"/>
      <c r="CN1482" s="41"/>
      <c r="CO1482" s="41"/>
      <c r="CP1482" s="41"/>
      <c r="CQ1482" s="41"/>
      <c r="CR1482" s="41"/>
      <c r="CS1482" s="41"/>
      <c r="CT1482" s="41"/>
      <c r="CU1482" s="41"/>
      <c r="CV1482" s="41"/>
      <c r="CW1482" s="41"/>
      <c r="CX1482" s="41"/>
      <c r="CY1482" s="41"/>
      <c r="CZ1482" s="41"/>
      <c r="DA1482" s="41"/>
      <c r="DB1482" s="41"/>
      <c r="DC1482" s="41"/>
      <c r="DD1482" s="41"/>
      <c r="DE1482" s="41"/>
      <c r="DF1482" s="41"/>
      <c r="DG1482" s="41"/>
      <c r="DH1482" s="41"/>
      <c r="DI1482" s="41"/>
      <c r="DJ1482" s="41"/>
      <c r="DK1482" s="41"/>
      <c r="DL1482" s="41"/>
      <c r="DM1482" s="41"/>
      <c r="DN1482" s="41"/>
      <c r="DO1482" s="41"/>
      <c r="DP1482" s="41"/>
      <c r="DQ1482" s="41"/>
      <c r="DR1482" s="41"/>
      <c r="DS1482" s="41"/>
      <c r="DT1482" s="41"/>
      <c r="DU1482" s="41"/>
      <c r="DV1482" s="41"/>
      <c r="DW1482" s="41"/>
      <c r="DX1482" s="41"/>
      <c r="DY1482" s="41"/>
      <c r="DZ1482" s="41"/>
      <c r="EA1482" s="41"/>
      <c r="EB1482" s="41"/>
      <c r="EC1482" s="41"/>
      <c r="ED1482" s="41"/>
      <c r="EE1482" s="41"/>
      <c r="EF1482" s="41"/>
      <c r="EG1482" s="41"/>
      <c r="EH1482" s="41"/>
      <c r="EI1482" s="41"/>
      <c r="EJ1482" s="41"/>
      <c r="EK1482" s="41"/>
      <c r="EL1482" s="41"/>
      <c r="EM1482" s="41"/>
      <c r="EN1482" s="41"/>
      <c r="EO1482" s="41"/>
      <c r="EP1482" s="41"/>
      <c r="EQ1482" s="41"/>
      <c r="ER1482" s="41"/>
      <c r="ES1482" s="41"/>
      <c r="ET1482" s="41"/>
      <c r="EU1482" s="41"/>
      <c r="EV1482" s="41"/>
      <c r="EW1482" s="41"/>
      <c r="EX1482" s="41"/>
      <c r="EY1482" s="41"/>
      <c r="EZ1482" s="41"/>
      <c r="FA1482" s="41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  <c r="FQ1482" s="40"/>
    </row>
    <row r="1483" spans="1:173" s="12" customFormat="1" ht="22.5" customHeight="1" x14ac:dyDescent="0.25">
      <c r="A1483" s="22" t="s">
        <v>8852</v>
      </c>
      <c r="B1483" s="23" t="s">
        <v>7180</v>
      </c>
      <c r="C1483" s="24">
        <v>28</v>
      </c>
      <c r="D1483" s="24">
        <v>1</v>
      </c>
      <c r="E1483" s="24">
        <v>0</v>
      </c>
      <c r="F1483" s="25">
        <v>27028</v>
      </c>
      <c r="G1483" s="26" t="s">
        <v>7326</v>
      </c>
      <c r="H1483" s="26" t="s">
        <v>7326</v>
      </c>
      <c r="I1483" s="26" t="s">
        <v>7327</v>
      </c>
      <c r="J1483" s="30" t="s">
        <v>7328</v>
      </c>
      <c r="K1483" s="35" t="s">
        <v>52</v>
      </c>
      <c r="L1483" s="26" t="s">
        <v>8853</v>
      </c>
      <c r="M1483" s="24" t="s">
        <v>192</v>
      </c>
      <c r="N1483" s="24"/>
      <c r="O1483" s="26" t="s">
        <v>8854</v>
      </c>
      <c r="P1483" s="29" t="s">
        <v>659</v>
      </c>
      <c r="Q1483" s="30" t="s">
        <v>6203</v>
      </c>
      <c r="R1483" s="25">
        <v>86900</v>
      </c>
      <c r="S1483" s="24" t="s">
        <v>43</v>
      </c>
      <c r="T1483" s="24" t="s">
        <v>44</v>
      </c>
      <c r="U1483" s="31">
        <v>0.33333333333333331</v>
      </c>
      <c r="V1483" s="31">
        <v>0.8125</v>
      </c>
      <c r="W1483" s="31">
        <v>0.33333333333333331</v>
      </c>
      <c r="X1483" s="31">
        <v>0.79166666666666663</v>
      </c>
      <c r="Y1483" s="24">
        <v>1</v>
      </c>
      <c r="Z1483" s="24" t="s">
        <v>45</v>
      </c>
      <c r="AA1483" s="31">
        <v>0.375</v>
      </c>
      <c r="AB1483" s="31">
        <v>0.54166666666666663</v>
      </c>
      <c r="AC1483" s="31">
        <v>0.375</v>
      </c>
      <c r="AD1483" s="31">
        <v>0.52083333333333337</v>
      </c>
      <c r="AE1483" s="24">
        <v>0</v>
      </c>
      <c r="AF1483" s="24" t="s">
        <v>47</v>
      </c>
      <c r="AG1483" s="31" t="s">
        <v>46</v>
      </c>
      <c r="AH1483" s="31" t="s">
        <v>46</v>
      </c>
      <c r="AI1483" s="31" t="s">
        <v>46</v>
      </c>
      <c r="AJ1483" s="31" t="s">
        <v>46</v>
      </c>
      <c r="AK1483" s="24">
        <v>0</v>
      </c>
      <c r="AL1483" s="31" t="s">
        <v>46</v>
      </c>
      <c r="AM1483" s="31" t="s">
        <v>46</v>
      </c>
      <c r="AN1483" s="31" t="s">
        <v>46</v>
      </c>
      <c r="AO1483" s="31" t="s">
        <v>46</v>
      </c>
      <c r="AP1483" s="79" t="s">
        <v>7329</v>
      </c>
      <c r="AQ1483" s="80" t="s">
        <v>8521</v>
      </c>
      <c r="AR1483" s="41"/>
      <c r="AS1483" s="41"/>
      <c r="AT1483" s="41"/>
      <c r="AU1483" s="41"/>
      <c r="AV1483" s="41"/>
      <c r="AW1483" s="41"/>
      <c r="AX1483" s="41"/>
      <c r="AY1483" s="41"/>
      <c r="AZ1483" s="41"/>
      <c r="BA1483" s="41"/>
      <c r="BB1483" s="41"/>
      <c r="BC1483" s="41"/>
      <c r="BD1483" s="41"/>
      <c r="BE1483" s="41"/>
      <c r="BF1483" s="41"/>
      <c r="BG1483" s="41"/>
      <c r="BH1483" s="41"/>
      <c r="BI1483" s="41"/>
      <c r="BJ1483" s="41"/>
      <c r="BK1483" s="41"/>
      <c r="BL1483" s="41"/>
      <c r="BM1483" s="41"/>
      <c r="BN1483" s="41"/>
      <c r="BO1483" s="41"/>
      <c r="BP1483" s="41"/>
      <c r="BQ1483" s="41"/>
      <c r="BR1483" s="41"/>
      <c r="BS1483" s="41"/>
      <c r="BT1483" s="41"/>
      <c r="BU1483" s="41"/>
      <c r="BV1483" s="41"/>
      <c r="BW1483" s="41"/>
      <c r="BX1483" s="41"/>
      <c r="BY1483" s="41"/>
      <c r="BZ1483" s="41"/>
      <c r="CA1483" s="41"/>
      <c r="CB1483" s="41"/>
      <c r="CC1483" s="41"/>
      <c r="CD1483" s="41"/>
      <c r="CE1483" s="41"/>
      <c r="CF1483" s="41"/>
      <c r="CG1483" s="41"/>
      <c r="CH1483" s="41"/>
      <c r="CI1483" s="41"/>
      <c r="CJ1483" s="41"/>
      <c r="CK1483" s="41"/>
      <c r="CL1483" s="41"/>
      <c r="CM1483" s="41"/>
      <c r="CN1483" s="41"/>
      <c r="CO1483" s="41"/>
      <c r="CP1483" s="41"/>
      <c r="CQ1483" s="41"/>
      <c r="CR1483" s="41"/>
      <c r="CS1483" s="41"/>
      <c r="CT1483" s="41"/>
      <c r="CU1483" s="41"/>
      <c r="CV1483" s="41"/>
      <c r="CW1483" s="41"/>
      <c r="CX1483" s="41"/>
      <c r="CY1483" s="41"/>
      <c r="CZ1483" s="41"/>
      <c r="DA1483" s="41"/>
      <c r="DB1483" s="41"/>
      <c r="DC1483" s="41"/>
      <c r="DD1483" s="41"/>
      <c r="DE1483" s="41"/>
      <c r="DF1483" s="41"/>
      <c r="DG1483" s="41"/>
      <c r="DH1483" s="41"/>
      <c r="DI1483" s="41"/>
      <c r="DJ1483" s="41"/>
      <c r="DK1483" s="41"/>
      <c r="DL1483" s="41"/>
      <c r="DM1483" s="41"/>
      <c r="DN1483" s="41"/>
      <c r="DO1483" s="41"/>
      <c r="DP1483" s="41"/>
      <c r="DQ1483" s="41"/>
      <c r="DR1483" s="41"/>
      <c r="DS1483" s="41"/>
      <c r="DT1483" s="41"/>
      <c r="DU1483" s="41"/>
      <c r="DV1483" s="41"/>
      <c r="DW1483" s="41"/>
      <c r="DX1483" s="41"/>
      <c r="DY1483" s="41"/>
      <c r="DZ1483" s="41"/>
      <c r="EA1483" s="41"/>
      <c r="EB1483" s="41"/>
      <c r="EC1483" s="41"/>
      <c r="ED1483" s="41"/>
      <c r="EE1483" s="41"/>
      <c r="EF1483" s="41"/>
      <c r="EG1483" s="41"/>
      <c r="EH1483" s="41"/>
      <c r="EI1483" s="41"/>
      <c r="EJ1483" s="41"/>
      <c r="EK1483" s="41"/>
      <c r="EL1483" s="41"/>
      <c r="EM1483" s="41"/>
      <c r="EN1483" s="41"/>
      <c r="EO1483" s="41"/>
      <c r="EP1483" s="41"/>
      <c r="EQ1483" s="41"/>
      <c r="ER1483" s="41"/>
      <c r="ES1483" s="41"/>
      <c r="ET1483" s="41"/>
      <c r="EU1483" s="41"/>
      <c r="EV1483" s="41"/>
      <c r="EW1483" s="41"/>
      <c r="EX1483" s="41"/>
      <c r="EY1483" s="41"/>
      <c r="EZ1483" s="41"/>
      <c r="FA1483" s="41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  <c r="FQ1483" s="40"/>
    </row>
    <row r="1484" spans="1:173" s="15" customFormat="1" ht="22.5" customHeight="1" x14ac:dyDescent="0.25">
      <c r="A1484" s="62">
        <v>27</v>
      </c>
      <c r="B1484" s="23" t="s">
        <v>7180</v>
      </c>
      <c r="C1484" s="24">
        <v>29</v>
      </c>
      <c r="D1484" s="24">
        <v>1</v>
      </c>
      <c r="E1484" s="24">
        <v>0</v>
      </c>
      <c r="F1484" s="25">
        <v>27029</v>
      </c>
      <c r="G1484" s="26" t="s">
        <v>7330</v>
      </c>
      <c r="H1484" s="26" t="s">
        <v>7193</v>
      </c>
      <c r="I1484" s="26" t="s">
        <v>7331</v>
      </c>
      <c r="J1484" s="30" t="s">
        <v>7332</v>
      </c>
      <c r="K1484" s="35" t="s">
        <v>52</v>
      </c>
      <c r="L1484" s="63" t="s">
        <v>7333</v>
      </c>
      <c r="M1484" s="24">
        <v>2</v>
      </c>
      <c r="N1484" s="24"/>
      <c r="O1484" s="26" t="s">
        <v>55</v>
      </c>
      <c r="P1484" s="29" t="s">
        <v>803</v>
      </c>
      <c r="Q1484" s="30" t="s">
        <v>7334</v>
      </c>
      <c r="R1484" s="25">
        <v>86726</v>
      </c>
      <c r="S1484" s="24" t="s">
        <v>43</v>
      </c>
      <c r="T1484" s="24" t="s">
        <v>44</v>
      </c>
      <c r="U1484" s="31">
        <v>0.33333333333333331</v>
      </c>
      <c r="V1484" s="31">
        <v>0.64583333333333337</v>
      </c>
      <c r="W1484" s="31">
        <v>0.33333333333333331</v>
      </c>
      <c r="X1484" s="31">
        <v>0.625</v>
      </c>
      <c r="Y1484" s="24">
        <v>1</v>
      </c>
      <c r="Z1484" s="24" t="s">
        <v>45</v>
      </c>
      <c r="AA1484" s="31">
        <v>0.375</v>
      </c>
      <c r="AB1484" s="31">
        <v>0.54166666666666663</v>
      </c>
      <c r="AC1484" s="31">
        <v>0.375</v>
      </c>
      <c r="AD1484" s="31">
        <v>0.52083333333333337</v>
      </c>
      <c r="AE1484" s="24">
        <v>0</v>
      </c>
      <c r="AF1484" s="24" t="s">
        <v>47</v>
      </c>
      <c r="AG1484" s="31" t="s">
        <v>46</v>
      </c>
      <c r="AH1484" s="31" t="s">
        <v>46</v>
      </c>
      <c r="AI1484" s="31" t="s">
        <v>46</v>
      </c>
      <c r="AJ1484" s="31" t="s">
        <v>46</v>
      </c>
      <c r="AK1484" s="24">
        <v>0</v>
      </c>
      <c r="AL1484" s="31" t="s">
        <v>46</v>
      </c>
      <c r="AM1484" s="31" t="s">
        <v>46</v>
      </c>
      <c r="AN1484" s="31" t="s">
        <v>46</v>
      </c>
      <c r="AO1484" s="31" t="s">
        <v>46</v>
      </c>
      <c r="AP1484" s="74" t="s">
        <v>7335</v>
      </c>
      <c r="AQ1484" s="74" t="s">
        <v>7336</v>
      </c>
      <c r="AR1484" s="41"/>
      <c r="AS1484" s="41"/>
      <c r="AT1484" s="41"/>
      <c r="AU1484" s="41"/>
      <c r="AV1484" s="41"/>
      <c r="AW1484" s="41"/>
      <c r="AX1484" s="41"/>
      <c r="AY1484" s="41"/>
      <c r="AZ1484" s="41"/>
      <c r="BA1484" s="41"/>
      <c r="BB1484" s="41"/>
      <c r="BC1484" s="41"/>
      <c r="BD1484" s="41"/>
      <c r="BE1484" s="41"/>
      <c r="BF1484" s="41"/>
      <c r="BG1484" s="41"/>
      <c r="BH1484" s="41"/>
      <c r="BI1484" s="41"/>
      <c r="BJ1484" s="41"/>
      <c r="BK1484" s="41"/>
      <c r="BL1484" s="41"/>
      <c r="BM1484" s="41"/>
      <c r="BN1484" s="41"/>
      <c r="BO1484" s="41"/>
      <c r="BP1484" s="41"/>
      <c r="BQ1484" s="41"/>
      <c r="BR1484" s="41"/>
      <c r="BS1484" s="41"/>
      <c r="BT1484" s="41"/>
      <c r="BU1484" s="41"/>
      <c r="BV1484" s="41"/>
      <c r="BW1484" s="41"/>
      <c r="BX1484" s="41"/>
      <c r="BY1484" s="41"/>
      <c r="BZ1484" s="41"/>
      <c r="CA1484" s="41"/>
      <c r="CB1484" s="41"/>
      <c r="CC1484" s="41"/>
      <c r="CD1484" s="41"/>
      <c r="CE1484" s="41"/>
      <c r="CF1484" s="41"/>
      <c r="CG1484" s="41"/>
      <c r="CH1484" s="41"/>
      <c r="CI1484" s="41"/>
      <c r="CJ1484" s="41"/>
      <c r="CK1484" s="41"/>
      <c r="CL1484" s="41"/>
      <c r="CM1484" s="41"/>
      <c r="CN1484" s="41"/>
      <c r="CO1484" s="41"/>
      <c r="CP1484" s="41"/>
      <c r="CQ1484" s="41"/>
      <c r="CR1484" s="41"/>
      <c r="CS1484" s="41"/>
      <c r="CT1484" s="41"/>
      <c r="CU1484" s="41"/>
      <c r="CV1484" s="41"/>
      <c r="CW1484" s="41"/>
      <c r="CX1484" s="41"/>
      <c r="CY1484" s="41"/>
      <c r="CZ1484" s="41"/>
      <c r="DA1484" s="41"/>
      <c r="DB1484" s="41"/>
      <c r="DC1484" s="41"/>
      <c r="DD1484" s="41"/>
      <c r="DE1484" s="41"/>
      <c r="DF1484" s="41"/>
      <c r="DG1484" s="41"/>
      <c r="DH1484" s="41"/>
      <c r="DI1484" s="41"/>
      <c r="DJ1484" s="41"/>
      <c r="DK1484" s="41"/>
      <c r="DL1484" s="41"/>
      <c r="DM1484" s="41"/>
      <c r="DN1484" s="41"/>
      <c r="DO1484" s="41"/>
      <c r="DP1484" s="41"/>
      <c r="DQ1484" s="41"/>
      <c r="DR1484" s="41"/>
      <c r="DS1484" s="41"/>
      <c r="DT1484" s="41"/>
      <c r="DU1484" s="41"/>
      <c r="DV1484" s="41"/>
      <c r="DW1484" s="41"/>
      <c r="DX1484" s="41"/>
      <c r="DY1484" s="41"/>
      <c r="DZ1484" s="41"/>
      <c r="EA1484" s="41"/>
      <c r="EB1484" s="41"/>
      <c r="EC1484" s="41"/>
      <c r="ED1484" s="41"/>
      <c r="EE1484" s="41"/>
      <c r="EF1484" s="41"/>
      <c r="EG1484" s="41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  <c r="FQ1484" s="40"/>
    </row>
    <row r="1485" spans="1:173" s="2" customFormat="1" ht="22.5" customHeight="1" x14ac:dyDescent="0.25">
      <c r="A1485" s="62">
        <v>27</v>
      </c>
      <c r="B1485" s="23" t="s">
        <v>7180</v>
      </c>
      <c r="C1485" s="24">
        <v>30</v>
      </c>
      <c r="D1485" s="24">
        <v>1</v>
      </c>
      <c r="E1485" s="24">
        <v>0</v>
      </c>
      <c r="F1485" s="25">
        <v>27030</v>
      </c>
      <c r="G1485" s="26" t="s">
        <v>7337</v>
      </c>
      <c r="H1485" s="26" t="s">
        <v>754</v>
      </c>
      <c r="I1485" s="26" t="s">
        <v>7200</v>
      </c>
      <c r="J1485" s="30" t="s">
        <v>7201</v>
      </c>
      <c r="K1485" s="35" t="s">
        <v>39</v>
      </c>
      <c r="L1485" s="76" t="s">
        <v>7338</v>
      </c>
      <c r="M1485" s="49" t="s">
        <v>192</v>
      </c>
      <c r="N1485" s="49"/>
      <c r="O1485" s="51" t="s">
        <v>7339</v>
      </c>
      <c r="P1485" s="52" t="s">
        <v>7340</v>
      </c>
      <c r="Q1485" s="53" t="s">
        <v>7341</v>
      </c>
      <c r="R1485" s="56">
        <v>86100</v>
      </c>
      <c r="S1485" s="49" t="s">
        <v>43</v>
      </c>
      <c r="T1485" s="49" t="s">
        <v>44</v>
      </c>
      <c r="U1485" s="55">
        <v>0.35416666666666669</v>
      </c>
      <c r="V1485" s="55">
        <v>0.625</v>
      </c>
      <c r="W1485" s="55">
        <v>0.35416666666666669</v>
      </c>
      <c r="X1485" s="55">
        <v>0.60416666666666663</v>
      </c>
      <c r="Y1485" s="49">
        <v>0</v>
      </c>
      <c r="Z1485" s="49" t="s">
        <v>45</v>
      </c>
      <c r="AA1485" s="55" t="s">
        <v>46</v>
      </c>
      <c r="AB1485" s="55" t="s">
        <v>46</v>
      </c>
      <c r="AC1485" s="55" t="s">
        <v>46</v>
      </c>
      <c r="AD1485" s="55" t="s">
        <v>46</v>
      </c>
      <c r="AE1485" s="49">
        <v>0</v>
      </c>
      <c r="AF1485" s="49" t="s">
        <v>47</v>
      </c>
      <c r="AG1485" s="55" t="s">
        <v>46</v>
      </c>
      <c r="AH1485" s="55" t="s">
        <v>46</v>
      </c>
      <c r="AI1485" s="55" t="s">
        <v>46</v>
      </c>
      <c r="AJ1485" s="55" t="s">
        <v>46</v>
      </c>
      <c r="AK1485" s="49">
        <v>0</v>
      </c>
      <c r="AL1485" s="55" t="s">
        <v>46</v>
      </c>
      <c r="AM1485" s="55" t="s">
        <v>46</v>
      </c>
      <c r="AN1485" s="55" t="s">
        <v>46</v>
      </c>
      <c r="AO1485" s="55" t="s">
        <v>46</v>
      </c>
      <c r="AP1485" s="75">
        <v>17.980594</v>
      </c>
      <c r="AQ1485" s="75">
        <v>-92.936549999999997</v>
      </c>
      <c r="AR1485" s="38"/>
      <c r="AS1485" s="38"/>
      <c r="AT1485" s="38"/>
      <c r="AU1485" s="38"/>
      <c r="AV1485" s="38"/>
      <c r="AW1485" s="38"/>
      <c r="AX1485" s="38"/>
      <c r="AY1485" s="38"/>
      <c r="AZ1485" s="38"/>
      <c r="BA1485" s="38"/>
      <c r="BB1485" s="38"/>
      <c r="BC1485" s="38"/>
      <c r="BD1485" s="38"/>
      <c r="BE1485" s="38"/>
      <c r="BF1485" s="38"/>
      <c r="BG1485" s="38"/>
      <c r="BH1485" s="38"/>
      <c r="BI1485" s="38"/>
      <c r="BJ1485" s="38"/>
      <c r="BK1485" s="38"/>
      <c r="BL1485" s="38"/>
      <c r="BM1485" s="38"/>
      <c r="BN1485" s="38"/>
      <c r="BO1485" s="38"/>
      <c r="BP1485" s="38"/>
      <c r="BQ1485" s="38"/>
      <c r="BR1485" s="38"/>
      <c r="BS1485" s="38"/>
      <c r="BT1485" s="38"/>
      <c r="BU1485" s="38"/>
      <c r="BV1485" s="38"/>
      <c r="BW1485" s="38"/>
      <c r="BX1485" s="38"/>
      <c r="BY1485" s="38"/>
      <c r="BZ1485" s="38"/>
      <c r="CA1485" s="38"/>
      <c r="CB1485" s="38"/>
      <c r="CC1485" s="38"/>
      <c r="CD1485" s="38"/>
      <c r="CE1485" s="38"/>
      <c r="CF1485" s="38"/>
      <c r="CG1485" s="38"/>
      <c r="CH1485" s="38"/>
      <c r="CI1485" s="38"/>
      <c r="CJ1485" s="38"/>
      <c r="CK1485" s="38"/>
      <c r="CL1485" s="38"/>
      <c r="CM1485" s="38"/>
      <c r="CN1485" s="38"/>
      <c r="CO1485" s="38"/>
      <c r="CP1485" s="38"/>
      <c r="CQ1485" s="38"/>
      <c r="CR1485" s="38"/>
      <c r="CS1485" s="38"/>
      <c r="CT1485" s="38"/>
      <c r="CU1485" s="38"/>
      <c r="CV1485" s="38"/>
      <c r="CW1485" s="38"/>
      <c r="CX1485" s="38"/>
      <c r="CY1485" s="38"/>
      <c r="CZ1485" s="38"/>
      <c r="DA1485" s="38"/>
      <c r="DB1485" s="38"/>
      <c r="DC1485" s="38"/>
      <c r="DD1485" s="38"/>
      <c r="DE1485" s="38"/>
      <c r="DF1485" s="38"/>
      <c r="DG1485" s="38"/>
      <c r="DH1485" s="38"/>
      <c r="DI1485" s="38"/>
      <c r="DJ1485" s="38"/>
      <c r="DK1485" s="38"/>
      <c r="DL1485" s="38"/>
      <c r="DM1485" s="38"/>
      <c r="DN1485" s="38"/>
      <c r="DO1485" s="38"/>
      <c r="DP1485" s="38"/>
      <c r="DQ1485" s="38"/>
      <c r="DR1485" s="38"/>
      <c r="DS1485" s="38"/>
      <c r="DT1485" s="38"/>
      <c r="DU1485" s="38"/>
      <c r="DV1485" s="38"/>
      <c r="DW1485" s="38"/>
      <c r="DX1485" s="38"/>
      <c r="DY1485" s="38"/>
      <c r="DZ1485" s="38"/>
      <c r="EA1485" s="38"/>
      <c r="EB1485" s="38"/>
      <c r="EC1485" s="38"/>
      <c r="ED1485" s="38"/>
      <c r="EE1485" s="38"/>
      <c r="EF1485" s="38"/>
      <c r="EG1485" s="38"/>
      <c r="EH1485" s="38"/>
      <c r="EI1485" s="38"/>
      <c r="EJ1485" s="38"/>
      <c r="EK1485" s="38"/>
      <c r="EL1485" s="38"/>
      <c r="EM1485" s="38"/>
      <c r="EN1485" s="38"/>
      <c r="EO1485" s="38"/>
      <c r="EP1485" s="38"/>
      <c r="EQ1485" s="38"/>
      <c r="ER1485" s="38"/>
      <c r="ES1485" s="38"/>
      <c r="ET1485" s="38"/>
      <c r="EU1485" s="38"/>
      <c r="EV1485" s="38"/>
      <c r="EW1485" s="38"/>
      <c r="EX1485" s="38"/>
      <c r="EY1485" s="38"/>
      <c r="EZ1485" s="38"/>
      <c r="FA1485" s="38"/>
      <c r="FB1485" s="38"/>
      <c r="FC1485" s="38"/>
      <c r="FD1485" s="38"/>
      <c r="FE1485" s="38"/>
      <c r="FF1485" s="38"/>
      <c r="FG1485" s="38"/>
      <c r="FH1485" s="38"/>
      <c r="FI1485" s="38"/>
      <c r="FJ1485" s="38"/>
      <c r="FK1485" s="38"/>
      <c r="FL1485" s="38"/>
      <c r="FM1485" s="38"/>
      <c r="FN1485" s="38"/>
      <c r="FO1485" s="38"/>
      <c r="FP1485" s="38"/>
      <c r="FQ1485" s="38"/>
    </row>
    <row r="1486" spans="1:173" s="12" customFormat="1" ht="22.5" customHeight="1" x14ac:dyDescent="0.25">
      <c r="A1486" s="62">
        <v>27</v>
      </c>
      <c r="B1486" s="23" t="s">
        <v>7180</v>
      </c>
      <c r="C1486" s="24">
        <v>31</v>
      </c>
      <c r="D1486" s="24">
        <v>1</v>
      </c>
      <c r="E1486" s="24">
        <v>0</v>
      </c>
      <c r="F1486" s="25">
        <v>27031</v>
      </c>
      <c r="G1486" s="26" t="s">
        <v>528</v>
      </c>
      <c r="H1486" s="26" t="s">
        <v>7247</v>
      </c>
      <c r="I1486" s="26" t="s">
        <v>528</v>
      </c>
      <c r="J1486" s="30" t="s">
        <v>7342</v>
      </c>
      <c r="K1486" s="35" t="s">
        <v>52</v>
      </c>
      <c r="L1486" s="26" t="s">
        <v>68</v>
      </c>
      <c r="M1486" s="24">
        <v>3</v>
      </c>
      <c r="N1486" s="24"/>
      <c r="O1486" s="26" t="s">
        <v>55</v>
      </c>
      <c r="P1486" s="29" t="s">
        <v>7343</v>
      </c>
      <c r="Q1486" s="30" t="s">
        <v>7344</v>
      </c>
      <c r="R1486" s="25">
        <v>86761</v>
      </c>
      <c r="S1486" s="24" t="s">
        <v>43</v>
      </c>
      <c r="T1486" s="24" t="s">
        <v>44</v>
      </c>
      <c r="U1486" s="31">
        <v>0.375</v>
      </c>
      <c r="V1486" s="31">
        <v>0.64583333333333337</v>
      </c>
      <c r="W1486" s="31">
        <v>0.375</v>
      </c>
      <c r="X1486" s="31">
        <v>0.625</v>
      </c>
      <c r="Y1486" s="24">
        <v>0</v>
      </c>
      <c r="Z1486" s="24" t="s">
        <v>45</v>
      </c>
      <c r="AA1486" s="31" t="s">
        <v>46</v>
      </c>
      <c r="AB1486" s="31" t="s">
        <v>46</v>
      </c>
      <c r="AC1486" s="31" t="s">
        <v>46</v>
      </c>
      <c r="AD1486" s="31" t="s">
        <v>46</v>
      </c>
      <c r="AE1486" s="24">
        <v>0</v>
      </c>
      <c r="AF1486" s="24" t="s">
        <v>47</v>
      </c>
      <c r="AG1486" s="31" t="s">
        <v>46</v>
      </c>
      <c r="AH1486" s="31" t="s">
        <v>46</v>
      </c>
      <c r="AI1486" s="31" t="s">
        <v>46</v>
      </c>
      <c r="AJ1486" s="31" t="s">
        <v>46</v>
      </c>
      <c r="AK1486" s="24">
        <v>0</v>
      </c>
      <c r="AL1486" s="31" t="s">
        <v>46</v>
      </c>
      <c r="AM1486" s="31" t="s">
        <v>46</v>
      </c>
      <c r="AN1486" s="31" t="s">
        <v>46</v>
      </c>
      <c r="AO1486" s="31" t="s">
        <v>46</v>
      </c>
      <c r="AP1486" s="74">
        <v>18.390374999999999</v>
      </c>
      <c r="AQ1486" s="74">
        <v>-92.895047000000005</v>
      </c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  <c r="FQ1486" s="40"/>
    </row>
    <row r="1487" spans="1:173" s="12" customFormat="1" ht="22.5" customHeight="1" x14ac:dyDescent="0.25">
      <c r="A1487" s="62">
        <v>27</v>
      </c>
      <c r="B1487" s="23" t="s">
        <v>7180</v>
      </c>
      <c r="C1487" s="24">
        <v>32</v>
      </c>
      <c r="D1487" s="24">
        <v>1</v>
      </c>
      <c r="E1487" s="24">
        <v>0</v>
      </c>
      <c r="F1487" s="25">
        <v>27032</v>
      </c>
      <c r="G1487" s="26" t="s">
        <v>6900</v>
      </c>
      <c r="H1487" s="26" t="s">
        <v>6489</v>
      </c>
      <c r="I1487" s="26" t="s">
        <v>7345</v>
      </c>
      <c r="J1487" s="30" t="s">
        <v>7346</v>
      </c>
      <c r="K1487" s="35" t="s">
        <v>67</v>
      </c>
      <c r="L1487" s="26" t="s">
        <v>7347</v>
      </c>
      <c r="M1487" s="24">
        <v>4</v>
      </c>
      <c r="N1487" s="24"/>
      <c r="O1487" s="26" t="s">
        <v>55</v>
      </c>
      <c r="P1487" s="29" t="s">
        <v>7348</v>
      </c>
      <c r="Q1487" s="30" t="s">
        <v>7349</v>
      </c>
      <c r="R1487" s="25">
        <v>86480</v>
      </c>
      <c r="S1487" s="24" t="s">
        <v>43</v>
      </c>
      <c r="T1487" s="24" t="s">
        <v>44</v>
      </c>
      <c r="U1487" s="31">
        <v>0.375</v>
      </c>
      <c r="V1487" s="31">
        <v>0.64583333333333337</v>
      </c>
      <c r="W1487" s="31">
        <v>0.375</v>
      </c>
      <c r="X1487" s="31">
        <v>0.625</v>
      </c>
      <c r="Y1487" s="24">
        <v>0</v>
      </c>
      <c r="Z1487" s="24" t="s">
        <v>45</v>
      </c>
      <c r="AA1487" s="31" t="s">
        <v>46</v>
      </c>
      <c r="AB1487" s="31" t="s">
        <v>46</v>
      </c>
      <c r="AC1487" s="31" t="s">
        <v>46</v>
      </c>
      <c r="AD1487" s="31" t="s">
        <v>46</v>
      </c>
      <c r="AE1487" s="24">
        <v>0</v>
      </c>
      <c r="AF1487" s="24" t="s">
        <v>47</v>
      </c>
      <c r="AG1487" s="31" t="s">
        <v>46</v>
      </c>
      <c r="AH1487" s="31" t="s">
        <v>46</v>
      </c>
      <c r="AI1487" s="31" t="s">
        <v>46</v>
      </c>
      <c r="AJ1487" s="31" t="s">
        <v>46</v>
      </c>
      <c r="AK1487" s="24">
        <v>0</v>
      </c>
      <c r="AL1487" s="31" t="s">
        <v>46</v>
      </c>
      <c r="AM1487" s="31" t="s">
        <v>46</v>
      </c>
      <c r="AN1487" s="31" t="s">
        <v>46</v>
      </c>
      <c r="AO1487" s="31" t="s">
        <v>46</v>
      </c>
      <c r="AP1487" s="74" t="s">
        <v>7350</v>
      </c>
      <c r="AQ1487" s="74">
        <v>-93.908139000000006</v>
      </c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  <c r="FQ1487" s="40"/>
    </row>
    <row r="1488" spans="1:173" s="12" customFormat="1" ht="22.5" customHeight="1" x14ac:dyDescent="0.25">
      <c r="A1488" s="62">
        <v>27</v>
      </c>
      <c r="B1488" s="23" t="s">
        <v>7180</v>
      </c>
      <c r="C1488" s="24">
        <v>33</v>
      </c>
      <c r="D1488" s="24">
        <v>1</v>
      </c>
      <c r="E1488" s="24">
        <v>0</v>
      </c>
      <c r="F1488" s="25">
        <v>27033</v>
      </c>
      <c r="G1488" s="26" t="s">
        <v>7200</v>
      </c>
      <c r="H1488" s="26" t="s">
        <v>55</v>
      </c>
      <c r="I1488" s="26" t="s">
        <v>7200</v>
      </c>
      <c r="J1488" s="30" t="s">
        <v>7201</v>
      </c>
      <c r="K1488" s="35" t="s">
        <v>39</v>
      </c>
      <c r="L1488" s="26" t="s">
        <v>7351</v>
      </c>
      <c r="M1488" s="24" t="s">
        <v>7352</v>
      </c>
      <c r="N1488" s="24"/>
      <c r="O1488" s="26" t="s">
        <v>55</v>
      </c>
      <c r="P1488" s="29" t="s">
        <v>7353</v>
      </c>
      <c r="Q1488" s="30" t="s">
        <v>7354</v>
      </c>
      <c r="R1488" s="25">
        <v>86000</v>
      </c>
      <c r="S1488" s="24" t="s">
        <v>43</v>
      </c>
      <c r="T1488" s="24" t="s">
        <v>44</v>
      </c>
      <c r="U1488" s="31">
        <v>0.33333333333333331</v>
      </c>
      <c r="V1488" s="31">
        <v>0.72916666666666663</v>
      </c>
      <c r="W1488" s="31">
        <v>0.33333333333333331</v>
      </c>
      <c r="X1488" s="31">
        <v>0.70833333333333337</v>
      </c>
      <c r="Y1488" s="24">
        <v>0</v>
      </c>
      <c r="Z1488" s="24" t="s">
        <v>45</v>
      </c>
      <c r="AA1488" s="31" t="s">
        <v>46</v>
      </c>
      <c r="AB1488" s="31" t="s">
        <v>46</v>
      </c>
      <c r="AC1488" s="31" t="s">
        <v>46</v>
      </c>
      <c r="AD1488" s="31" t="s">
        <v>46</v>
      </c>
      <c r="AE1488" s="24">
        <v>0</v>
      </c>
      <c r="AF1488" s="24" t="s">
        <v>47</v>
      </c>
      <c r="AG1488" s="31" t="s">
        <v>46</v>
      </c>
      <c r="AH1488" s="31" t="s">
        <v>46</v>
      </c>
      <c r="AI1488" s="31" t="s">
        <v>46</v>
      </c>
      <c r="AJ1488" s="31" t="s">
        <v>46</v>
      </c>
      <c r="AK1488" s="24">
        <v>0</v>
      </c>
      <c r="AL1488" s="31" t="s">
        <v>46</v>
      </c>
      <c r="AM1488" s="31" t="s">
        <v>46</v>
      </c>
      <c r="AN1488" s="31" t="s">
        <v>46</v>
      </c>
      <c r="AO1488" s="31" t="s">
        <v>46</v>
      </c>
      <c r="AP1488" s="74">
        <v>17.990314000000001</v>
      </c>
      <c r="AQ1488" s="74">
        <v>-92.919332999999995</v>
      </c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  <c r="FQ1488" s="40"/>
    </row>
    <row r="1489" spans="1:173" s="12" customFormat="1" ht="22.5" customHeight="1" x14ac:dyDescent="0.25">
      <c r="A1489" s="62">
        <v>27</v>
      </c>
      <c r="B1489" s="23" t="s">
        <v>7180</v>
      </c>
      <c r="C1489" s="24">
        <v>34</v>
      </c>
      <c r="D1489" s="24">
        <v>1</v>
      </c>
      <c r="E1489" s="24">
        <v>0</v>
      </c>
      <c r="F1489" s="25">
        <v>27034</v>
      </c>
      <c r="G1489" s="26" t="s">
        <v>7355</v>
      </c>
      <c r="H1489" s="26" t="s">
        <v>55</v>
      </c>
      <c r="I1489" s="26" t="s">
        <v>7356</v>
      </c>
      <c r="J1489" s="30" t="s">
        <v>7357</v>
      </c>
      <c r="K1489" s="35" t="s">
        <v>39</v>
      </c>
      <c r="L1489" s="26" t="s">
        <v>7358</v>
      </c>
      <c r="M1489" s="24" t="s">
        <v>192</v>
      </c>
      <c r="N1489" s="24"/>
      <c r="O1489" s="26" t="s">
        <v>55</v>
      </c>
      <c r="P1489" s="29" t="s">
        <v>7359</v>
      </c>
      <c r="Q1489" s="30" t="s">
        <v>7360</v>
      </c>
      <c r="R1489" s="25">
        <v>86284</v>
      </c>
      <c r="S1489" s="24" t="s">
        <v>43</v>
      </c>
      <c r="T1489" s="24" t="s">
        <v>44</v>
      </c>
      <c r="U1489" s="31">
        <v>0.375</v>
      </c>
      <c r="V1489" s="31">
        <v>0.64583333333333337</v>
      </c>
      <c r="W1489" s="31">
        <v>0.375</v>
      </c>
      <c r="X1489" s="31">
        <v>0.625</v>
      </c>
      <c r="Y1489" s="24">
        <v>0</v>
      </c>
      <c r="Z1489" s="24" t="s">
        <v>45</v>
      </c>
      <c r="AA1489" s="31" t="s">
        <v>46</v>
      </c>
      <c r="AB1489" s="31" t="s">
        <v>46</v>
      </c>
      <c r="AC1489" s="31" t="s">
        <v>46</v>
      </c>
      <c r="AD1489" s="31" t="s">
        <v>46</v>
      </c>
      <c r="AE1489" s="24">
        <v>0</v>
      </c>
      <c r="AF1489" s="24" t="s">
        <v>47</v>
      </c>
      <c r="AG1489" s="31" t="s">
        <v>46</v>
      </c>
      <c r="AH1489" s="31" t="s">
        <v>46</v>
      </c>
      <c r="AI1489" s="31" t="s">
        <v>46</v>
      </c>
      <c r="AJ1489" s="31" t="s">
        <v>46</v>
      </c>
      <c r="AK1489" s="24">
        <v>0</v>
      </c>
      <c r="AL1489" s="31" t="s">
        <v>46</v>
      </c>
      <c r="AM1489" s="31" t="s">
        <v>46</v>
      </c>
      <c r="AN1489" s="31" t="s">
        <v>46</v>
      </c>
      <c r="AO1489" s="31" t="s">
        <v>46</v>
      </c>
      <c r="AP1489" s="86">
        <v>17.917200000000001</v>
      </c>
      <c r="AQ1489" s="86">
        <v>-92.916809999999998</v>
      </c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  <c r="FQ1489" s="40"/>
    </row>
    <row r="1490" spans="1:173" s="12" customFormat="1" ht="22.5" customHeight="1" x14ac:dyDescent="0.25">
      <c r="A1490" s="62">
        <v>27</v>
      </c>
      <c r="B1490" s="23" t="s">
        <v>7180</v>
      </c>
      <c r="C1490" s="24">
        <v>35</v>
      </c>
      <c r="D1490" s="24">
        <v>1</v>
      </c>
      <c r="E1490" s="24">
        <v>0</v>
      </c>
      <c r="F1490" s="25">
        <v>27035</v>
      </c>
      <c r="G1490" s="26" t="s">
        <v>1774</v>
      </c>
      <c r="H1490" s="26" t="s">
        <v>7224</v>
      </c>
      <c r="I1490" s="26" t="s">
        <v>935</v>
      </c>
      <c r="J1490" s="30" t="s">
        <v>7361</v>
      </c>
      <c r="K1490" s="35" t="s">
        <v>52</v>
      </c>
      <c r="L1490" s="26" t="s">
        <v>7362</v>
      </c>
      <c r="M1490" s="24" t="s">
        <v>192</v>
      </c>
      <c r="N1490" s="24"/>
      <c r="O1490" s="26" t="s">
        <v>55</v>
      </c>
      <c r="P1490" s="29" t="s">
        <v>125</v>
      </c>
      <c r="Q1490" s="30" t="s">
        <v>2756</v>
      </c>
      <c r="R1490" s="25">
        <v>86640</v>
      </c>
      <c r="S1490" s="24" t="s">
        <v>43</v>
      </c>
      <c r="T1490" s="24" t="s">
        <v>44</v>
      </c>
      <c r="U1490" s="31">
        <v>0.375</v>
      </c>
      <c r="V1490" s="31">
        <v>0.64583333333333337</v>
      </c>
      <c r="W1490" s="31">
        <v>0.375</v>
      </c>
      <c r="X1490" s="31">
        <v>0.625</v>
      </c>
      <c r="Y1490" s="24">
        <v>0</v>
      </c>
      <c r="Z1490" s="24" t="s">
        <v>45</v>
      </c>
      <c r="AA1490" s="31" t="s">
        <v>46</v>
      </c>
      <c r="AB1490" s="31" t="s">
        <v>46</v>
      </c>
      <c r="AC1490" s="31" t="s">
        <v>46</v>
      </c>
      <c r="AD1490" s="31" t="s">
        <v>46</v>
      </c>
      <c r="AE1490" s="24">
        <v>0</v>
      </c>
      <c r="AF1490" s="24" t="s">
        <v>47</v>
      </c>
      <c r="AG1490" s="31" t="s">
        <v>46</v>
      </c>
      <c r="AH1490" s="31" t="s">
        <v>46</v>
      </c>
      <c r="AI1490" s="31" t="s">
        <v>46</v>
      </c>
      <c r="AJ1490" s="31" t="s">
        <v>46</v>
      </c>
      <c r="AK1490" s="24">
        <v>0</v>
      </c>
      <c r="AL1490" s="31" t="s">
        <v>46</v>
      </c>
      <c r="AM1490" s="31" t="s">
        <v>46</v>
      </c>
      <c r="AN1490" s="31" t="s">
        <v>46</v>
      </c>
      <c r="AO1490" s="31" t="s">
        <v>46</v>
      </c>
      <c r="AP1490" s="74" t="s">
        <v>7363</v>
      </c>
      <c r="AQ1490" s="74" t="s">
        <v>7364</v>
      </c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  <c r="FQ1490" s="40"/>
    </row>
    <row r="1491" spans="1:173" s="12" customFormat="1" ht="22.5" customHeight="1" x14ac:dyDescent="0.25">
      <c r="A1491" s="62">
        <v>27</v>
      </c>
      <c r="B1491" s="23" t="s">
        <v>7180</v>
      </c>
      <c r="C1491" s="24">
        <v>36</v>
      </c>
      <c r="D1491" s="24">
        <v>1</v>
      </c>
      <c r="E1491" s="24">
        <v>0</v>
      </c>
      <c r="F1491" s="25">
        <v>27036</v>
      </c>
      <c r="G1491" s="26" t="s">
        <v>7365</v>
      </c>
      <c r="H1491" s="26" t="s">
        <v>2313</v>
      </c>
      <c r="I1491" s="26" t="s">
        <v>760</v>
      </c>
      <c r="J1491" s="30" t="s">
        <v>7366</v>
      </c>
      <c r="K1491" s="35" t="s">
        <v>396</v>
      </c>
      <c r="L1491" s="26" t="s">
        <v>7367</v>
      </c>
      <c r="M1491" s="24" t="s">
        <v>192</v>
      </c>
      <c r="N1491" s="24"/>
      <c r="O1491" s="26" t="s">
        <v>754</v>
      </c>
      <c r="P1491" s="29" t="s">
        <v>7368</v>
      </c>
      <c r="Q1491" s="30" t="s">
        <v>7369</v>
      </c>
      <c r="R1491" s="25">
        <v>86983</v>
      </c>
      <c r="S1491" s="24" t="s">
        <v>43</v>
      </c>
      <c r="T1491" s="24" t="s">
        <v>44</v>
      </c>
      <c r="U1491" s="31">
        <v>0.375</v>
      </c>
      <c r="V1491" s="31">
        <v>0.64583333333333337</v>
      </c>
      <c r="W1491" s="31">
        <v>0.375</v>
      </c>
      <c r="X1491" s="31">
        <v>0.625</v>
      </c>
      <c r="Y1491" s="24">
        <v>0</v>
      </c>
      <c r="Z1491" s="24" t="s">
        <v>45</v>
      </c>
      <c r="AA1491" s="31" t="s">
        <v>46</v>
      </c>
      <c r="AB1491" s="31" t="s">
        <v>46</v>
      </c>
      <c r="AC1491" s="31" t="s">
        <v>46</v>
      </c>
      <c r="AD1491" s="31" t="s">
        <v>46</v>
      </c>
      <c r="AE1491" s="24">
        <v>0</v>
      </c>
      <c r="AF1491" s="24" t="s">
        <v>47</v>
      </c>
      <c r="AG1491" s="31" t="s">
        <v>46</v>
      </c>
      <c r="AH1491" s="31" t="s">
        <v>46</v>
      </c>
      <c r="AI1491" s="31" t="s">
        <v>46</v>
      </c>
      <c r="AJ1491" s="31" t="s">
        <v>46</v>
      </c>
      <c r="AK1491" s="24">
        <v>0</v>
      </c>
      <c r="AL1491" s="31" t="s">
        <v>46</v>
      </c>
      <c r="AM1491" s="31" t="s">
        <v>46</v>
      </c>
      <c r="AN1491" s="31" t="s">
        <v>46</v>
      </c>
      <c r="AO1491" s="31" t="s">
        <v>46</v>
      </c>
      <c r="AP1491" s="74">
        <v>17.856828</v>
      </c>
      <c r="AQ1491" s="74">
        <v>-91.781357999999997</v>
      </c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  <c r="FQ1491" s="40"/>
    </row>
    <row r="1492" spans="1:173" s="12" customFormat="1" ht="22.5" customHeight="1" x14ac:dyDescent="0.25">
      <c r="A1492" s="22">
        <v>27</v>
      </c>
      <c r="B1492" s="23" t="s">
        <v>7180</v>
      </c>
      <c r="C1492" s="24">
        <v>37</v>
      </c>
      <c r="D1492" s="24">
        <v>1</v>
      </c>
      <c r="E1492" s="24">
        <v>0</v>
      </c>
      <c r="F1492" s="25">
        <v>27037</v>
      </c>
      <c r="G1492" s="26" t="s">
        <v>7370</v>
      </c>
      <c r="H1492" s="26" t="s">
        <v>7371</v>
      </c>
      <c r="I1492" s="26" t="s">
        <v>1574</v>
      </c>
      <c r="J1492" s="30" t="s">
        <v>7372</v>
      </c>
      <c r="K1492" s="35" t="s">
        <v>5789</v>
      </c>
      <c r="L1492" s="26" t="s">
        <v>7373</v>
      </c>
      <c r="M1492" s="24" t="s">
        <v>192</v>
      </c>
      <c r="N1492" s="24"/>
      <c r="O1492" s="26" t="s">
        <v>754</v>
      </c>
      <c r="P1492" s="29" t="s">
        <v>7374</v>
      </c>
      <c r="Q1492" s="30" t="s">
        <v>7375</v>
      </c>
      <c r="R1492" s="43">
        <v>86680</v>
      </c>
      <c r="S1492" s="24" t="s">
        <v>43</v>
      </c>
      <c r="T1492" s="24" t="s">
        <v>742</v>
      </c>
      <c r="U1492" s="31">
        <v>0.375</v>
      </c>
      <c r="V1492" s="31">
        <v>0.64583333333333337</v>
      </c>
      <c r="W1492" s="31">
        <v>0.375</v>
      </c>
      <c r="X1492" s="31">
        <v>0.625</v>
      </c>
      <c r="Y1492" s="24">
        <v>0</v>
      </c>
      <c r="Z1492" s="24" t="s">
        <v>45</v>
      </c>
      <c r="AA1492" s="31" t="s">
        <v>46</v>
      </c>
      <c r="AB1492" s="31" t="s">
        <v>46</v>
      </c>
      <c r="AC1492" s="31" t="s">
        <v>46</v>
      </c>
      <c r="AD1492" s="31" t="s">
        <v>46</v>
      </c>
      <c r="AE1492" s="24">
        <v>0</v>
      </c>
      <c r="AF1492" s="24" t="s">
        <v>47</v>
      </c>
      <c r="AG1492" s="31" t="s">
        <v>46</v>
      </c>
      <c r="AH1492" s="31" t="s">
        <v>46</v>
      </c>
      <c r="AI1492" s="31" t="s">
        <v>46</v>
      </c>
      <c r="AJ1492" s="31" t="s">
        <v>46</v>
      </c>
      <c r="AK1492" s="24">
        <v>0</v>
      </c>
      <c r="AL1492" s="31" t="s">
        <v>46</v>
      </c>
      <c r="AM1492" s="31" t="s">
        <v>46</v>
      </c>
      <c r="AN1492" s="31" t="s">
        <v>46</v>
      </c>
      <c r="AO1492" s="31" t="s">
        <v>46</v>
      </c>
      <c r="AP1492" s="85">
        <v>18.181232000000001</v>
      </c>
      <c r="AQ1492" s="74" t="s">
        <v>7376</v>
      </c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  <c r="FQ1492" s="40"/>
    </row>
    <row r="1493" spans="1:173" s="12" customFormat="1" ht="22.5" customHeight="1" x14ac:dyDescent="0.25">
      <c r="A1493" s="22">
        <v>27</v>
      </c>
      <c r="B1493" s="23" t="s">
        <v>7180</v>
      </c>
      <c r="C1493" s="24">
        <v>38</v>
      </c>
      <c r="D1493" s="24">
        <v>1</v>
      </c>
      <c r="E1493" s="24">
        <v>0</v>
      </c>
      <c r="F1493" s="25">
        <v>27038</v>
      </c>
      <c r="G1493" s="26" t="s">
        <v>7377</v>
      </c>
      <c r="H1493" s="26" t="s">
        <v>7311</v>
      </c>
      <c r="I1493" s="26" t="s">
        <v>7378</v>
      </c>
      <c r="J1493" s="30" t="s">
        <v>7379</v>
      </c>
      <c r="K1493" s="35" t="s">
        <v>712</v>
      </c>
      <c r="L1493" s="26" t="s">
        <v>7380</v>
      </c>
      <c r="M1493" s="24" t="s">
        <v>192</v>
      </c>
      <c r="N1493" s="24"/>
      <c r="O1493" s="26" t="s">
        <v>7381</v>
      </c>
      <c r="P1493" s="29" t="s">
        <v>7382</v>
      </c>
      <c r="Q1493" s="30" t="s">
        <v>7383</v>
      </c>
      <c r="R1493" s="43">
        <v>86890</v>
      </c>
      <c r="S1493" s="24" t="s">
        <v>43</v>
      </c>
      <c r="T1493" s="24" t="s">
        <v>44</v>
      </c>
      <c r="U1493" s="31">
        <v>0.375</v>
      </c>
      <c r="V1493" s="31">
        <v>0.625</v>
      </c>
      <c r="W1493" s="31">
        <v>0.375</v>
      </c>
      <c r="X1493" s="31">
        <v>0.625</v>
      </c>
      <c r="Y1493" s="24">
        <v>0</v>
      </c>
      <c r="Z1493" s="24" t="s">
        <v>45</v>
      </c>
      <c r="AA1493" s="31" t="s">
        <v>46</v>
      </c>
      <c r="AB1493" s="31" t="s">
        <v>46</v>
      </c>
      <c r="AC1493" s="31" t="s">
        <v>46</v>
      </c>
      <c r="AD1493" s="31" t="s">
        <v>46</v>
      </c>
      <c r="AE1493" s="24">
        <v>0</v>
      </c>
      <c r="AF1493" s="24" t="s">
        <v>47</v>
      </c>
      <c r="AG1493" s="31" t="s">
        <v>46</v>
      </c>
      <c r="AH1493" s="31" t="s">
        <v>46</v>
      </c>
      <c r="AI1493" s="31" t="s">
        <v>46</v>
      </c>
      <c r="AJ1493" s="31" t="s">
        <v>46</v>
      </c>
      <c r="AK1493" s="24">
        <v>0</v>
      </c>
      <c r="AL1493" s="31" t="s">
        <v>46</v>
      </c>
      <c r="AM1493" s="31" t="s">
        <v>46</v>
      </c>
      <c r="AN1493" s="31" t="s">
        <v>46</v>
      </c>
      <c r="AO1493" s="31" t="s">
        <v>46</v>
      </c>
      <c r="AP1493" s="85">
        <v>17.459508</v>
      </c>
      <c r="AQ1493" s="74">
        <v>-92.778735999999995</v>
      </c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  <c r="FQ1493" s="40"/>
    </row>
    <row r="1494" spans="1:173" s="12" customFormat="1" ht="22.5" customHeight="1" x14ac:dyDescent="0.25">
      <c r="A1494" s="22">
        <v>27</v>
      </c>
      <c r="B1494" s="23" t="s">
        <v>7180</v>
      </c>
      <c r="C1494" s="24">
        <v>39</v>
      </c>
      <c r="D1494" s="24">
        <v>1</v>
      </c>
      <c r="E1494" s="24">
        <v>0</v>
      </c>
      <c r="F1494" s="25">
        <v>27039</v>
      </c>
      <c r="G1494" s="26" t="s">
        <v>7384</v>
      </c>
      <c r="H1494" s="26" t="s">
        <v>55</v>
      </c>
      <c r="I1494" s="26" t="s">
        <v>7200</v>
      </c>
      <c r="J1494" s="30" t="s">
        <v>7201</v>
      </c>
      <c r="K1494" s="35" t="s">
        <v>52</v>
      </c>
      <c r="L1494" s="26" t="s">
        <v>7385</v>
      </c>
      <c r="M1494" s="24">
        <v>201</v>
      </c>
      <c r="N1494" s="24"/>
      <c r="O1494" s="26" t="s">
        <v>7386</v>
      </c>
      <c r="P1494" s="29" t="s">
        <v>7387</v>
      </c>
      <c r="Q1494" s="30" t="s">
        <v>4081</v>
      </c>
      <c r="R1494" s="43">
        <v>86040</v>
      </c>
      <c r="S1494" s="24" t="s">
        <v>43</v>
      </c>
      <c r="T1494" s="24" t="s">
        <v>742</v>
      </c>
      <c r="U1494" s="31">
        <v>0.35416666666666669</v>
      </c>
      <c r="V1494" s="31">
        <v>0.625</v>
      </c>
      <c r="W1494" s="31">
        <v>0.35416666666666669</v>
      </c>
      <c r="X1494" s="31">
        <v>0.60416666666666663</v>
      </c>
      <c r="Y1494" s="24">
        <v>0</v>
      </c>
      <c r="Z1494" s="24" t="s">
        <v>45</v>
      </c>
      <c r="AA1494" s="31" t="s">
        <v>46</v>
      </c>
      <c r="AB1494" s="31" t="s">
        <v>46</v>
      </c>
      <c r="AC1494" s="31" t="s">
        <v>46</v>
      </c>
      <c r="AD1494" s="31" t="s">
        <v>46</v>
      </c>
      <c r="AE1494" s="24">
        <v>0</v>
      </c>
      <c r="AF1494" s="24" t="s">
        <v>47</v>
      </c>
      <c r="AG1494" s="31" t="s">
        <v>46</v>
      </c>
      <c r="AH1494" s="31" t="s">
        <v>46</v>
      </c>
      <c r="AI1494" s="31" t="s">
        <v>46</v>
      </c>
      <c r="AJ1494" s="31" t="s">
        <v>46</v>
      </c>
      <c r="AK1494" s="24">
        <v>0</v>
      </c>
      <c r="AL1494" s="31" t="s">
        <v>46</v>
      </c>
      <c r="AM1494" s="31" t="s">
        <v>46</v>
      </c>
      <c r="AN1494" s="31" t="s">
        <v>46</v>
      </c>
      <c r="AO1494" s="31" t="s">
        <v>46</v>
      </c>
      <c r="AP1494" s="85">
        <v>17.998011000000002</v>
      </c>
      <c r="AQ1494" s="74" t="s">
        <v>7388</v>
      </c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  <c r="FQ1494" s="40"/>
    </row>
    <row r="1495" spans="1:173" s="12" customFormat="1" ht="22.5" customHeight="1" x14ac:dyDescent="0.25">
      <c r="A1495" s="22">
        <v>27</v>
      </c>
      <c r="B1495" s="23" t="s">
        <v>7180</v>
      </c>
      <c r="C1495" s="24">
        <v>40</v>
      </c>
      <c r="D1495" s="24">
        <v>1</v>
      </c>
      <c r="E1495" s="24">
        <v>0</v>
      </c>
      <c r="F1495" s="25">
        <v>27040</v>
      </c>
      <c r="G1495" s="26" t="s">
        <v>7389</v>
      </c>
      <c r="H1495" s="26" t="s">
        <v>55</v>
      </c>
      <c r="I1495" s="26" t="s">
        <v>2313</v>
      </c>
      <c r="J1495" s="30" t="s">
        <v>7390</v>
      </c>
      <c r="K1495" s="35" t="s">
        <v>52</v>
      </c>
      <c r="L1495" s="51" t="s">
        <v>7391</v>
      </c>
      <c r="M1495" s="49" t="s">
        <v>192</v>
      </c>
      <c r="N1495" s="49"/>
      <c r="O1495" s="51" t="s">
        <v>7389</v>
      </c>
      <c r="P1495" s="52" t="s">
        <v>7392</v>
      </c>
      <c r="Q1495" s="53" t="s">
        <v>7393</v>
      </c>
      <c r="R1495" s="54">
        <v>86037</v>
      </c>
      <c r="S1495" s="49" t="s">
        <v>43</v>
      </c>
      <c r="T1495" s="49" t="s">
        <v>742</v>
      </c>
      <c r="U1495" s="55">
        <v>0.33333333333333331</v>
      </c>
      <c r="V1495" s="55">
        <v>0.6875</v>
      </c>
      <c r="W1495" s="55">
        <v>0.33333333333333331</v>
      </c>
      <c r="X1495" s="55">
        <v>0.66666666666666663</v>
      </c>
      <c r="Y1495" s="49">
        <v>0</v>
      </c>
      <c r="Z1495" s="49" t="s">
        <v>45</v>
      </c>
      <c r="AA1495" s="55" t="s">
        <v>46</v>
      </c>
      <c r="AB1495" s="55" t="s">
        <v>46</v>
      </c>
      <c r="AC1495" s="55" t="s">
        <v>46</v>
      </c>
      <c r="AD1495" s="55" t="s">
        <v>46</v>
      </c>
      <c r="AE1495" s="49">
        <v>0</v>
      </c>
      <c r="AF1495" s="49" t="s">
        <v>47</v>
      </c>
      <c r="AG1495" s="55" t="s">
        <v>46</v>
      </c>
      <c r="AH1495" s="55" t="s">
        <v>46</v>
      </c>
      <c r="AI1495" s="55" t="s">
        <v>46</v>
      </c>
      <c r="AJ1495" s="55" t="s">
        <v>46</v>
      </c>
      <c r="AK1495" s="49">
        <v>0</v>
      </c>
      <c r="AL1495" s="55" t="s">
        <v>46</v>
      </c>
      <c r="AM1495" s="55" t="s">
        <v>46</v>
      </c>
      <c r="AN1495" s="55" t="s">
        <v>46</v>
      </c>
      <c r="AO1495" s="55" t="s">
        <v>46</v>
      </c>
      <c r="AP1495" s="89">
        <v>18.009022000000002</v>
      </c>
      <c r="AQ1495" s="75" t="s">
        <v>7394</v>
      </c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  <c r="FQ1495" s="40"/>
    </row>
    <row r="1496" spans="1:173" s="12" customFormat="1" ht="22.5" customHeight="1" x14ac:dyDescent="0.25">
      <c r="A1496" s="22">
        <v>28</v>
      </c>
      <c r="B1496" s="23" t="s">
        <v>7395</v>
      </c>
      <c r="C1496" s="24">
        <v>1</v>
      </c>
      <c r="D1496" s="24">
        <v>1</v>
      </c>
      <c r="E1496" s="24">
        <v>0</v>
      </c>
      <c r="F1496" s="25">
        <v>28001</v>
      </c>
      <c r="G1496" s="26" t="s">
        <v>1589</v>
      </c>
      <c r="H1496" s="26" t="s">
        <v>1589</v>
      </c>
      <c r="I1496" s="26" t="s">
        <v>1589</v>
      </c>
      <c r="J1496" s="30" t="s">
        <v>7396</v>
      </c>
      <c r="K1496" s="35" t="s">
        <v>712</v>
      </c>
      <c r="L1496" s="26" t="s">
        <v>7397</v>
      </c>
      <c r="M1496" s="24" t="s">
        <v>192</v>
      </c>
      <c r="N1496" s="24"/>
      <c r="O1496" s="26" t="s">
        <v>165</v>
      </c>
      <c r="P1496" s="29" t="s">
        <v>167</v>
      </c>
      <c r="Q1496" s="30" t="s">
        <v>540</v>
      </c>
      <c r="R1496" s="25">
        <v>87760</v>
      </c>
      <c r="S1496" s="24" t="s">
        <v>43</v>
      </c>
      <c r="T1496" s="24" t="s">
        <v>44</v>
      </c>
      <c r="U1496" s="31">
        <v>0.375</v>
      </c>
      <c r="V1496" s="31">
        <v>0.64583333333333337</v>
      </c>
      <c r="W1496" s="31">
        <v>0.375</v>
      </c>
      <c r="X1496" s="31">
        <v>0.625</v>
      </c>
      <c r="Y1496" s="24">
        <v>1</v>
      </c>
      <c r="Z1496" s="24" t="s">
        <v>45</v>
      </c>
      <c r="AA1496" s="31">
        <v>0.375</v>
      </c>
      <c r="AB1496" s="31">
        <v>0.54166666666666663</v>
      </c>
      <c r="AC1496" s="31">
        <v>0.375</v>
      </c>
      <c r="AD1496" s="31">
        <v>0.52083333333333337</v>
      </c>
      <c r="AE1496" s="24">
        <v>0</v>
      </c>
      <c r="AF1496" s="24" t="s">
        <v>47</v>
      </c>
      <c r="AG1496" s="31" t="s">
        <v>46</v>
      </c>
      <c r="AH1496" s="31" t="s">
        <v>46</v>
      </c>
      <c r="AI1496" s="31" t="s">
        <v>46</v>
      </c>
      <c r="AJ1496" s="31" t="s">
        <v>46</v>
      </c>
      <c r="AK1496" s="24">
        <v>0</v>
      </c>
      <c r="AL1496" s="31" t="s">
        <v>46</v>
      </c>
      <c r="AM1496" s="31" t="s">
        <v>46</v>
      </c>
      <c r="AN1496" s="31" t="s">
        <v>46</v>
      </c>
      <c r="AO1496" s="31" t="s">
        <v>46</v>
      </c>
      <c r="AP1496" s="74">
        <v>24.060775</v>
      </c>
      <c r="AQ1496" s="74">
        <v>-98.374527999999998</v>
      </c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  <c r="FQ1496" s="40"/>
    </row>
    <row r="1497" spans="1:173" s="12" customFormat="1" ht="22.5" customHeight="1" x14ac:dyDescent="0.25">
      <c r="A1497" s="62">
        <v>28</v>
      </c>
      <c r="B1497" s="23" t="s">
        <v>7395</v>
      </c>
      <c r="C1497" s="24">
        <v>2</v>
      </c>
      <c r="D1497" s="24">
        <v>1</v>
      </c>
      <c r="E1497" s="24">
        <v>0</v>
      </c>
      <c r="F1497" s="25">
        <v>28002</v>
      </c>
      <c r="G1497" s="26" t="s">
        <v>4233</v>
      </c>
      <c r="H1497" s="26" t="s">
        <v>4233</v>
      </c>
      <c r="I1497" s="26" t="s">
        <v>4233</v>
      </c>
      <c r="J1497" s="30" t="s">
        <v>7399</v>
      </c>
      <c r="K1497" s="35" t="s">
        <v>52</v>
      </c>
      <c r="L1497" s="26" t="s">
        <v>1248</v>
      </c>
      <c r="M1497" s="24">
        <v>206</v>
      </c>
      <c r="N1497" s="24"/>
      <c r="O1497" s="29" t="s">
        <v>165</v>
      </c>
      <c r="P1497" s="29" t="s">
        <v>990</v>
      </c>
      <c r="Q1497" s="30" t="s">
        <v>70</v>
      </c>
      <c r="R1497" s="25">
        <v>89600</v>
      </c>
      <c r="S1497" s="24" t="s">
        <v>43</v>
      </c>
      <c r="T1497" s="24" t="s">
        <v>44</v>
      </c>
      <c r="U1497" s="31">
        <v>0.33333333333333331</v>
      </c>
      <c r="V1497" s="31">
        <v>0.64583333333333337</v>
      </c>
      <c r="W1497" s="31">
        <v>0.33333333333333331</v>
      </c>
      <c r="X1497" s="31">
        <v>0.625</v>
      </c>
      <c r="Y1497" s="24">
        <v>0</v>
      </c>
      <c r="Z1497" s="24" t="s">
        <v>45</v>
      </c>
      <c r="AA1497" s="31" t="s">
        <v>46</v>
      </c>
      <c r="AB1497" s="31" t="s">
        <v>46</v>
      </c>
      <c r="AC1497" s="31" t="s">
        <v>46</v>
      </c>
      <c r="AD1497" s="31" t="s">
        <v>46</v>
      </c>
      <c r="AE1497" s="24">
        <v>0</v>
      </c>
      <c r="AF1497" s="24" t="s">
        <v>47</v>
      </c>
      <c r="AG1497" s="31" t="s">
        <v>46</v>
      </c>
      <c r="AH1497" s="31" t="s">
        <v>46</v>
      </c>
      <c r="AI1497" s="31" t="s">
        <v>46</v>
      </c>
      <c r="AJ1497" s="31" t="s">
        <v>46</v>
      </c>
      <c r="AK1497" s="24">
        <v>0</v>
      </c>
      <c r="AL1497" s="31" t="s">
        <v>46</v>
      </c>
      <c r="AM1497" s="31" t="s">
        <v>46</v>
      </c>
      <c r="AN1497" s="31" t="s">
        <v>46</v>
      </c>
      <c r="AO1497" s="31" t="s">
        <v>46</v>
      </c>
      <c r="AP1497" s="85" t="s">
        <v>7400</v>
      </c>
      <c r="AQ1497" s="74" t="s">
        <v>7401</v>
      </c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  <c r="FQ1497" s="40"/>
    </row>
    <row r="1498" spans="1:173" s="12" customFormat="1" ht="22.5" customHeight="1" x14ac:dyDescent="0.25">
      <c r="A1498" s="62">
        <v>28</v>
      </c>
      <c r="B1498" s="23" t="s">
        <v>7395</v>
      </c>
      <c r="C1498" s="24">
        <v>3</v>
      </c>
      <c r="D1498" s="24">
        <v>1</v>
      </c>
      <c r="E1498" s="24">
        <v>0</v>
      </c>
      <c r="F1498" s="25">
        <v>28004</v>
      </c>
      <c r="G1498" s="26" t="s">
        <v>7403</v>
      </c>
      <c r="H1498" s="26" t="s">
        <v>2306</v>
      </c>
      <c r="I1498" s="26" t="s">
        <v>7404</v>
      </c>
      <c r="J1498" s="30" t="s">
        <v>7405</v>
      </c>
      <c r="K1498" s="35" t="s">
        <v>52</v>
      </c>
      <c r="L1498" s="26" t="s">
        <v>7406</v>
      </c>
      <c r="M1498" s="24" t="s">
        <v>192</v>
      </c>
      <c r="N1498" s="24"/>
      <c r="O1498" s="26" t="s">
        <v>7407</v>
      </c>
      <c r="P1498" s="29" t="s">
        <v>7408</v>
      </c>
      <c r="Q1498" s="30" t="s">
        <v>7409</v>
      </c>
      <c r="R1498" s="25">
        <v>87120</v>
      </c>
      <c r="S1498" s="24" t="s">
        <v>43</v>
      </c>
      <c r="T1498" s="24" t="s">
        <v>44</v>
      </c>
      <c r="U1498" s="31">
        <v>0.33333333333333331</v>
      </c>
      <c r="V1498" s="31">
        <v>0.60416666666666663</v>
      </c>
      <c r="W1498" s="31">
        <v>0.33333333333333331</v>
      </c>
      <c r="X1498" s="31">
        <v>0.58333333333333337</v>
      </c>
      <c r="Y1498" s="24">
        <v>0</v>
      </c>
      <c r="Z1498" s="24" t="s">
        <v>45</v>
      </c>
      <c r="AA1498" s="31" t="s">
        <v>46</v>
      </c>
      <c r="AB1498" s="31" t="s">
        <v>46</v>
      </c>
      <c r="AC1498" s="31" t="s">
        <v>46</v>
      </c>
      <c r="AD1498" s="31" t="s">
        <v>46</v>
      </c>
      <c r="AE1498" s="24">
        <v>0</v>
      </c>
      <c r="AF1498" s="24" t="s">
        <v>47</v>
      </c>
      <c r="AG1498" s="31" t="s">
        <v>46</v>
      </c>
      <c r="AH1498" s="31" t="s">
        <v>46</v>
      </c>
      <c r="AI1498" s="31" t="s">
        <v>46</v>
      </c>
      <c r="AJ1498" s="31" t="s">
        <v>46</v>
      </c>
      <c r="AK1498" s="24">
        <v>0</v>
      </c>
      <c r="AL1498" s="31" t="s">
        <v>46</v>
      </c>
      <c r="AM1498" s="31" t="s">
        <v>46</v>
      </c>
      <c r="AN1498" s="31" t="s">
        <v>46</v>
      </c>
      <c r="AO1498" s="31" t="s">
        <v>46</v>
      </c>
      <c r="AP1498" s="85" t="s">
        <v>7410</v>
      </c>
      <c r="AQ1498" s="74" t="s">
        <v>7411</v>
      </c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  <c r="FQ1498" s="40"/>
    </row>
    <row r="1499" spans="1:173" s="12" customFormat="1" ht="22.5" customHeight="1" x14ac:dyDescent="0.25">
      <c r="A1499" s="62">
        <v>28</v>
      </c>
      <c r="B1499" s="23" t="s">
        <v>7395</v>
      </c>
      <c r="C1499" s="24">
        <v>4</v>
      </c>
      <c r="D1499" s="24">
        <v>1</v>
      </c>
      <c r="E1499" s="24">
        <v>0</v>
      </c>
      <c r="F1499" s="25">
        <v>28005</v>
      </c>
      <c r="G1499" s="26" t="s">
        <v>1584</v>
      </c>
      <c r="H1499" s="26" t="s">
        <v>1585</v>
      </c>
      <c r="I1499" s="26" t="s">
        <v>1584</v>
      </c>
      <c r="J1499" s="30" t="s">
        <v>7412</v>
      </c>
      <c r="K1499" s="35" t="s">
        <v>52</v>
      </c>
      <c r="L1499" s="26" t="s">
        <v>7413</v>
      </c>
      <c r="M1499" s="24" t="s">
        <v>192</v>
      </c>
      <c r="N1499" s="24"/>
      <c r="O1499" s="29" t="s">
        <v>165</v>
      </c>
      <c r="P1499" s="29" t="s">
        <v>99</v>
      </c>
      <c r="Q1499" s="30" t="s">
        <v>1574</v>
      </c>
      <c r="R1499" s="25">
        <v>88440</v>
      </c>
      <c r="S1499" s="24" t="s">
        <v>43</v>
      </c>
      <c r="T1499" s="24" t="s">
        <v>44</v>
      </c>
      <c r="U1499" s="31">
        <v>0.375</v>
      </c>
      <c r="V1499" s="31">
        <v>0.64583333333333337</v>
      </c>
      <c r="W1499" s="31">
        <v>0.375</v>
      </c>
      <c r="X1499" s="31">
        <v>0.625</v>
      </c>
      <c r="Y1499" s="24">
        <v>1</v>
      </c>
      <c r="Z1499" s="24" t="s">
        <v>45</v>
      </c>
      <c r="AA1499" s="31">
        <v>0.375</v>
      </c>
      <c r="AB1499" s="31">
        <v>0.54166666666666663</v>
      </c>
      <c r="AC1499" s="31">
        <v>0.375</v>
      </c>
      <c r="AD1499" s="31">
        <v>0.52083333333333337</v>
      </c>
      <c r="AE1499" s="24">
        <v>0</v>
      </c>
      <c r="AF1499" s="24" t="s">
        <v>47</v>
      </c>
      <c r="AG1499" s="31" t="s">
        <v>46</v>
      </c>
      <c r="AH1499" s="31" t="s">
        <v>46</v>
      </c>
      <c r="AI1499" s="31" t="s">
        <v>46</v>
      </c>
      <c r="AJ1499" s="31" t="s">
        <v>46</v>
      </c>
      <c r="AK1499" s="24">
        <v>0</v>
      </c>
      <c r="AL1499" s="31" t="s">
        <v>46</v>
      </c>
      <c r="AM1499" s="31" t="s">
        <v>46</v>
      </c>
      <c r="AN1499" s="31" t="s">
        <v>46</v>
      </c>
      <c r="AO1499" s="31" t="s">
        <v>46</v>
      </c>
      <c r="AP1499" s="85" t="s">
        <v>7414</v>
      </c>
      <c r="AQ1499" s="74" t="s">
        <v>7415</v>
      </c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  <c r="FQ1499" s="40"/>
    </row>
    <row r="1500" spans="1:173" s="12" customFormat="1" ht="22.5" customHeight="1" x14ac:dyDescent="0.25">
      <c r="A1500" s="62">
        <v>28</v>
      </c>
      <c r="B1500" s="23" t="s">
        <v>7395</v>
      </c>
      <c r="C1500" s="24">
        <v>5</v>
      </c>
      <c r="D1500" s="24">
        <v>1</v>
      </c>
      <c r="E1500" s="24">
        <v>0</v>
      </c>
      <c r="F1500" s="25">
        <v>28006</v>
      </c>
      <c r="G1500" s="26" t="s">
        <v>7416</v>
      </c>
      <c r="H1500" s="26" t="s">
        <v>7417</v>
      </c>
      <c r="I1500" s="26" t="s">
        <v>7416</v>
      </c>
      <c r="J1500" s="30" t="s">
        <v>7418</v>
      </c>
      <c r="K1500" s="35" t="s">
        <v>67</v>
      </c>
      <c r="L1500" s="26" t="s">
        <v>7419</v>
      </c>
      <c r="M1500" s="24">
        <v>294</v>
      </c>
      <c r="N1500" s="24"/>
      <c r="O1500" s="26" t="s">
        <v>7420</v>
      </c>
      <c r="P1500" s="29" t="s">
        <v>93</v>
      </c>
      <c r="Q1500" s="30" t="s">
        <v>167</v>
      </c>
      <c r="R1500" s="25">
        <v>88400</v>
      </c>
      <c r="S1500" s="24" t="s">
        <v>8842</v>
      </c>
      <c r="T1500" s="24" t="s">
        <v>44</v>
      </c>
      <c r="U1500" s="31">
        <v>0.375</v>
      </c>
      <c r="V1500" s="31">
        <v>0.64583333333333337</v>
      </c>
      <c r="W1500" s="31">
        <v>0.375</v>
      </c>
      <c r="X1500" s="31">
        <v>0.625</v>
      </c>
      <c r="Y1500" s="24">
        <v>1</v>
      </c>
      <c r="Z1500" s="24" t="s">
        <v>45</v>
      </c>
      <c r="AA1500" s="31">
        <v>0.375</v>
      </c>
      <c r="AB1500" s="31">
        <v>0.64583333333333337</v>
      </c>
      <c r="AC1500" s="31">
        <v>0.375</v>
      </c>
      <c r="AD1500" s="31">
        <v>0.625</v>
      </c>
      <c r="AE1500" s="24">
        <v>0</v>
      </c>
      <c r="AF1500" s="24" t="s">
        <v>8862</v>
      </c>
      <c r="AG1500" s="31" t="s">
        <v>46</v>
      </c>
      <c r="AH1500" s="31" t="s">
        <v>46</v>
      </c>
      <c r="AI1500" s="31" t="s">
        <v>46</v>
      </c>
      <c r="AJ1500" s="31" t="s">
        <v>46</v>
      </c>
      <c r="AK1500" s="24">
        <v>0</v>
      </c>
      <c r="AL1500" s="31" t="s">
        <v>46</v>
      </c>
      <c r="AM1500" s="31" t="s">
        <v>46</v>
      </c>
      <c r="AN1500" s="31" t="s">
        <v>46</v>
      </c>
      <c r="AO1500" s="31" t="s">
        <v>46</v>
      </c>
      <c r="AP1500" s="85" t="s">
        <v>7421</v>
      </c>
      <c r="AQ1500" s="74" t="s">
        <v>7422</v>
      </c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  <c r="FQ1500" s="40"/>
    </row>
    <row r="1501" spans="1:173" s="12" customFormat="1" ht="22.5" customHeight="1" x14ac:dyDescent="0.25">
      <c r="A1501" s="62">
        <v>28</v>
      </c>
      <c r="B1501" s="23" t="s">
        <v>7395</v>
      </c>
      <c r="C1501" s="24">
        <v>6</v>
      </c>
      <c r="D1501" s="24">
        <v>1</v>
      </c>
      <c r="E1501" s="24">
        <v>0</v>
      </c>
      <c r="F1501" s="25">
        <v>28007</v>
      </c>
      <c r="G1501" s="26" t="s">
        <v>7424</v>
      </c>
      <c r="H1501" s="26" t="s">
        <v>7424</v>
      </c>
      <c r="I1501" s="26" t="s">
        <v>7424</v>
      </c>
      <c r="J1501" s="30" t="s">
        <v>7425</v>
      </c>
      <c r="K1501" s="35" t="s">
        <v>52</v>
      </c>
      <c r="L1501" s="26" t="s">
        <v>7426</v>
      </c>
      <c r="M1501" s="24" t="s">
        <v>7427</v>
      </c>
      <c r="N1501" s="24"/>
      <c r="O1501" s="29" t="s">
        <v>165</v>
      </c>
      <c r="P1501" s="29" t="s">
        <v>7428</v>
      </c>
      <c r="Q1501" s="30" t="s">
        <v>7429</v>
      </c>
      <c r="R1501" s="25">
        <v>89400</v>
      </c>
      <c r="S1501" s="24" t="s">
        <v>43</v>
      </c>
      <c r="T1501" s="24" t="s">
        <v>44</v>
      </c>
      <c r="U1501" s="31">
        <v>0.33333333333333331</v>
      </c>
      <c r="V1501" s="31">
        <v>0.72916666666666663</v>
      </c>
      <c r="W1501" s="31">
        <v>0.33333333333333331</v>
      </c>
      <c r="X1501" s="31">
        <v>0.70833333333333337</v>
      </c>
      <c r="Y1501" s="24">
        <v>0</v>
      </c>
      <c r="Z1501" s="24" t="s">
        <v>45</v>
      </c>
      <c r="AA1501" s="31" t="s">
        <v>46</v>
      </c>
      <c r="AB1501" s="31" t="s">
        <v>46</v>
      </c>
      <c r="AC1501" s="31" t="s">
        <v>46</v>
      </c>
      <c r="AD1501" s="31" t="s">
        <v>46</v>
      </c>
      <c r="AE1501" s="24">
        <v>0</v>
      </c>
      <c r="AF1501" s="24" t="s">
        <v>47</v>
      </c>
      <c r="AG1501" s="31" t="s">
        <v>46</v>
      </c>
      <c r="AH1501" s="31" t="s">
        <v>46</v>
      </c>
      <c r="AI1501" s="31" t="s">
        <v>46</v>
      </c>
      <c r="AJ1501" s="31" t="s">
        <v>46</v>
      </c>
      <c r="AK1501" s="24">
        <v>0</v>
      </c>
      <c r="AL1501" s="31" t="s">
        <v>46</v>
      </c>
      <c r="AM1501" s="31" t="s">
        <v>46</v>
      </c>
      <c r="AN1501" s="31" t="s">
        <v>46</v>
      </c>
      <c r="AO1501" s="31" t="s">
        <v>46</v>
      </c>
      <c r="AP1501" s="85" t="s">
        <v>7430</v>
      </c>
      <c r="AQ1501" s="74" t="s">
        <v>7431</v>
      </c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  <c r="FQ1501" s="40"/>
    </row>
    <row r="1502" spans="1:173" s="12" customFormat="1" ht="22.5" customHeight="1" x14ac:dyDescent="0.25">
      <c r="A1502" s="62">
        <v>28</v>
      </c>
      <c r="B1502" s="23" t="s">
        <v>7395</v>
      </c>
      <c r="C1502" s="24">
        <v>7</v>
      </c>
      <c r="D1502" s="24">
        <v>1</v>
      </c>
      <c r="E1502" s="24">
        <v>0</v>
      </c>
      <c r="F1502" s="25">
        <v>28008</v>
      </c>
      <c r="G1502" s="26" t="s">
        <v>7432</v>
      </c>
      <c r="H1502" s="26" t="s">
        <v>7433</v>
      </c>
      <c r="I1502" s="26" t="s">
        <v>7432</v>
      </c>
      <c r="J1502" s="30" t="s">
        <v>7434</v>
      </c>
      <c r="K1502" s="35" t="s">
        <v>52</v>
      </c>
      <c r="L1502" s="26" t="s">
        <v>2275</v>
      </c>
      <c r="M1502" s="24" t="s">
        <v>7435</v>
      </c>
      <c r="N1502" s="24"/>
      <c r="O1502" s="26" t="s">
        <v>55</v>
      </c>
      <c r="P1502" s="29" t="s">
        <v>2764</v>
      </c>
      <c r="Q1502" s="30" t="s">
        <v>7436</v>
      </c>
      <c r="R1502" s="25">
        <v>89800</v>
      </c>
      <c r="S1502" s="24" t="s">
        <v>43</v>
      </c>
      <c r="T1502" s="24" t="s">
        <v>44</v>
      </c>
      <c r="U1502" s="31">
        <v>0.33333333333333331</v>
      </c>
      <c r="V1502" s="31">
        <v>0.72916666666666663</v>
      </c>
      <c r="W1502" s="31">
        <v>0.33333333333333331</v>
      </c>
      <c r="X1502" s="31">
        <v>0.70833333333333337</v>
      </c>
      <c r="Y1502" s="24">
        <v>0</v>
      </c>
      <c r="Z1502" s="24" t="s">
        <v>45</v>
      </c>
      <c r="AA1502" s="31" t="s">
        <v>46</v>
      </c>
      <c r="AB1502" s="31" t="s">
        <v>46</v>
      </c>
      <c r="AC1502" s="31" t="s">
        <v>46</v>
      </c>
      <c r="AD1502" s="31" t="s">
        <v>46</v>
      </c>
      <c r="AE1502" s="24">
        <v>0</v>
      </c>
      <c r="AF1502" s="24" t="s">
        <v>47</v>
      </c>
      <c r="AG1502" s="31" t="s">
        <v>46</v>
      </c>
      <c r="AH1502" s="31" t="s">
        <v>46</v>
      </c>
      <c r="AI1502" s="31" t="s">
        <v>46</v>
      </c>
      <c r="AJ1502" s="31" t="s">
        <v>46</v>
      </c>
      <c r="AK1502" s="24">
        <v>0</v>
      </c>
      <c r="AL1502" s="31" t="s">
        <v>46</v>
      </c>
      <c r="AM1502" s="31" t="s">
        <v>46</v>
      </c>
      <c r="AN1502" s="31" t="s">
        <v>46</v>
      </c>
      <c r="AO1502" s="31" t="s">
        <v>46</v>
      </c>
      <c r="AP1502" s="85" t="s">
        <v>7437</v>
      </c>
      <c r="AQ1502" s="74" t="s">
        <v>7438</v>
      </c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  <c r="FQ1502" s="40"/>
    </row>
    <row r="1503" spans="1:173" s="12" customFormat="1" ht="22.5" customHeight="1" x14ac:dyDescent="0.25">
      <c r="A1503" s="62">
        <v>28</v>
      </c>
      <c r="B1503" s="23" t="s">
        <v>7395</v>
      </c>
      <c r="C1503" s="24">
        <v>8</v>
      </c>
      <c r="D1503" s="24">
        <v>1</v>
      </c>
      <c r="E1503" s="24">
        <v>0</v>
      </c>
      <c r="F1503" s="25">
        <v>28009</v>
      </c>
      <c r="G1503" s="26" t="s">
        <v>7439</v>
      </c>
      <c r="H1503" s="26" t="s">
        <v>7440</v>
      </c>
      <c r="I1503" s="26" t="s">
        <v>7440</v>
      </c>
      <c r="J1503" s="30" t="s">
        <v>7441</v>
      </c>
      <c r="K1503" s="35" t="s">
        <v>712</v>
      </c>
      <c r="L1503" s="26" t="s">
        <v>7442</v>
      </c>
      <c r="M1503" s="24" t="s">
        <v>192</v>
      </c>
      <c r="N1503" s="24"/>
      <c r="O1503" s="29" t="s">
        <v>165</v>
      </c>
      <c r="P1503" s="29" t="s">
        <v>7443</v>
      </c>
      <c r="Q1503" s="30" t="s">
        <v>7444</v>
      </c>
      <c r="R1503" s="25">
        <v>88390</v>
      </c>
      <c r="S1503" s="24" t="s">
        <v>43</v>
      </c>
      <c r="T1503" s="24" t="s">
        <v>44</v>
      </c>
      <c r="U1503" s="31">
        <v>0.375</v>
      </c>
      <c r="V1503" s="31">
        <v>0.64583333333333337</v>
      </c>
      <c r="W1503" s="31">
        <v>0.375</v>
      </c>
      <c r="X1503" s="31">
        <v>0.625</v>
      </c>
      <c r="Y1503" s="24">
        <v>0</v>
      </c>
      <c r="Z1503" s="24" t="s">
        <v>45</v>
      </c>
      <c r="AA1503" s="31" t="s">
        <v>46</v>
      </c>
      <c r="AB1503" s="31" t="s">
        <v>46</v>
      </c>
      <c r="AC1503" s="31" t="s">
        <v>46</v>
      </c>
      <c r="AD1503" s="31" t="s">
        <v>46</v>
      </c>
      <c r="AE1503" s="24">
        <v>0</v>
      </c>
      <c r="AF1503" s="24" t="s">
        <v>47</v>
      </c>
      <c r="AG1503" s="31" t="s">
        <v>46</v>
      </c>
      <c r="AH1503" s="31" t="s">
        <v>46</v>
      </c>
      <c r="AI1503" s="31" t="s">
        <v>46</v>
      </c>
      <c r="AJ1503" s="31" t="s">
        <v>46</v>
      </c>
      <c r="AK1503" s="24">
        <v>0</v>
      </c>
      <c r="AL1503" s="31" t="s">
        <v>46</v>
      </c>
      <c r="AM1503" s="31" t="s">
        <v>46</v>
      </c>
      <c r="AN1503" s="31" t="s">
        <v>46</v>
      </c>
      <c r="AO1503" s="31" t="s">
        <v>46</v>
      </c>
      <c r="AP1503" s="85" t="s">
        <v>7445</v>
      </c>
      <c r="AQ1503" s="74" t="s">
        <v>7446</v>
      </c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  <c r="FQ1503" s="40"/>
    </row>
    <row r="1504" spans="1:173" s="12" customFormat="1" ht="22.5" customHeight="1" x14ac:dyDescent="0.25">
      <c r="A1504" s="62">
        <v>28</v>
      </c>
      <c r="B1504" s="23" t="s">
        <v>7395</v>
      </c>
      <c r="C1504" s="24">
        <v>9</v>
      </c>
      <c r="D1504" s="24">
        <v>1</v>
      </c>
      <c r="E1504" s="24">
        <v>0</v>
      </c>
      <c r="F1504" s="25">
        <v>28010</v>
      </c>
      <c r="G1504" s="26" t="s">
        <v>7447</v>
      </c>
      <c r="H1504" s="26" t="s">
        <v>1544</v>
      </c>
      <c r="I1504" s="26" t="s">
        <v>7447</v>
      </c>
      <c r="J1504" s="30" t="s">
        <v>7448</v>
      </c>
      <c r="K1504" s="35" t="s">
        <v>67</v>
      </c>
      <c r="L1504" s="26" t="s">
        <v>7449</v>
      </c>
      <c r="M1504" s="24">
        <v>150</v>
      </c>
      <c r="N1504" s="24"/>
      <c r="O1504" s="26" t="s">
        <v>165</v>
      </c>
      <c r="P1504" s="29" t="s">
        <v>1749</v>
      </c>
      <c r="Q1504" s="30" t="s">
        <v>7450</v>
      </c>
      <c r="R1504" s="25">
        <v>88300</v>
      </c>
      <c r="S1504" s="24" t="s">
        <v>43</v>
      </c>
      <c r="T1504" s="24" t="s">
        <v>44</v>
      </c>
      <c r="U1504" s="31">
        <v>0.375</v>
      </c>
      <c r="V1504" s="31">
        <v>0.64583333333333337</v>
      </c>
      <c r="W1504" s="31">
        <v>0.375</v>
      </c>
      <c r="X1504" s="31">
        <v>0.625</v>
      </c>
      <c r="Y1504" s="24">
        <v>0</v>
      </c>
      <c r="Z1504" s="24" t="s">
        <v>45</v>
      </c>
      <c r="AA1504" s="31" t="s">
        <v>46</v>
      </c>
      <c r="AB1504" s="31" t="s">
        <v>46</v>
      </c>
      <c r="AC1504" s="31" t="s">
        <v>46</v>
      </c>
      <c r="AD1504" s="31" t="s">
        <v>46</v>
      </c>
      <c r="AE1504" s="24">
        <v>0</v>
      </c>
      <c r="AF1504" s="24" t="s">
        <v>47</v>
      </c>
      <c r="AG1504" s="31" t="s">
        <v>46</v>
      </c>
      <c r="AH1504" s="31" t="s">
        <v>46</v>
      </c>
      <c r="AI1504" s="31" t="s">
        <v>46</v>
      </c>
      <c r="AJ1504" s="31" t="s">
        <v>46</v>
      </c>
      <c r="AK1504" s="24">
        <v>0</v>
      </c>
      <c r="AL1504" s="31" t="s">
        <v>46</v>
      </c>
      <c r="AM1504" s="31" t="s">
        <v>46</v>
      </c>
      <c r="AN1504" s="31" t="s">
        <v>46</v>
      </c>
      <c r="AO1504" s="31" t="s">
        <v>46</v>
      </c>
      <c r="AP1504" s="85">
        <v>26.400832999999999</v>
      </c>
      <c r="AQ1504" s="74" t="s">
        <v>7451</v>
      </c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  <c r="FQ1504" s="40"/>
    </row>
    <row r="1505" spans="1:173" s="12" customFormat="1" ht="22.5" customHeight="1" x14ac:dyDescent="0.25">
      <c r="A1505" s="62">
        <v>28</v>
      </c>
      <c r="B1505" s="23" t="s">
        <v>7395</v>
      </c>
      <c r="C1505" s="24">
        <v>10</v>
      </c>
      <c r="D1505" s="24">
        <v>1</v>
      </c>
      <c r="E1505" s="24">
        <v>0</v>
      </c>
      <c r="F1505" s="25">
        <v>28011</v>
      </c>
      <c r="G1505" s="26" t="s">
        <v>2594</v>
      </c>
      <c r="H1505" s="26" t="s">
        <v>912</v>
      </c>
      <c r="I1505" s="26" t="s">
        <v>912</v>
      </c>
      <c r="J1505" s="30" t="s">
        <v>7452</v>
      </c>
      <c r="K1505" s="35" t="s">
        <v>712</v>
      </c>
      <c r="L1505" s="26" t="s">
        <v>3104</v>
      </c>
      <c r="M1505" s="24">
        <v>111</v>
      </c>
      <c r="N1505" s="24"/>
      <c r="O1505" s="26" t="s">
        <v>165</v>
      </c>
      <c r="P1505" s="29" t="s">
        <v>100</v>
      </c>
      <c r="Q1505" s="30" t="s">
        <v>167</v>
      </c>
      <c r="R1505" s="25">
        <v>87980</v>
      </c>
      <c r="S1505" s="24" t="s">
        <v>43</v>
      </c>
      <c r="T1505" s="24" t="s">
        <v>44</v>
      </c>
      <c r="U1505" s="31">
        <v>0.375</v>
      </c>
      <c r="V1505" s="31">
        <v>0.64583333333333337</v>
      </c>
      <c r="W1505" s="31">
        <v>0.375</v>
      </c>
      <c r="X1505" s="31">
        <v>0.625</v>
      </c>
      <c r="Y1505" s="24">
        <v>1</v>
      </c>
      <c r="Z1505" s="24" t="s">
        <v>45</v>
      </c>
      <c r="AA1505" s="31">
        <v>0.375</v>
      </c>
      <c r="AB1505" s="31">
        <v>0.54166666666666663</v>
      </c>
      <c r="AC1505" s="31">
        <v>0.375</v>
      </c>
      <c r="AD1505" s="31">
        <v>0.52083333333333337</v>
      </c>
      <c r="AE1505" s="24">
        <v>0</v>
      </c>
      <c r="AF1505" s="24" t="s">
        <v>47</v>
      </c>
      <c r="AG1505" s="31" t="s">
        <v>46</v>
      </c>
      <c r="AH1505" s="31" t="s">
        <v>46</v>
      </c>
      <c r="AI1505" s="31" t="s">
        <v>46</v>
      </c>
      <c r="AJ1505" s="31" t="s">
        <v>46</v>
      </c>
      <c r="AK1505" s="24">
        <v>0</v>
      </c>
      <c r="AL1505" s="31" t="s">
        <v>46</v>
      </c>
      <c r="AM1505" s="31" t="s">
        <v>46</v>
      </c>
      <c r="AN1505" s="31" t="s">
        <v>46</v>
      </c>
      <c r="AO1505" s="31" t="s">
        <v>46</v>
      </c>
      <c r="AP1505" s="85" t="s">
        <v>7453</v>
      </c>
      <c r="AQ1505" s="74" t="s">
        <v>7454</v>
      </c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  <c r="FQ1505" s="40"/>
    </row>
    <row r="1506" spans="1:173" s="12" customFormat="1" ht="22.5" customHeight="1" x14ac:dyDescent="0.25">
      <c r="A1506" s="62">
        <v>28</v>
      </c>
      <c r="B1506" s="23" t="s">
        <v>7395</v>
      </c>
      <c r="C1506" s="24">
        <v>11</v>
      </c>
      <c r="D1506" s="24">
        <v>1</v>
      </c>
      <c r="E1506" s="24">
        <v>0</v>
      </c>
      <c r="F1506" s="25">
        <v>28012</v>
      </c>
      <c r="G1506" s="26" t="s">
        <v>7404</v>
      </c>
      <c r="H1506" s="26" t="s">
        <v>2306</v>
      </c>
      <c r="I1506" s="26" t="s">
        <v>7404</v>
      </c>
      <c r="J1506" s="30" t="s">
        <v>7405</v>
      </c>
      <c r="K1506" s="35" t="s">
        <v>52</v>
      </c>
      <c r="L1506" s="26" t="s">
        <v>7455</v>
      </c>
      <c r="M1506" s="24"/>
      <c r="N1506" s="24"/>
      <c r="O1506" s="29" t="s">
        <v>165</v>
      </c>
      <c r="P1506" s="29" t="s">
        <v>926</v>
      </c>
      <c r="Q1506" s="30" t="s">
        <v>345</v>
      </c>
      <c r="R1506" s="25">
        <v>87000</v>
      </c>
      <c r="S1506" s="24" t="s">
        <v>43</v>
      </c>
      <c r="T1506" s="24" t="s">
        <v>44</v>
      </c>
      <c r="U1506" s="31">
        <v>0.33333333333333331</v>
      </c>
      <c r="V1506" s="31">
        <v>0.72916666666666663</v>
      </c>
      <c r="W1506" s="31">
        <v>0.33333333333333331</v>
      </c>
      <c r="X1506" s="31">
        <v>0.70833333333333337</v>
      </c>
      <c r="Y1506" s="24">
        <v>0</v>
      </c>
      <c r="Z1506" s="24" t="s">
        <v>45</v>
      </c>
      <c r="AA1506" s="31" t="s">
        <v>46</v>
      </c>
      <c r="AB1506" s="31" t="s">
        <v>46</v>
      </c>
      <c r="AC1506" s="31" t="s">
        <v>46</v>
      </c>
      <c r="AD1506" s="31" t="s">
        <v>46</v>
      </c>
      <c r="AE1506" s="24">
        <v>0</v>
      </c>
      <c r="AF1506" s="24" t="s">
        <v>47</v>
      </c>
      <c r="AG1506" s="31" t="s">
        <v>46</v>
      </c>
      <c r="AH1506" s="31" t="s">
        <v>46</v>
      </c>
      <c r="AI1506" s="31" t="s">
        <v>46</v>
      </c>
      <c r="AJ1506" s="31" t="s">
        <v>46</v>
      </c>
      <c r="AK1506" s="24">
        <v>0</v>
      </c>
      <c r="AL1506" s="31" t="s">
        <v>46</v>
      </c>
      <c r="AM1506" s="31" t="s">
        <v>46</v>
      </c>
      <c r="AN1506" s="31" t="s">
        <v>46</v>
      </c>
      <c r="AO1506" s="31" t="s">
        <v>46</v>
      </c>
      <c r="AP1506" s="85" t="s">
        <v>7456</v>
      </c>
      <c r="AQ1506" s="74" t="s">
        <v>7457</v>
      </c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  <c r="FQ1506" s="40"/>
    </row>
    <row r="1507" spans="1:173" s="12" customFormat="1" ht="22.5" customHeight="1" x14ac:dyDescent="0.25">
      <c r="A1507" s="62">
        <v>28</v>
      </c>
      <c r="B1507" s="23" t="s">
        <v>7395</v>
      </c>
      <c r="C1507" s="24">
        <v>12</v>
      </c>
      <c r="D1507" s="24">
        <v>1</v>
      </c>
      <c r="E1507" s="24">
        <v>0</v>
      </c>
      <c r="F1507" s="25">
        <v>28014</v>
      </c>
      <c r="G1507" s="26" t="s">
        <v>7458</v>
      </c>
      <c r="H1507" s="26" t="s">
        <v>7459</v>
      </c>
      <c r="I1507" s="26" t="s">
        <v>7459</v>
      </c>
      <c r="J1507" s="30" t="s">
        <v>7460</v>
      </c>
      <c r="K1507" s="35" t="s">
        <v>52</v>
      </c>
      <c r="L1507" s="26" t="s">
        <v>7461</v>
      </c>
      <c r="M1507" s="24" t="s">
        <v>192</v>
      </c>
      <c r="N1507" s="24"/>
      <c r="O1507" s="26" t="s">
        <v>803</v>
      </c>
      <c r="P1507" s="29" t="s">
        <v>345</v>
      </c>
      <c r="Q1507" s="30" t="s">
        <v>825</v>
      </c>
      <c r="R1507" s="25">
        <v>88000</v>
      </c>
      <c r="S1507" s="24" t="s">
        <v>43</v>
      </c>
      <c r="T1507" s="24" t="s">
        <v>44</v>
      </c>
      <c r="U1507" s="31">
        <v>0.33333333333333331</v>
      </c>
      <c r="V1507" s="31">
        <v>0.6875</v>
      </c>
      <c r="W1507" s="31">
        <v>0.33333333333333331</v>
      </c>
      <c r="X1507" s="31">
        <v>0.66666666666666663</v>
      </c>
      <c r="Y1507" s="24">
        <v>0</v>
      </c>
      <c r="Z1507" s="24" t="s">
        <v>45</v>
      </c>
      <c r="AA1507" s="31" t="s">
        <v>46</v>
      </c>
      <c r="AB1507" s="31" t="s">
        <v>46</v>
      </c>
      <c r="AC1507" s="31" t="s">
        <v>46</v>
      </c>
      <c r="AD1507" s="31" t="s">
        <v>46</v>
      </c>
      <c r="AE1507" s="24">
        <v>0</v>
      </c>
      <c r="AF1507" s="24" t="s">
        <v>47</v>
      </c>
      <c r="AG1507" s="31" t="s">
        <v>46</v>
      </c>
      <c r="AH1507" s="31" t="s">
        <v>46</v>
      </c>
      <c r="AI1507" s="31" t="s">
        <v>46</v>
      </c>
      <c r="AJ1507" s="31" t="s">
        <v>46</v>
      </c>
      <c r="AK1507" s="24">
        <v>0</v>
      </c>
      <c r="AL1507" s="31" t="s">
        <v>46</v>
      </c>
      <c r="AM1507" s="31" t="s">
        <v>46</v>
      </c>
      <c r="AN1507" s="31" t="s">
        <v>46</v>
      </c>
      <c r="AO1507" s="31" t="s">
        <v>46</v>
      </c>
      <c r="AP1507" s="85" t="s">
        <v>7462</v>
      </c>
      <c r="AQ1507" s="74" t="s">
        <v>7463</v>
      </c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  <c r="FQ1507" s="40"/>
    </row>
    <row r="1508" spans="1:173" s="12" customFormat="1" ht="22.5" customHeight="1" x14ac:dyDescent="0.25">
      <c r="A1508" s="62">
        <v>28</v>
      </c>
      <c r="B1508" s="23" t="s">
        <v>7395</v>
      </c>
      <c r="C1508" s="24">
        <v>13</v>
      </c>
      <c r="D1508" s="24">
        <v>1</v>
      </c>
      <c r="E1508" s="24">
        <v>0</v>
      </c>
      <c r="F1508" s="25">
        <v>28016</v>
      </c>
      <c r="G1508" s="26" t="s">
        <v>7464</v>
      </c>
      <c r="H1508" s="26" t="s">
        <v>7459</v>
      </c>
      <c r="I1508" s="26" t="s">
        <v>7459</v>
      </c>
      <c r="J1508" s="30" t="s">
        <v>7460</v>
      </c>
      <c r="K1508" s="35" t="s">
        <v>52</v>
      </c>
      <c r="L1508" s="26" t="s">
        <v>7465</v>
      </c>
      <c r="M1508" s="24" t="s">
        <v>7466</v>
      </c>
      <c r="N1508" s="24"/>
      <c r="O1508" s="29" t="s">
        <v>7467</v>
      </c>
      <c r="P1508" s="29" t="s">
        <v>7468</v>
      </c>
      <c r="Q1508" s="30" t="s">
        <v>7469</v>
      </c>
      <c r="R1508" s="25">
        <v>88160</v>
      </c>
      <c r="S1508" s="24" t="s">
        <v>43</v>
      </c>
      <c r="T1508" s="24" t="s">
        <v>44</v>
      </c>
      <c r="U1508" s="31">
        <v>0.375</v>
      </c>
      <c r="V1508" s="31">
        <v>0.64583333333333337</v>
      </c>
      <c r="W1508" s="31">
        <v>0.375</v>
      </c>
      <c r="X1508" s="31">
        <v>0.625</v>
      </c>
      <c r="Y1508" s="24">
        <v>0</v>
      </c>
      <c r="Z1508" s="24" t="s">
        <v>45</v>
      </c>
      <c r="AA1508" s="31" t="s">
        <v>46</v>
      </c>
      <c r="AB1508" s="31" t="s">
        <v>46</v>
      </c>
      <c r="AC1508" s="31" t="s">
        <v>46</v>
      </c>
      <c r="AD1508" s="31" t="s">
        <v>46</v>
      </c>
      <c r="AE1508" s="24">
        <v>0</v>
      </c>
      <c r="AF1508" s="24" t="s">
        <v>47</v>
      </c>
      <c r="AG1508" s="31" t="s">
        <v>46</v>
      </c>
      <c r="AH1508" s="31" t="s">
        <v>46</v>
      </c>
      <c r="AI1508" s="31" t="s">
        <v>46</v>
      </c>
      <c r="AJ1508" s="31" t="s">
        <v>46</v>
      </c>
      <c r="AK1508" s="24">
        <v>0</v>
      </c>
      <c r="AL1508" s="31" t="s">
        <v>46</v>
      </c>
      <c r="AM1508" s="31" t="s">
        <v>46</v>
      </c>
      <c r="AN1508" s="31" t="s">
        <v>46</v>
      </c>
      <c r="AO1508" s="31" t="s">
        <v>46</v>
      </c>
      <c r="AP1508" s="74">
        <v>27.490486000000001</v>
      </c>
      <c r="AQ1508" s="74">
        <v>-99.533725000000004</v>
      </c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  <c r="FQ1508" s="40"/>
    </row>
    <row r="1509" spans="1:173" s="12" customFormat="1" ht="22.5" customHeight="1" x14ac:dyDescent="0.25">
      <c r="A1509" s="62">
        <v>28</v>
      </c>
      <c r="B1509" s="23" t="s">
        <v>7395</v>
      </c>
      <c r="C1509" s="24">
        <v>14</v>
      </c>
      <c r="D1509" s="24">
        <v>1</v>
      </c>
      <c r="E1509" s="24">
        <v>0</v>
      </c>
      <c r="F1509" s="25">
        <v>28017</v>
      </c>
      <c r="G1509" s="26" t="s">
        <v>7470</v>
      </c>
      <c r="H1509" s="26" t="s">
        <v>7402</v>
      </c>
      <c r="I1509" s="26" t="s">
        <v>7402</v>
      </c>
      <c r="J1509" s="30" t="s">
        <v>7471</v>
      </c>
      <c r="K1509" s="35" t="s">
        <v>52</v>
      </c>
      <c r="L1509" s="26" t="s">
        <v>2583</v>
      </c>
      <c r="M1509" s="24" t="s">
        <v>192</v>
      </c>
      <c r="N1509" s="24"/>
      <c r="O1509" s="26" t="s">
        <v>7472</v>
      </c>
      <c r="P1509" s="29" t="s">
        <v>2583</v>
      </c>
      <c r="Q1509" s="30" t="s">
        <v>7473</v>
      </c>
      <c r="R1509" s="25">
        <v>89310</v>
      </c>
      <c r="S1509" s="24" t="s">
        <v>43</v>
      </c>
      <c r="T1509" s="24" t="s">
        <v>44</v>
      </c>
      <c r="U1509" s="31">
        <v>0.33333333333333331</v>
      </c>
      <c r="V1509" s="31">
        <v>0.60416666666666663</v>
      </c>
      <c r="W1509" s="31">
        <v>0.33333333333333331</v>
      </c>
      <c r="X1509" s="31">
        <v>0.58333333333333337</v>
      </c>
      <c r="Y1509" s="24">
        <v>0</v>
      </c>
      <c r="Z1509" s="24" t="s">
        <v>45</v>
      </c>
      <c r="AA1509" s="31" t="s">
        <v>46</v>
      </c>
      <c r="AB1509" s="31" t="s">
        <v>46</v>
      </c>
      <c r="AC1509" s="31" t="s">
        <v>46</v>
      </c>
      <c r="AD1509" s="31" t="s">
        <v>46</v>
      </c>
      <c r="AE1509" s="24">
        <v>0</v>
      </c>
      <c r="AF1509" s="24" t="s">
        <v>47</v>
      </c>
      <c r="AG1509" s="31" t="s">
        <v>46</v>
      </c>
      <c r="AH1509" s="31" t="s">
        <v>46</v>
      </c>
      <c r="AI1509" s="31" t="s">
        <v>46</v>
      </c>
      <c r="AJ1509" s="31" t="s">
        <v>46</v>
      </c>
      <c r="AK1509" s="24">
        <v>0</v>
      </c>
      <c r="AL1509" s="31" t="s">
        <v>46</v>
      </c>
      <c r="AM1509" s="31" t="s">
        <v>46</v>
      </c>
      <c r="AN1509" s="31" t="s">
        <v>46</v>
      </c>
      <c r="AO1509" s="31" t="s">
        <v>46</v>
      </c>
      <c r="AP1509" s="85" t="s">
        <v>7474</v>
      </c>
      <c r="AQ1509" s="74" t="s">
        <v>7475</v>
      </c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  <c r="FQ1509" s="40"/>
    </row>
    <row r="1510" spans="1:173" s="12" customFormat="1" ht="22.5" customHeight="1" x14ac:dyDescent="0.25">
      <c r="A1510" s="62">
        <v>28</v>
      </c>
      <c r="B1510" s="23" t="s">
        <v>7395</v>
      </c>
      <c r="C1510" s="24">
        <v>15</v>
      </c>
      <c r="D1510" s="24">
        <v>1</v>
      </c>
      <c r="E1510" s="24">
        <v>0</v>
      </c>
      <c r="F1510" s="25">
        <v>28019</v>
      </c>
      <c r="G1510" s="26" t="s">
        <v>7476</v>
      </c>
      <c r="H1510" s="26" t="s">
        <v>7398</v>
      </c>
      <c r="I1510" s="26" t="s">
        <v>7476</v>
      </c>
      <c r="J1510" s="30" t="s">
        <v>7477</v>
      </c>
      <c r="K1510" s="35" t="s">
        <v>712</v>
      </c>
      <c r="L1510" s="26" t="s">
        <v>7478</v>
      </c>
      <c r="M1510" s="24" t="s">
        <v>192</v>
      </c>
      <c r="N1510" s="24"/>
      <c r="O1510" s="29" t="s">
        <v>165</v>
      </c>
      <c r="P1510" s="29" t="s">
        <v>64</v>
      </c>
      <c r="Q1510" s="30" t="s">
        <v>64</v>
      </c>
      <c r="R1510" s="25">
        <v>87678</v>
      </c>
      <c r="S1510" s="24" t="s">
        <v>43</v>
      </c>
      <c r="T1510" s="24" t="s">
        <v>44</v>
      </c>
      <c r="U1510" s="31">
        <v>0.375</v>
      </c>
      <c r="V1510" s="31">
        <v>0.64583333333333337</v>
      </c>
      <c r="W1510" s="31">
        <v>0.375</v>
      </c>
      <c r="X1510" s="31">
        <v>0.625</v>
      </c>
      <c r="Y1510" s="24">
        <v>1</v>
      </c>
      <c r="Z1510" s="24" t="s">
        <v>45</v>
      </c>
      <c r="AA1510" s="31">
        <v>0.375</v>
      </c>
      <c r="AB1510" s="31">
        <v>0.54166666666666663</v>
      </c>
      <c r="AC1510" s="31">
        <v>0.375</v>
      </c>
      <c r="AD1510" s="31">
        <v>0.52083333333333337</v>
      </c>
      <c r="AE1510" s="24">
        <v>0</v>
      </c>
      <c r="AF1510" s="24" t="s">
        <v>47</v>
      </c>
      <c r="AG1510" s="31" t="s">
        <v>46</v>
      </c>
      <c r="AH1510" s="31" t="s">
        <v>46</v>
      </c>
      <c r="AI1510" s="31" t="s">
        <v>46</v>
      </c>
      <c r="AJ1510" s="31" t="s">
        <v>46</v>
      </c>
      <c r="AK1510" s="24">
        <v>0</v>
      </c>
      <c r="AL1510" s="31" t="s">
        <v>46</v>
      </c>
      <c r="AM1510" s="31" t="s">
        <v>46</v>
      </c>
      <c r="AN1510" s="31" t="s">
        <v>46</v>
      </c>
      <c r="AO1510" s="31" t="s">
        <v>46</v>
      </c>
      <c r="AP1510" s="85" t="s">
        <v>7479</v>
      </c>
      <c r="AQ1510" s="74" t="s">
        <v>7480</v>
      </c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  <c r="FQ1510" s="40"/>
    </row>
    <row r="1511" spans="1:173" s="12" customFormat="1" ht="22.5" customHeight="1" x14ac:dyDescent="0.25">
      <c r="A1511" s="62">
        <v>28</v>
      </c>
      <c r="B1511" s="23" t="s">
        <v>7395</v>
      </c>
      <c r="C1511" s="24">
        <v>16</v>
      </c>
      <c r="D1511" s="24">
        <v>1</v>
      </c>
      <c r="E1511" s="24">
        <v>0</v>
      </c>
      <c r="F1511" s="25">
        <v>28020</v>
      </c>
      <c r="G1511" s="26" t="s">
        <v>7481</v>
      </c>
      <c r="H1511" s="26" t="s">
        <v>4114</v>
      </c>
      <c r="I1511" s="26" t="s">
        <v>4114</v>
      </c>
      <c r="J1511" s="30" t="s">
        <v>7482</v>
      </c>
      <c r="K1511" s="35" t="s">
        <v>712</v>
      </c>
      <c r="L1511" s="26" t="s">
        <v>7483</v>
      </c>
      <c r="M1511" s="24">
        <v>26</v>
      </c>
      <c r="N1511" s="24"/>
      <c r="O1511" s="29" t="s">
        <v>165</v>
      </c>
      <c r="P1511" s="29" t="s">
        <v>7484</v>
      </c>
      <c r="Q1511" s="30" t="s">
        <v>7485</v>
      </c>
      <c r="R1511" s="25">
        <v>88890</v>
      </c>
      <c r="S1511" s="24" t="s">
        <v>43</v>
      </c>
      <c r="T1511" s="24" t="s">
        <v>44</v>
      </c>
      <c r="U1511" s="31">
        <v>0.375</v>
      </c>
      <c r="V1511" s="31">
        <v>0.64583333333333337</v>
      </c>
      <c r="W1511" s="31">
        <v>0.375</v>
      </c>
      <c r="X1511" s="31">
        <v>0.625</v>
      </c>
      <c r="Y1511" s="24">
        <v>1</v>
      </c>
      <c r="Z1511" s="24" t="s">
        <v>45</v>
      </c>
      <c r="AA1511" s="31">
        <v>0.375</v>
      </c>
      <c r="AB1511" s="31">
        <v>0.54166666666666663</v>
      </c>
      <c r="AC1511" s="31">
        <v>0.375</v>
      </c>
      <c r="AD1511" s="31">
        <v>0.52083333333333337</v>
      </c>
      <c r="AE1511" s="24">
        <v>0</v>
      </c>
      <c r="AF1511" s="24" t="s">
        <v>47</v>
      </c>
      <c r="AG1511" s="31" t="s">
        <v>46</v>
      </c>
      <c r="AH1511" s="31" t="s">
        <v>46</v>
      </c>
      <c r="AI1511" s="31" t="s">
        <v>46</v>
      </c>
      <c r="AJ1511" s="31" t="s">
        <v>46</v>
      </c>
      <c r="AK1511" s="24">
        <v>0</v>
      </c>
      <c r="AL1511" s="31" t="s">
        <v>46</v>
      </c>
      <c r="AM1511" s="31" t="s">
        <v>46</v>
      </c>
      <c r="AN1511" s="31" t="s">
        <v>46</v>
      </c>
      <c r="AO1511" s="31" t="s">
        <v>46</v>
      </c>
      <c r="AP1511" s="85" t="s">
        <v>7486</v>
      </c>
      <c r="AQ1511" s="74" t="s">
        <v>7487</v>
      </c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  <c r="FQ1511" s="40"/>
    </row>
    <row r="1512" spans="1:173" s="12" customFormat="1" ht="22.5" customHeight="1" x14ac:dyDescent="0.25">
      <c r="A1512" s="62">
        <v>28</v>
      </c>
      <c r="B1512" s="23" t="s">
        <v>7395</v>
      </c>
      <c r="C1512" s="24">
        <v>17</v>
      </c>
      <c r="D1512" s="24">
        <v>1</v>
      </c>
      <c r="E1512" s="24">
        <v>0</v>
      </c>
      <c r="F1512" s="25">
        <v>28021</v>
      </c>
      <c r="G1512" s="26" t="s">
        <v>780</v>
      </c>
      <c r="H1512" s="26" t="s">
        <v>7488</v>
      </c>
      <c r="I1512" s="26" t="s">
        <v>780</v>
      </c>
      <c r="J1512" s="30" t="s">
        <v>7489</v>
      </c>
      <c r="K1512" s="35" t="s">
        <v>52</v>
      </c>
      <c r="L1512" s="26" t="s">
        <v>7490</v>
      </c>
      <c r="M1512" s="24">
        <v>220</v>
      </c>
      <c r="N1512" s="24"/>
      <c r="O1512" s="29" t="s">
        <v>165</v>
      </c>
      <c r="P1512" s="29" t="s">
        <v>5455</v>
      </c>
      <c r="Q1512" s="30" t="s">
        <v>193</v>
      </c>
      <c r="R1512" s="25">
        <v>88810</v>
      </c>
      <c r="S1512" s="24" t="s">
        <v>43</v>
      </c>
      <c r="T1512" s="24" t="s">
        <v>44</v>
      </c>
      <c r="U1512" s="31">
        <v>0.375</v>
      </c>
      <c r="V1512" s="31">
        <v>0.64583333333333337</v>
      </c>
      <c r="W1512" s="31">
        <v>0.375</v>
      </c>
      <c r="X1512" s="31">
        <v>0.625</v>
      </c>
      <c r="Y1512" s="24">
        <v>0</v>
      </c>
      <c r="Z1512" s="24" t="s">
        <v>45</v>
      </c>
      <c r="AA1512" s="31" t="s">
        <v>46</v>
      </c>
      <c r="AB1512" s="31" t="s">
        <v>46</v>
      </c>
      <c r="AC1512" s="31" t="s">
        <v>46</v>
      </c>
      <c r="AD1512" s="31" t="s">
        <v>46</v>
      </c>
      <c r="AE1512" s="24">
        <v>0</v>
      </c>
      <c r="AF1512" s="24" t="s">
        <v>47</v>
      </c>
      <c r="AG1512" s="31" t="s">
        <v>46</v>
      </c>
      <c r="AH1512" s="31" t="s">
        <v>46</v>
      </c>
      <c r="AI1512" s="31" t="s">
        <v>46</v>
      </c>
      <c r="AJ1512" s="31" t="s">
        <v>46</v>
      </c>
      <c r="AK1512" s="24">
        <v>0</v>
      </c>
      <c r="AL1512" s="31" t="s">
        <v>46</v>
      </c>
      <c r="AM1512" s="31" t="s">
        <v>46</v>
      </c>
      <c r="AN1512" s="31" t="s">
        <v>46</v>
      </c>
      <c r="AO1512" s="31" t="s">
        <v>46</v>
      </c>
      <c r="AP1512" s="85" t="s">
        <v>7491</v>
      </c>
      <c r="AQ1512" s="74" t="s">
        <v>7492</v>
      </c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  <c r="FQ1512" s="40"/>
    </row>
    <row r="1513" spans="1:173" s="12" customFormat="1" ht="22.5" customHeight="1" x14ac:dyDescent="0.25">
      <c r="A1513" s="62">
        <v>28</v>
      </c>
      <c r="B1513" s="23" t="s">
        <v>7395</v>
      </c>
      <c r="C1513" s="24">
        <v>18</v>
      </c>
      <c r="D1513" s="24">
        <v>1</v>
      </c>
      <c r="E1513" s="24">
        <v>0</v>
      </c>
      <c r="F1513" s="25">
        <v>28022</v>
      </c>
      <c r="G1513" s="26" t="s">
        <v>7493</v>
      </c>
      <c r="H1513" s="26" t="s">
        <v>2655</v>
      </c>
      <c r="I1513" s="26" t="s">
        <v>7494</v>
      </c>
      <c r="J1513" s="30" t="s">
        <v>7495</v>
      </c>
      <c r="K1513" s="35" t="s">
        <v>712</v>
      </c>
      <c r="L1513" s="26" t="s">
        <v>7496</v>
      </c>
      <c r="M1513" s="24" t="s">
        <v>192</v>
      </c>
      <c r="N1513" s="24"/>
      <c r="O1513" s="29" t="s">
        <v>165</v>
      </c>
      <c r="P1513" s="29" t="s">
        <v>202</v>
      </c>
      <c r="Q1513" s="30" t="s">
        <v>803</v>
      </c>
      <c r="R1513" s="25">
        <v>87799</v>
      </c>
      <c r="S1513" s="24" t="s">
        <v>43</v>
      </c>
      <c r="T1513" s="24" t="s">
        <v>44</v>
      </c>
      <c r="U1513" s="31">
        <v>0.375</v>
      </c>
      <c r="V1513" s="31">
        <v>0.64583333333333337</v>
      </c>
      <c r="W1513" s="31">
        <v>0.375</v>
      </c>
      <c r="X1513" s="31">
        <v>0.625</v>
      </c>
      <c r="Y1513" s="24">
        <v>1</v>
      </c>
      <c r="Z1513" s="24" t="s">
        <v>45</v>
      </c>
      <c r="AA1513" s="31">
        <v>0.375</v>
      </c>
      <c r="AB1513" s="31">
        <v>0.54166666666666663</v>
      </c>
      <c r="AC1513" s="31">
        <v>0.375</v>
      </c>
      <c r="AD1513" s="31">
        <v>0.52083333333333337</v>
      </c>
      <c r="AE1513" s="24">
        <v>0</v>
      </c>
      <c r="AF1513" s="24" t="s">
        <v>47</v>
      </c>
      <c r="AG1513" s="31" t="s">
        <v>46</v>
      </c>
      <c r="AH1513" s="31" t="s">
        <v>46</v>
      </c>
      <c r="AI1513" s="31" t="s">
        <v>46</v>
      </c>
      <c r="AJ1513" s="31" t="s">
        <v>46</v>
      </c>
      <c r="AK1513" s="24">
        <v>0</v>
      </c>
      <c r="AL1513" s="31" t="s">
        <v>46</v>
      </c>
      <c r="AM1513" s="31" t="s">
        <v>46</v>
      </c>
      <c r="AN1513" s="31" t="s">
        <v>46</v>
      </c>
      <c r="AO1513" s="31" t="s">
        <v>46</v>
      </c>
      <c r="AP1513" s="85" t="s">
        <v>7497</v>
      </c>
      <c r="AQ1513" s="74" t="s">
        <v>7498</v>
      </c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  <c r="FQ1513" s="40"/>
    </row>
    <row r="1514" spans="1:173" s="12" customFormat="1" ht="22.5" customHeight="1" x14ac:dyDescent="0.25">
      <c r="A1514" s="62">
        <v>28</v>
      </c>
      <c r="B1514" s="23" t="s">
        <v>7395</v>
      </c>
      <c r="C1514" s="24">
        <v>19</v>
      </c>
      <c r="D1514" s="24">
        <v>1</v>
      </c>
      <c r="E1514" s="24">
        <v>0</v>
      </c>
      <c r="F1514" s="25">
        <v>28024</v>
      </c>
      <c r="G1514" s="26" t="s">
        <v>7499</v>
      </c>
      <c r="H1514" s="26" t="s">
        <v>153</v>
      </c>
      <c r="I1514" s="26" t="s">
        <v>7500</v>
      </c>
      <c r="J1514" s="30" t="s">
        <v>7501</v>
      </c>
      <c r="K1514" s="35" t="s">
        <v>67</v>
      </c>
      <c r="L1514" s="26" t="s">
        <v>7502</v>
      </c>
      <c r="M1514" s="24" t="s">
        <v>7503</v>
      </c>
      <c r="N1514" s="24"/>
      <c r="O1514" s="29" t="s">
        <v>165</v>
      </c>
      <c r="P1514" s="29" t="s">
        <v>5529</v>
      </c>
      <c r="Q1514" s="30" t="s">
        <v>542</v>
      </c>
      <c r="R1514" s="25">
        <v>89730</v>
      </c>
      <c r="S1514" s="24" t="s">
        <v>43</v>
      </c>
      <c r="T1514" s="24" t="s">
        <v>44</v>
      </c>
      <c r="U1514" s="31">
        <v>0.375</v>
      </c>
      <c r="V1514" s="31">
        <v>0.64583333333333337</v>
      </c>
      <c r="W1514" s="31">
        <v>0.375</v>
      </c>
      <c r="X1514" s="31">
        <v>0.625</v>
      </c>
      <c r="Y1514" s="24">
        <v>0</v>
      </c>
      <c r="Z1514" s="24" t="s">
        <v>45</v>
      </c>
      <c r="AA1514" s="31" t="s">
        <v>46</v>
      </c>
      <c r="AB1514" s="31" t="s">
        <v>46</v>
      </c>
      <c r="AC1514" s="31" t="s">
        <v>46</v>
      </c>
      <c r="AD1514" s="31" t="s">
        <v>46</v>
      </c>
      <c r="AE1514" s="24">
        <v>0</v>
      </c>
      <c r="AF1514" s="24" t="s">
        <v>47</v>
      </c>
      <c r="AG1514" s="31" t="s">
        <v>46</v>
      </c>
      <c r="AH1514" s="31" t="s">
        <v>46</v>
      </c>
      <c r="AI1514" s="31" t="s">
        <v>46</v>
      </c>
      <c r="AJ1514" s="31" t="s">
        <v>46</v>
      </c>
      <c r="AK1514" s="24">
        <v>0</v>
      </c>
      <c r="AL1514" s="31" t="s">
        <v>46</v>
      </c>
      <c r="AM1514" s="31" t="s">
        <v>46</v>
      </c>
      <c r="AN1514" s="31" t="s">
        <v>46</v>
      </c>
      <c r="AO1514" s="31" t="s">
        <v>46</v>
      </c>
      <c r="AP1514" s="85" t="s">
        <v>7504</v>
      </c>
      <c r="AQ1514" s="74" t="s">
        <v>7505</v>
      </c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  <c r="FQ1514" s="40"/>
    </row>
    <row r="1515" spans="1:173" s="12" customFormat="1" ht="22.5" customHeight="1" x14ac:dyDescent="0.25">
      <c r="A1515" s="62">
        <v>28</v>
      </c>
      <c r="B1515" s="23" t="s">
        <v>7395</v>
      </c>
      <c r="C1515" s="24">
        <v>20</v>
      </c>
      <c r="D1515" s="24">
        <v>1</v>
      </c>
      <c r="E1515" s="24">
        <v>0</v>
      </c>
      <c r="F1515" s="25">
        <v>28026</v>
      </c>
      <c r="G1515" s="26" t="s">
        <v>7507</v>
      </c>
      <c r="H1515" s="26" t="s">
        <v>7507</v>
      </c>
      <c r="I1515" s="26" t="s">
        <v>7507</v>
      </c>
      <c r="J1515" s="30" t="s">
        <v>7508</v>
      </c>
      <c r="K1515" s="35" t="s">
        <v>67</v>
      </c>
      <c r="L1515" s="26" t="s">
        <v>7509</v>
      </c>
      <c r="M1515" s="24" t="s">
        <v>192</v>
      </c>
      <c r="N1515" s="24"/>
      <c r="O1515" s="29" t="s">
        <v>165</v>
      </c>
      <c r="P1515" s="29" t="s">
        <v>53</v>
      </c>
      <c r="Q1515" s="30" t="s">
        <v>600</v>
      </c>
      <c r="R1515" s="25">
        <v>87930</v>
      </c>
      <c r="S1515" s="24" t="s">
        <v>43</v>
      </c>
      <c r="T1515" s="24" t="s">
        <v>44</v>
      </c>
      <c r="U1515" s="31">
        <v>0.375</v>
      </c>
      <c r="V1515" s="31">
        <v>0.64583333333333337</v>
      </c>
      <c r="W1515" s="31">
        <v>0.375</v>
      </c>
      <c r="X1515" s="31">
        <v>0.625</v>
      </c>
      <c r="Y1515" s="24">
        <v>1</v>
      </c>
      <c r="Z1515" s="24" t="s">
        <v>45</v>
      </c>
      <c r="AA1515" s="31">
        <v>0.375</v>
      </c>
      <c r="AB1515" s="31">
        <v>0.54166666666666663</v>
      </c>
      <c r="AC1515" s="31">
        <v>0.375</v>
      </c>
      <c r="AD1515" s="31">
        <v>0.52083333333333337</v>
      </c>
      <c r="AE1515" s="24">
        <v>0</v>
      </c>
      <c r="AF1515" s="24" t="s">
        <v>47</v>
      </c>
      <c r="AG1515" s="31" t="s">
        <v>46</v>
      </c>
      <c r="AH1515" s="31" t="s">
        <v>46</v>
      </c>
      <c r="AI1515" s="31" t="s">
        <v>46</v>
      </c>
      <c r="AJ1515" s="31" t="s">
        <v>46</v>
      </c>
      <c r="AK1515" s="24">
        <v>0</v>
      </c>
      <c r="AL1515" s="31" t="s">
        <v>46</v>
      </c>
      <c r="AM1515" s="31" t="s">
        <v>46</v>
      </c>
      <c r="AN1515" s="31" t="s">
        <v>46</v>
      </c>
      <c r="AO1515" s="31" t="s">
        <v>46</v>
      </c>
      <c r="AP1515" s="85" t="s">
        <v>7510</v>
      </c>
      <c r="AQ1515" s="74" t="s">
        <v>7511</v>
      </c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  <c r="FQ1515" s="40"/>
    </row>
    <row r="1516" spans="1:173" s="12" customFormat="1" ht="22.5" customHeight="1" x14ac:dyDescent="0.25">
      <c r="A1516" s="62">
        <v>28</v>
      </c>
      <c r="B1516" s="23" t="s">
        <v>7395</v>
      </c>
      <c r="C1516" s="24">
        <v>21</v>
      </c>
      <c r="D1516" s="24">
        <v>1</v>
      </c>
      <c r="E1516" s="24">
        <v>0</v>
      </c>
      <c r="F1516" s="25">
        <v>28027</v>
      </c>
      <c r="G1516" s="26" t="s">
        <v>926</v>
      </c>
      <c r="H1516" s="26" t="s">
        <v>926</v>
      </c>
      <c r="I1516" s="26" t="s">
        <v>7512</v>
      </c>
      <c r="J1516" s="30" t="s">
        <v>7513</v>
      </c>
      <c r="K1516" s="35" t="s">
        <v>52</v>
      </c>
      <c r="L1516" s="26" t="s">
        <v>7514</v>
      </c>
      <c r="M1516" s="24">
        <v>11</v>
      </c>
      <c r="N1516" s="24"/>
      <c r="O1516" s="26" t="s">
        <v>3724</v>
      </c>
      <c r="P1516" s="29" t="s">
        <v>7488</v>
      </c>
      <c r="Q1516" s="30" t="s">
        <v>7515</v>
      </c>
      <c r="R1516" s="25">
        <v>87350</v>
      </c>
      <c r="S1516" s="24" t="s">
        <v>43</v>
      </c>
      <c r="T1516" s="24" t="s">
        <v>44</v>
      </c>
      <c r="U1516" s="31">
        <v>0.33333333333333331</v>
      </c>
      <c r="V1516" s="31">
        <v>0.72916666666666663</v>
      </c>
      <c r="W1516" s="31">
        <v>0.33333333333333331</v>
      </c>
      <c r="X1516" s="31">
        <v>0.70833333333333337</v>
      </c>
      <c r="Y1516" s="24">
        <v>0</v>
      </c>
      <c r="Z1516" s="24" t="s">
        <v>45</v>
      </c>
      <c r="AA1516" s="31" t="s">
        <v>46</v>
      </c>
      <c r="AB1516" s="31" t="s">
        <v>46</v>
      </c>
      <c r="AC1516" s="31" t="s">
        <v>46</v>
      </c>
      <c r="AD1516" s="31" t="s">
        <v>46</v>
      </c>
      <c r="AE1516" s="24">
        <v>0</v>
      </c>
      <c r="AF1516" s="24" t="s">
        <v>47</v>
      </c>
      <c r="AG1516" s="31" t="s">
        <v>46</v>
      </c>
      <c r="AH1516" s="31" t="s">
        <v>46</v>
      </c>
      <c r="AI1516" s="31" t="s">
        <v>46</v>
      </c>
      <c r="AJ1516" s="31" t="s">
        <v>46</v>
      </c>
      <c r="AK1516" s="24">
        <v>0</v>
      </c>
      <c r="AL1516" s="31" t="s">
        <v>46</v>
      </c>
      <c r="AM1516" s="31" t="s">
        <v>46</v>
      </c>
      <c r="AN1516" s="31" t="s">
        <v>46</v>
      </c>
      <c r="AO1516" s="31" t="s">
        <v>46</v>
      </c>
      <c r="AP1516" s="85" t="s">
        <v>7516</v>
      </c>
      <c r="AQ1516" s="74" t="s">
        <v>7517</v>
      </c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  <c r="FQ1516" s="40"/>
    </row>
    <row r="1517" spans="1:173" s="15" customFormat="1" ht="22.5" customHeight="1" x14ac:dyDescent="0.25">
      <c r="A1517" s="62">
        <v>28</v>
      </c>
      <c r="B1517" s="23" t="s">
        <v>7395</v>
      </c>
      <c r="C1517" s="24">
        <v>22</v>
      </c>
      <c r="D1517" s="24">
        <v>1</v>
      </c>
      <c r="E1517" s="24">
        <v>0</v>
      </c>
      <c r="F1517" s="25">
        <v>28029</v>
      </c>
      <c r="G1517" s="26" t="s">
        <v>7459</v>
      </c>
      <c r="H1517" s="26" t="s">
        <v>7459</v>
      </c>
      <c r="I1517" s="26" t="s">
        <v>7459</v>
      </c>
      <c r="J1517" s="30" t="s">
        <v>7460</v>
      </c>
      <c r="K1517" s="35" t="s">
        <v>52</v>
      </c>
      <c r="L1517" s="26" t="s">
        <v>7519</v>
      </c>
      <c r="M1517" s="24"/>
      <c r="N1517" s="24"/>
      <c r="O1517" s="29" t="s">
        <v>165</v>
      </c>
      <c r="P1517" s="29" t="s">
        <v>1585</v>
      </c>
      <c r="Q1517" s="30" t="s">
        <v>7520</v>
      </c>
      <c r="R1517" s="25">
        <v>88000</v>
      </c>
      <c r="S1517" s="24" t="s">
        <v>43</v>
      </c>
      <c r="T1517" s="24" t="s">
        <v>44</v>
      </c>
      <c r="U1517" s="31">
        <v>0.33333333333333331</v>
      </c>
      <c r="V1517" s="31">
        <v>0.83333333333333337</v>
      </c>
      <c r="W1517" s="31">
        <v>0.33333333333333331</v>
      </c>
      <c r="X1517" s="31">
        <v>0.8125</v>
      </c>
      <c r="Y1517" s="24">
        <v>0</v>
      </c>
      <c r="Z1517" s="24" t="s">
        <v>45</v>
      </c>
      <c r="AA1517" s="31" t="s">
        <v>46</v>
      </c>
      <c r="AB1517" s="31" t="s">
        <v>46</v>
      </c>
      <c r="AC1517" s="31" t="s">
        <v>46</v>
      </c>
      <c r="AD1517" s="31" t="s">
        <v>46</v>
      </c>
      <c r="AE1517" s="24">
        <v>0</v>
      </c>
      <c r="AF1517" s="24" t="s">
        <v>47</v>
      </c>
      <c r="AG1517" s="31" t="s">
        <v>46</v>
      </c>
      <c r="AH1517" s="31" t="s">
        <v>46</v>
      </c>
      <c r="AI1517" s="31" t="s">
        <v>46</v>
      </c>
      <c r="AJ1517" s="31" t="s">
        <v>46</v>
      </c>
      <c r="AK1517" s="24">
        <v>0</v>
      </c>
      <c r="AL1517" s="31" t="s">
        <v>46</v>
      </c>
      <c r="AM1517" s="31" t="s">
        <v>46</v>
      </c>
      <c r="AN1517" s="31" t="s">
        <v>46</v>
      </c>
      <c r="AO1517" s="31" t="s">
        <v>46</v>
      </c>
      <c r="AP1517" s="85" t="s">
        <v>7521</v>
      </c>
      <c r="AQ1517" s="74" t="s">
        <v>7522</v>
      </c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  <c r="FQ1517" s="40"/>
    </row>
    <row r="1518" spans="1:173" s="12" customFormat="1" ht="22.5" customHeight="1" x14ac:dyDescent="0.25">
      <c r="A1518" s="62">
        <v>28</v>
      </c>
      <c r="B1518" s="23" t="s">
        <v>7395</v>
      </c>
      <c r="C1518" s="24">
        <v>23</v>
      </c>
      <c r="D1518" s="24">
        <v>1</v>
      </c>
      <c r="E1518" s="24">
        <v>0</v>
      </c>
      <c r="F1518" s="25">
        <v>28030</v>
      </c>
      <c r="G1518" s="26" t="s">
        <v>7523</v>
      </c>
      <c r="H1518" s="26" t="s">
        <v>2655</v>
      </c>
      <c r="I1518" s="26" t="s">
        <v>7524</v>
      </c>
      <c r="J1518" s="30" t="s">
        <v>7525</v>
      </c>
      <c r="K1518" s="35" t="s">
        <v>67</v>
      </c>
      <c r="L1518" s="26" t="s">
        <v>7526</v>
      </c>
      <c r="M1518" s="24" t="s">
        <v>192</v>
      </c>
      <c r="N1518" s="24"/>
      <c r="O1518" s="29" t="s">
        <v>165</v>
      </c>
      <c r="P1518" s="29" t="s">
        <v>202</v>
      </c>
      <c r="Q1518" s="30" t="s">
        <v>803</v>
      </c>
      <c r="R1518" s="25">
        <v>87780</v>
      </c>
      <c r="S1518" s="24" t="s">
        <v>43</v>
      </c>
      <c r="T1518" s="24" t="s">
        <v>44</v>
      </c>
      <c r="U1518" s="31">
        <v>0.375</v>
      </c>
      <c r="V1518" s="31">
        <v>0.64583333333333337</v>
      </c>
      <c r="W1518" s="31">
        <v>0.375</v>
      </c>
      <c r="X1518" s="31">
        <v>0.625</v>
      </c>
      <c r="Y1518" s="24">
        <v>0</v>
      </c>
      <c r="Z1518" s="24" t="s">
        <v>45</v>
      </c>
      <c r="AA1518" s="31" t="s">
        <v>46</v>
      </c>
      <c r="AB1518" s="31" t="s">
        <v>46</v>
      </c>
      <c r="AC1518" s="31" t="s">
        <v>46</v>
      </c>
      <c r="AD1518" s="31" t="s">
        <v>46</v>
      </c>
      <c r="AE1518" s="24">
        <v>0</v>
      </c>
      <c r="AF1518" s="24" t="s">
        <v>47</v>
      </c>
      <c r="AG1518" s="31" t="s">
        <v>46</v>
      </c>
      <c r="AH1518" s="31" t="s">
        <v>46</v>
      </c>
      <c r="AI1518" s="31" t="s">
        <v>46</v>
      </c>
      <c r="AJ1518" s="31" t="s">
        <v>46</v>
      </c>
      <c r="AK1518" s="24">
        <v>0</v>
      </c>
      <c r="AL1518" s="31" t="s">
        <v>46</v>
      </c>
      <c r="AM1518" s="31" t="s">
        <v>46</v>
      </c>
      <c r="AN1518" s="31" t="s">
        <v>46</v>
      </c>
      <c r="AO1518" s="31" t="s">
        <v>46</v>
      </c>
      <c r="AP1518" s="85" t="s">
        <v>7527</v>
      </c>
      <c r="AQ1518" s="74" t="s">
        <v>7528</v>
      </c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  <c r="FQ1518" s="40"/>
    </row>
    <row r="1519" spans="1:173" s="12" customFormat="1" ht="22.5" customHeight="1" x14ac:dyDescent="0.25">
      <c r="A1519" s="62">
        <v>28</v>
      </c>
      <c r="B1519" s="23" t="s">
        <v>7395</v>
      </c>
      <c r="C1519" s="24">
        <v>24</v>
      </c>
      <c r="D1519" s="24">
        <v>1</v>
      </c>
      <c r="E1519" s="24">
        <v>0</v>
      </c>
      <c r="F1519" s="25">
        <v>28031</v>
      </c>
      <c r="G1519" s="26" t="s">
        <v>7423</v>
      </c>
      <c r="H1519" s="26" t="s">
        <v>7423</v>
      </c>
      <c r="I1519" s="26" t="s">
        <v>7423</v>
      </c>
      <c r="J1519" s="30" t="s">
        <v>7529</v>
      </c>
      <c r="K1519" s="35" t="s">
        <v>52</v>
      </c>
      <c r="L1519" s="26" t="s">
        <v>7530</v>
      </c>
      <c r="M1519" s="24">
        <v>345</v>
      </c>
      <c r="N1519" s="24"/>
      <c r="O1519" s="29" t="s">
        <v>165</v>
      </c>
      <c r="P1519" s="29" t="s">
        <v>2163</v>
      </c>
      <c r="Q1519" s="30" t="s">
        <v>2400</v>
      </c>
      <c r="R1519" s="25">
        <v>88500</v>
      </c>
      <c r="S1519" s="24" t="s">
        <v>43</v>
      </c>
      <c r="T1519" s="24" t="s">
        <v>44</v>
      </c>
      <c r="U1519" s="31">
        <v>0.33333333333333331</v>
      </c>
      <c r="V1519" s="31">
        <v>0.83333333333333337</v>
      </c>
      <c r="W1519" s="31">
        <v>0.33333333333333331</v>
      </c>
      <c r="X1519" s="31">
        <v>0.8125</v>
      </c>
      <c r="Y1519" s="24">
        <v>0</v>
      </c>
      <c r="Z1519" s="24" t="s">
        <v>45</v>
      </c>
      <c r="AA1519" s="31" t="s">
        <v>46</v>
      </c>
      <c r="AB1519" s="31" t="s">
        <v>46</v>
      </c>
      <c r="AC1519" s="31" t="s">
        <v>46</v>
      </c>
      <c r="AD1519" s="31" t="s">
        <v>46</v>
      </c>
      <c r="AE1519" s="24">
        <v>0</v>
      </c>
      <c r="AF1519" s="24" t="s">
        <v>47</v>
      </c>
      <c r="AG1519" s="31" t="s">
        <v>46</v>
      </c>
      <c r="AH1519" s="31" t="s">
        <v>46</v>
      </c>
      <c r="AI1519" s="31" t="s">
        <v>46</v>
      </c>
      <c r="AJ1519" s="31" t="s">
        <v>46</v>
      </c>
      <c r="AK1519" s="24">
        <v>0</v>
      </c>
      <c r="AL1519" s="31" t="s">
        <v>46</v>
      </c>
      <c r="AM1519" s="31" t="s">
        <v>46</v>
      </c>
      <c r="AN1519" s="31" t="s">
        <v>46</v>
      </c>
      <c r="AO1519" s="31" t="s">
        <v>46</v>
      </c>
      <c r="AP1519" s="85" t="s">
        <v>7531</v>
      </c>
      <c r="AQ1519" s="74" t="s">
        <v>7532</v>
      </c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  <c r="FQ1519" s="40"/>
    </row>
    <row r="1520" spans="1:173" s="12" customFormat="1" ht="22.5" customHeight="1" x14ac:dyDescent="0.25">
      <c r="A1520" s="62">
        <v>28</v>
      </c>
      <c r="B1520" s="23" t="s">
        <v>7395</v>
      </c>
      <c r="C1520" s="24">
        <v>25</v>
      </c>
      <c r="D1520" s="24">
        <v>1</v>
      </c>
      <c r="E1520" s="24">
        <v>0</v>
      </c>
      <c r="F1520" s="25">
        <v>28032</v>
      </c>
      <c r="G1520" s="26" t="s">
        <v>7488</v>
      </c>
      <c r="H1520" s="26" t="s">
        <v>7488</v>
      </c>
      <c r="I1520" s="26" t="s">
        <v>7533</v>
      </c>
      <c r="J1520" s="30" t="s">
        <v>7534</v>
      </c>
      <c r="K1520" s="35" t="s">
        <v>52</v>
      </c>
      <c r="L1520" s="26" t="s">
        <v>2358</v>
      </c>
      <c r="M1520" s="24">
        <v>206</v>
      </c>
      <c r="N1520" s="24" t="s">
        <v>7535</v>
      </c>
      <c r="O1520" s="26" t="s">
        <v>7536</v>
      </c>
      <c r="P1520" s="29" t="s">
        <v>534</v>
      </c>
      <c r="Q1520" s="30" t="s">
        <v>209</v>
      </c>
      <c r="R1520" s="25">
        <v>88900</v>
      </c>
      <c r="S1520" s="24" t="s">
        <v>43</v>
      </c>
      <c r="T1520" s="24" t="s">
        <v>44</v>
      </c>
      <c r="U1520" s="31">
        <v>0.375</v>
      </c>
      <c r="V1520" s="31">
        <v>0.64583333333333337</v>
      </c>
      <c r="W1520" s="31">
        <v>0.375</v>
      </c>
      <c r="X1520" s="31">
        <v>0.625</v>
      </c>
      <c r="Y1520" s="24">
        <v>0</v>
      </c>
      <c r="Z1520" s="24" t="s">
        <v>45</v>
      </c>
      <c r="AA1520" s="31" t="s">
        <v>46</v>
      </c>
      <c r="AB1520" s="31" t="s">
        <v>46</v>
      </c>
      <c r="AC1520" s="31" t="s">
        <v>46</v>
      </c>
      <c r="AD1520" s="31" t="s">
        <v>46</v>
      </c>
      <c r="AE1520" s="24">
        <v>0</v>
      </c>
      <c r="AF1520" s="24" t="s">
        <v>47</v>
      </c>
      <c r="AG1520" s="31" t="s">
        <v>46</v>
      </c>
      <c r="AH1520" s="31" t="s">
        <v>46</v>
      </c>
      <c r="AI1520" s="31" t="s">
        <v>46</v>
      </c>
      <c r="AJ1520" s="31" t="s">
        <v>46</v>
      </c>
      <c r="AK1520" s="24">
        <v>0</v>
      </c>
      <c r="AL1520" s="31" t="s">
        <v>46</v>
      </c>
      <c r="AM1520" s="31" t="s">
        <v>46</v>
      </c>
      <c r="AN1520" s="31" t="s">
        <v>46</v>
      </c>
      <c r="AO1520" s="31" t="s">
        <v>46</v>
      </c>
      <c r="AP1520" s="85" t="s">
        <v>7537</v>
      </c>
      <c r="AQ1520" s="74" t="s">
        <v>7538</v>
      </c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  <c r="FQ1520" s="40"/>
    </row>
    <row r="1521" spans="1:173" s="15" customFormat="1" ht="22.5" customHeight="1" x14ac:dyDescent="0.25">
      <c r="A1521" s="62">
        <v>28</v>
      </c>
      <c r="B1521" s="23" t="s">
        <v>7395</v>
      </c>
      <c r="C1521" s="24">
        <v>26</v>
      </c>
      <c r="D1521" s="24">
        <v>1</v>
      </c>
      <c r="E1521" s="24">
        <v>0</v>
      </c>
      <c r="F1521" s="25">
        <v>28033</v>
      </c>
      <c r="G1521" s="26" t="s">
        <v>7539</v>
      </c>
      <c r="H1521" s="26" t="s">
        <v>6986</v>
      </c>
      <c r="I1521" s="26" t="s">
        <v>6986</v>
      </c>
      <c r="J1521" s="30" t="s">
        <v>7540</v>
      </c>
      <c r="K1521" s="35" t="s">
        <v>67</v>
      </c>
      <c r="L1521" s="26" t="s">
        <v>7541</v>
      </c>
      <c r="M1521" s="24" t="s">
        <v>192</v>
      </c>
      <c r="N1521" s="24"/>
      <c r="O1521" s="29" t="s">
        <v>165</v>
      </c>
      <c r="P1521" s="29" t="s">
        <v>7542</v>
      </c>
      <c r="Q1521" s="30" t="s">
        <v>1608</v>
      </c>
      <c r="R1521" s="25">
        <v>87600</v>
      </c>
      <c r="S1521" s="24" t="s">
        <v>43</v>
      </c>
      <c r="T1521" s="24" t="s">
        <v>44</v>
      </c>
      <c r="U1521" s="31">
        <v>0.375</v>
      </c>
      <c r="V1521" s="31">
        <v>0.64583333333333337</v>
      </c>
      <c r="W1521" s="31">
        <v>0.375</v>
      </c>
      <c r="X1521" s="31">
        <v>0.625</v>
      </c>
      <c r="Y1521" s="24">
        <v>0</v>
      </c>
      <c r="Z1521" s="24" t="s">
        <v>45</v>
      </c>
      <c r="AA1521" s="31" t="s">
        <v>46</v>
      </c>
      <c r="AB1521" s="31" t="s">
        <v>46</v>
      </c>
      <c r="AC1521" s="31" t="s">
        <v>46</v>
      </c>
      <c r="AD1521" s="31" t="s">
        <v>46</v>
      </c>
      <c r="AE1521" s="24">
        <v>0</v>
      </c>
      <c r="AF1521" s="24" t="s">
        <v>47</v>
      </c>
      <c r="AG1521" s="31" t="s">
        <v>46</v>
      </c>
      <c r="AH1521" s="31" t="s">
        <v>46</v>
      </c>
      <c r="AI1521" s="31" t="s">
        <v>46</v>
      </c>
      <c r="AJ1521" s="31" t="s">
        <v>46</v>
      </c>
      <c r="AK1521" s="24">
        <v>0</v>
      </c>
      <c r="AL1521" s="31" t="s">
        <v>46</v>
      </c>
      <c r="AM1521" s="31" t="s">
        <v>46</v>
      </c>
      <c r="AN1521" s="31" t="s">
        <v>46</v>
      </c>
      <c r="AO1521" s="31" t="s">
        <v>46</v>
      </c>
      <c r="AP1521" s="85" t="s">
        <v>7543</v>
      </c>
      <c r="AQ1521" s="74" t="s">
        <v>7544</v>
      </c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  <c r="FQ1521" s="40"/>
    </row>
    <row r="1522" spans="1:173" s="12" customFormat="1" ht="22.5" customHeight="1" x14ac:dyDescent="0.25">
      <c r="A1522" s="62">
        <v>28</v>
      </c>
      <c r="B1522" s="23" t="s">
        <v>7395</v>
      </c>
      <c r="C1522" s="24">
        <v>27</v>
      </c>
      <c r="D1522" s="24">
        <v>1</v>
      </c>
      <c r="E1522" s="24">
        <v>0</v>
      </c>
      <c r="F1522" s="25">
        <v>28034</v>
      </c>
      <c r="G1522" s="26" t="s">
        <v>7545</v>
      </c>
      <c r="H1522" s="26" t="s">
        <v>202</v>
      </c>
      <c r="I1522" s="26" t="s">
        <v>7546</v>
      </c>
      <c r="J1522" s="30" t="s">
        <v>7547</v>
      </c>
      <c r="K1522" s="35" t="s">
        <v>712</v>
      </c>
      <c r="L1522" s="26" t="s">
        <v>7548</v>
      </c>
      <c r="M1522" s="24" t="s">
        <v>192</v>
      </c>
      <c r="N1522" s="24"/>
      <c r="O1522" s="29" t="s">
        <v>165</v>
      </c>
      <c r="P1522" s="29" t="s">
        <v>7549</v>
      </c>
      <c r="Q1522" s="30" t="s">
        <v>912</v>
      </c>
      <c r="R1522" s="25">
        <v>87849</v>
      </c>
      <c r="S1522" s="24" t="s">
        <v>43</v>
      </c>
      <c r="T1522" s="24" t="s">
        <v>44</v>
      </c>
      <c r="U1522" s="31">
        <v>0.35416666666666669</v>
      </c>
      <c r="V1522" s="31">
        <v>0.625</v>
      </c>
      <c r="W1522" s="31">
        <v>0.35416666666666669</v>
      </c>
      <c r="X1522" s="31">
        <v>0.60416666666666663</v>
      </c>
      <c r="Y1522" s="24">
        <v>0</v>
      </c>
      <c r="Z1522" s="24" t="s">
        <v>45</v>
      </c>
      <c r="AA1522" s="31" t="s">
        <v>46</v>
      </c>
      <c r="AB1522" s="31" t="s">
        <v>46</v>
      </c>
      <c r="AC1522" s="31" t="s">
        <v>46</v>
      </c>
      <c r="AD1522" s="31" t="s">
        <v>46</v>
      </c>
      <c r="AE1522" s="24">
        <v>0</v>
      </c>
      <c r="AF1522" s="24" t="s">
        <v>47</v>
      </c>
      <c r="AG1522" s="31" t="s">
        <v>46</v>
      </c>
      <c r="AH1522" s="31" t="s">
        <v>46</v>
      </c>
      <c r="AI1522" s="31" t="s">
        <v>46</v>
      </c>
      <c r="AJ1522" s="31" t="s">
        <v>46</v>
      </c>
      <c r="AK1522" s="24">
        <v>0</v>
      </c>
      <c r="AL1522" s="31" t="s">
        <v>46</v>
      </c>
      <c r="AM1522" s="31" t="s">
        <v>46</v>
      </c>
      <c r="AN1522" s="31" t="s">
        <v>46</v>
      </c>
      <c r="AO1522" s="31" t="s">
        <v>46</v>
      </c>
      <c r="AP1522" s="74">
        <v>24.016349999999999</v>
      </c>
      <c r="AQ1522" s="74">
        <v>-99.201302999999996</v>
      </c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  <c r="FQ1522" s="40"/>
    </row>
    <row r="1523" spans="1:173" s="12" customFormat="1" ht="22.5" customHeight="1" x14ac:dyDescent="0.25">
      <c r="A1523" s="62">
        <v>28</v>
      </c>
      <c r="B1523" s="23" t="s">
        <v>7395</v>
      </c>
      <c r="C1523" s="24">
        <v>28</v>
      </c>
      <c r="D1523" s="24">
        <v>1</v>
      </c>
      <c r="E1523" s="24">
        <v>0</v>
      </c>
      <c r="F1523" s="25">
        <v>28036</v>
      </c>
      <c r="G1523" s="26" t="s">
        <v>7398</v>
      </c>
      <c r="H1523" s="26" t="s">
        <v>7398</v>
      </c>
      <c r="I1523" s="26" t="s">
        <v>7398</v>
      </c>
      <c r="J1523" s="30" t="s">
        <v>7550</v>
      </c>
      <c r="K1523" s="35" t="s">
        <v>67</v>
      </c>
      <c r="L1523" s="26" t="s">
        <v>100</v>
      </c>
      <c r="M1523" s="24">
        <v>52</v>
      </c>
      <c r="N1523" s="24"/>
      <c r="O1523" s="29" t="s">
        <v>165</v>
      </c>
      <c r="P1523" s="29" t="s">
        <v>100</v>
      </c>
      <c r="Q1523" s="30" t="s">
        <v>7551</v>
      </c>
      <c r="R1523" s="25">
        <v>87670</v>
      </c>
      <c r="S1523" s="24" t="s">
        <v>43</v>
      </c>
      <c r="T1523" s="24" t="s">
        <v>44</v>
      </c>
      <c r="U1523" s="31">
        <v>0.35416666666666669</v>
      </c>
      <c r="V1523" s="31">
        <v>0.625</v>
      </c>
      <c r="W1523" s="31">
        <v>0.35416666666666669</v>
      </c>
      <c r="X1523" s="31">
        <v>0.60416666666666663</v>
      </c>
      <c r="Y1523" s="24">
        <v>0</v>
      </c>
      <c r="Z1523" s="24" t="s">
        <v>45</v>
      </c>
      <c r="AA1523" s="31" t="s">
        <v>46</v>
      </c>
      <c r="AB1523" s="31" t="s">
        <v>46</v>
      </c>
      <c r="AC1523" s="31" t="s">
        <v>46</v>
      </c>
      <c r="AD1523" s="31" t="s">
        <v>46</v>
      </c>
      <c r="AE1523" s="24">
        <v>0</v>
      </c>
      <c r="AF1523" s="24" t="s">
        <v>47</v>
      </c>
      <c r="AG1523" s="31" t="s">
        <v>46</v>
      </c>
      <c r="AH1523" s="31" t="s">
        <v>46</v>
      </c>
      <c r="AI1523" s="31" t="s">
        <v>46</v>
      </c>
      <c r="AJ1523" s="31" t="s">
        <v>46</v>
      </c>
      <c r="AK1523" s="24">
        <v>0</v>
      </c>
      <c r="AL1523" s="31" t="s">
        <v>46</v>
      </c>
      <c r="AM1523" s="31" t="s">
        <v>46</v>
      </c>
      <c r="AN1523" s="31" t="s">
        <v>46</v>
      </c>
      <c r="AO1523" s="31" t="s">
        <v>46</v>
      </c>
      <c r="AP1523" s="85">
        <v>23.764869000000001</v>
      </c>
      <c r="AQ1523" s="74">
        <v>-98.208522000000002</v>
      </c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  <c r="FQ1523" s="40"/>
    </row>
    <row r="1524" spans="1:173" s="12" customFormat="1" ht="22.5" customHeight="1" x14ac:dyDescent="0.25">
      <c r="A1524" s="62">
        <v>28</v>
      </c>
      <c r="B1524" s="23" t="s">
        <v>7395</v>
      </c>
      <c r="C1524" s="24">
        <v>29</v>
      </c>
      <c r="D1524" s="24">
        <v>1</v>
      </c>
      <c r="E1524" s="24">
        <v>0</v>
      </c>
      <c r="F1524" s="25">
        <v>28037</v>
      </c>
      <c r="G1524" s="26" t="s">
        <v>7402</v>
      </c>
      <c r="H1524" s="26" t="s">
        <v>7402</v>
      </c>
      <c r="I1524" s="26" t="s">
        <v>7402</v>
      </c>
      <c r="J1524" s="30" t="s">
        <v>7471</v>
      </c>
      <c r="K1524" s="35" t="s">
        <v>52</v>
      </c>
      <c r="L1524" s="26" t="s">
        <v>7552</v>
      </c>
      <c r="M1524" s="24" t="s">
        <v>7553</v>
      </c>
      <c r="N1524" s="24"/>
      <c r="O1524" s="26" t="s">
        <v>165</v>
      </c>
      <c r="P1524" s="29" t="s">
        <v>167</v>
      </c>
      <c r="Q1524" s="30" t="s">
        <v>4690</v>
      </c>
      <c r="R1524" s="25">
        <v>89000</v>
      </c>
      <c r="S1524" s="24" t="s">
        <v>43</v>
      </c>
      <c r="T1524" s="24" t="s">
        <v>44</v>
      </c>
      <c r="U1524" s="31">
        <v>0.33333333333333331</v>
      </c>
      <c r="V1524" s="31">
        <v>0.75</v>
      </c>
      <c r="W1524" s="31">
        <v>0.33333333333333331</v>
      </c>
      <c r="X1524" s="31">
        <v>0.72916666666666663</v>
      </c>
      <c r="Y1524" s="24">
        <v>0</v>
      </c>
      <c r="Z1524" s="24" t="s">
        <v>45</v>
      </c>
      <c r="AA1524" s="31" t="s">
        <v>46</v>
      </c>
      <c r="AB1524" s="31" t="s">
        <v>46</v>
      </c>
      <c r="AC1524" s="31" t="s">
        <v>46</v>
      </c>
      <c r="AD1524" s="31" t="s">
        <v>46</v>
      </c>
      <c r="AE1524" s="24">
        <v>0</v>
      </c>
      <c r="AF1524" s="24" t="s">
        <v>47</v>
      </c>
      <c r="AG1524" s="31" t="s">
        <v>46</v>
      </c>
      <c r="AH1524" s="31" t="s">
        <v>46</v>
      </c>
      <c r="AI1524" s="31" t="s">
        <v>46</v>
      </c>
      <c r="AJ1524" s="31" t="s">
        <v>46</v>
      </c>
      <c r="AK1524" s="24">
        <v>0</v>
      </c>
      <c r="AL1524" s="31" t="s">
        <v>46</v>
      </c>
      <c r="AM1524" s="31" t="s">
        <v>46</v>
      </c>
      <c r="AN1524" s="31" t="s">
        <v>46</v>
      </c>
      <c r="AO1524" s="31" t="s">
        <v>46</v>
      </c>
      <c r="AP1524" s="85">
        <v>22.213847000000001</v>
      </c>
      <c r="AQ1524" s="74">
        <v>-97.856469000000004</v>
      </c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  <c r="FQ1524" s="40"/>
    </row>
    <row r="1525" spans="1:173" s="12" customFormat="1" ht="22.5" customHeight="1" x14ac:dyDescent="0.25">
      <c r="A1525" s="62">
        <v>28</v>
      </c>
      <c r="B1525" s="23" t="s">
        <v>7395</v>
      </c>
      <c r="C1525" s="24">
        <v>30</v>
      </c>
      <c r="D1525" s="24">
        <v>1</v>
      </c>
      <c r="E1525" s="24">
        <v>0</v>
      </c>
      <c r="F1525" s="25">
        <v>28038</v>
      </c>
      <c r="G1525" s="26" t="s">
        <v>7554</v>
      </c>
      <c r="H1525" s="26" t="s">
        <v>7554</v>
      </c>
      <c r="I1525" s="26" t="s">
        <v>7555</v>
      </c>
      <c r="J1525" s="30" t="s">
        <v>7556</v>
      </c>
      <c r="K1525" s="35" t="s">
        <v>67</v>
      </c>
      <c r="L1525" s="26" t="s">
        <v>941</v>
      </c>
      <c r="M1525" s="24" t="s">
        <v>7557</v>
      </c>
      <c r="N1525" s="24"/>
      <c r="O1525" s="29" t="s">
        <v>165</v>
      </c>
      <c r="P1525" s="29" t="s">
        <v>7558</v>
      </c>
      <c r="Q1525" s="30" t="s">
        <v>840</v>
      </c>
      <c r="R1525" s="25">
        <v>87900</v>
      </c>
      <c r="S1525" s="24" t="s">
        <v>43</v>
      </c>
      <c r="T1525" s="24" t="s">
        <v>44</v>
      </c>
      <c r="U1525" s="31">
        <v>0.33333333333333331</v>
      </c>
      <c r="V1525" s="31">
        <v>0.64583333333333337</v>
      </c>
      <c r="W1525" s="31">
        <v>0.33333333333333331</v>
      </c>
      <c r="X1525" s="31">
        <v>0.625</v>
      </c>
      <c r="Y1525" s="24">
        <v>1</v>
      </c>
      <c r="Z1525" s="24" t="s">
        <v>45</v>
      </c>
      <c r="AA1525" s="31">
        <v>0.375</v>
      </c>
      <c r="AB1525" s="31">
        <v>0.54166666666666663</v>
      </c>
      <c r="AC1525" s="31">
        <v>0.375</v>
      </c>
      <c r="AD1525" s="31">
        <v>0.52083333333333337</v>
      </c>
      <c r="AE1525" s="24">
        <v>1</v>
      </c>
      <c r="AF1525" s="24" t="s">
        <v>47</v>
      </c>
      <c r="AG1525" s="31">
        <v>0.375</v>
      </c>
      <c r="AH1525" s="31">
        <v>0.54166666666666663</v>
      </c>
      <c r="AI1525" s="31">
        <v>0.375</v>
      </c>
      <c r="AJ1525" s="31">
        <v>0.52083333333333337</v>
      </c>
      <c r="AK1525" s="24">
        <v>0</v>
      </c>
      <c r="AL1525" s="31" t="s">
        <v>46</v>
      </c>
      <c r="AM1525" s="31" t="s">
        <v>46</v>
      </c>
      <c r="AN1525" s="31" t="s">
        <v>46</v>
      </c>
      <c r="AO1525" s="31" t="s">
        <v>46</v>
      </c>
      <c r="AP1525" s="85">
        <v>22.994433000000001</v>
      </c>
      <c r="AQ1525" s="74">
        <v>-99.711978000000002</v>
      </c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  <c r="CG1525" s="40"/>
      <c r="CH1525" s="40"/>
      <c r="CI1525" s="40"/>
      <c r="CJ1525" s="40"/>
      <c r="CK1525" s="40"/>
      <c r="CL1525" s="40"/>
      <c r="CM1525" s="40"/>
      <c r="CN1525" s="40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  <c r="FQ1525" s="40"/>
    </row>
    <row r="1526" spans="1:173" s="15" customFormat="1" ht="22.5" customHeight="1" x14ac:dyDescent="0.25">
      <c r="A1526" s="62">
        <v>28</v>
      </c>
      <c r="B1526" s="23" t="s">
        <v>7395</v>
      </c>
      <c r="C1526" s="24">
        <v>31</v>
      </c>
      <c r="D1526" s="24">
        <v>1</v>
      </c>
      <c r="E1526" s="24">
        <v>0</v>
      </c>
      <c r="F1526" s="25">
        <v>28039</v>
      </c>
      <c r="G1526" s="26" t="s">
        <v>7559</v>
      </c>
      <c r="H1526" s="26" t="s">
        <v>7559</v>
      </c>
      <c r="I1526" s="26" t="s">
        <v>7559</v>
      </c>
      <c r="J1526" s="30" t="s">
        <v>7560</v>
      </c>
      <c r="K1526" s="35" t="s">
        <v>52</v>
      </c>
      <c r="L1526" s="26" t="s">
        <v>7561</v>
      </c>
      <c r="M1526" s="24" t="s">
        <v>192</v>
      </c>
      <c r="N1526" s="24"/>
      <c r="O1526" s="29" t="s">
        <v>165</v>
      </c>
      <c r="P1526" s="29" t="s">
        <v>7562</v>
      </c>
      <c r="Q1526" s="30" t="s">
        <v>7473</v>
      </c>
      <c r="R1526" s="25">
        <v>87500</v>
      </c>
      <c r="S1526" s="24" t="s">
        <v>43</v>
      </c>
      <c r="T1526" s="24" t="s">
        <v>44</v>
      </c>
      <c r="U1526" s="31">
        <v>0.375</v>
      </c>
      <c r="V1526" s="31">
        <v>0.64583333333333337</v>
      </c>
      <c r="W1526" s="31">
        <v>0.375</v>
      </c>
      <c r="X1526" s="31">
        <v>0.625</v>
      </c>
      <c r="Y1526" s="24">
        <v>0</v>
      </c>
      <c r="Z1526" s="24" t="s">
        <v>45</v>
      </c>
      <c r="AA1526" s="31" t="s">
        <v>46</v>
      </c>
      <c r="AB1526" s="31" t="s">
        <v>46</v>
      </c>
      <c r="AC1526" s="31" t="s">
        <v>46</v>
      </c>
      <c r="AD1526" s="31" t="s">
        <v>46</v>
      </c>
      <c r="AE1526" s="24">
        <v>0</v>
      </c>
      <c r="AF1526" s="24" t="s">
        <v>47</v>
      </c>
      <c r="AG1526" s="31" t="s">
        <v>46</v>
      </c>
      <c r="AH1526" s="31" t="s">
        <v>46</v>
      </c>
      <c r="AI1526" s="31" t="s">
        <v>46</v>
      </c>
      <c r="AJ1526" s="31" t="s">
        <v>46</v>
      </c>
      <c r="AK1526" s="24">
        <v>0</v>
      </c>
      <c r="AL1526" s="31" t="s">
        <v>46</v>
      </c>
      <c r="AM1526" s="31" t="s">
        <v>46</v>
      </c>
      <c r="AN1526" s="31" t="s">
        <v>46</v>
      </c>
      <c r="AO1526" s="31" t="s">
        <v>46</v>
      </c>
      <c r="AP1526" s="85">
        <v>25.676871999999999</v>
      </c>
      <c r="AQ1526" s="74">
        <v>-97.813219000000004</v>
      </c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  <c r="CG1526" s="40"/>
      <c r="CH1526" s="40"/>
      <c r="CI1526" s="40"/>
      <c r="CJ1526" s="40"/>
      <c r="CK1526" s="40"/>
      <c r="CL1526" s="40"/>
      <c r="CM1526" s="40"/>
      <c r="CN1526" s="40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  <c r="FQ1526" s="40"/>
    </row>
    <row r="1527" spans="1:173" s="12" customFormat="1" ht="22.5" customHeight="1" x14ac:dyDescent="0.25">
      <c r="A1527" s="62">
        <v>28</v>
      </c>
      <c r="B1527" s="23" t="s">
        <v>7395</v>
      </c>
      <c r="C1527" s="24">
        <v>32</v>
      </c>
      <c r="D1527" s="24">
        <v>1</v>
      </c>
      <c r="E1527" s="24">
        <v>0</v>
      </c>
      <c r="F1527" s="25">
        <v>28040</v>
      </c>
      <c r="G1527" s="26" t="s">
        <v>7563</v>
      </c>
      <c r="H1527" s="26" t="s">
        <v>935</v>
      </c>
      <c r="I1527" s="26" t="s">
        <v>935</v>
      </c>
      <c r="J1527" s="30" t="s">
        <v>7564</v>
      </c>
      <c r="K1527" s="35" t="s">
        <v>67</v>
      </c>
      <c r="L1527" s="26" t="s">
        <v>2831</v>
      </c>
      <c r="M1527" s="24" t="s">
        <v>7565</v>
      </c>
      <c r="N1527" s="24"/>
      <c r="O1527" s="29" t="s">
        <v>165</v>
      </c>
      <c r="P1527" s="29" t="s">
        <v>185</v>
      </c>
      <c r="Q1527" s="30" t="s">
        <v>675</v>
      </c>
      <c r="R1527" s="25">
        <v>89670</v>
      </c>
      <c r="S1527" s="24" t="s">
        <v>43</v>
      </c>
      <c r="T1527" s="24" t="s">
        <v>44</v>
      </c>
      <c r="U1527" s="31">
        <v>0.33333333333333331</v>
      </c>
      <c r="V1527" s="31">
        <v>0.72916666666666663</v>
      </c>
      <c r="W1527" s="31">
        <v>0.33333333333333331</v>
      </c>
      <c r="X1527" s="31">
        <v>0.70833333333333337</v>
      </c>
      <c r="Y1527" s="24">
        <v>0</v>
      </c>
      <c r="Z1527" s="24" t="s">
        <v>45</v>
      </c>
      <c r="AA1527" s="31" t="s">
        <v>46</v>
      </c>
      <c r="AB1527" s="31" t="s">
        <v>46</v>
      </c>
      <c r="AC1527" s="31" t="s">
        <v>46</v>
      </c>
      <c r="AD1527" s="31" t="s">
        <v>46</v>
      </c>
      <c r="AE1527" s="24">
        <v>0</v>
      </c>
      <c r="AF1527" s="24" t="s">
        <v>47</v>
      </c>
      <c r="AG1527" s="31" t="s">
        <v>46</v>
      </c>
      <c r="AH1527" s="31" t="s">
        <v>46</v>
      </c>
      <c r="AI1527" s="31" t="s">
        <v>46</v>
      </c>
      <c r="AJ1527" s="31" t="s">
        <v>46</v>
      </c>
      <c r="AK1527" s="24">
        <v>0</v>
      </c>
      <c r="AL1527" s="31" t="s">
        <v>46</v>
      </c>
      <c r="AM1527" s="31" t="s">
        <v>46</v>
      </c>
      <c r="AN1527" s="31" t="s">
        <v>46</v>
      </c>
      <c r="AO1527" s="31" t="s">
        <v>46</v>
      </c>
      <c r="AP1527" s="85">
        <v>22.920832999999998</v>
      </c>
      <c r="AQ1527" s="74" t="s">
        <v>7566</v>
      </c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  <c r="CG1527" s="40"/>
      <c r="CH1527" s="40"/>
      <c r="CI1527" s="40"/>
      <c r="CJ1527" s="40"/>
      <c r="CK1527" s="40"/>
      <c r="CL1527" s="40"/>
      <c r="CM1527" s="40"/>
      <c r="CN1527" s="40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  <c r="FQ1527" s="40"/>
    </row>
    <row r="1528" spans="1:173" s="12" customFormat="1" ht="22.5" customHeight="1" x14ac:dyDescent="0.25">
      <c r="A1528" s="62">
        <v>28</v>
      </c>
      <c r="B1528" s="23" t="s">
        <v>7395</v>
      </c>
      <c r="C1528" s="24">
        <v>33</v>
      </c>
      <c r="D1528" s="24">
        <v>1</v>
      </c>
      <c r="E1528" s="24">
        <v>0</v>
      </c>
      <c r="F1528" s="25">
        <v>28041</v>
      </c>
      <c r="G1528" s="26" t="s">
        <v>7567</v>
      </c>
      <c r="H1528" s="26" t="s">
        <v>7568</v>
      </c>
      <c r="I1528" s="26" t="s">
        <v>7569</v>
      </c>
      <c r="J1528" s="30" t="s">
        <v>7570</v>
      </c>
      <c r="K1528" s="35" t="s">
        <v>67</v>
      </c>
      <c r="L1528" s="26" t="s">
        <v>7571</v>
      </c>
      <c r="M1528" s="24" t="s">
        <v>192</v>
      </c>
      <c r="N1528" s="24"/>
      <c r="O1528" s="29" t="s">
        <v>165</v>
      </c>
      <c r="P1528" s="29" t="s">
        <v>5866</v>
      </c>
      <c r="Q1528" s="30" t="s">
        <v>7572</v>
      </c>
      <c r="R1528" s="25">
        <v>87200</v>
      </c>
      <c r="S1528" s="24" t="s">
        <v>43</v>
      </c>
      <c r="T1528" s="24" t="s">
        <v>44</v>
      </c>
      <c r="U1528" s="31">
        <v>0.375</v>
      </c>
      <c r="V1528" s="31">
        <v>0.64583333333333337</v>
      </c>
      <c r="W1528" s="31">
        <v>0.375</v>
      </c>
      <c r="X1528" s="31">
        <v>0.625</v>
      </c>
      <c r="Y1528" s="24">
        <v>0</v>
      </c>
      <c r="Z1528" s="24" t="s">
        <v>45</v>
      </c>
      <c r="AA1528" s="31" t="s">
        <v>46</v>
      </c>
      <c r="AB1528" s="31" t="s">
        <v>46</v>
      </c>
      <c r="AC1528" s="31" t="s">
        <v>46</v>
      </c>
      <c r="AD1528" s="31" t="s">
        <v>46</v>
      </c>
      <c r="AE1528" s="24">
        <v>0</v>
      </c>
      <c r="AF1528" s="24" t="s">
        <v>47</v>
      </c>
      <c r="AG1528" s="31" t="s">
        <v>46</v>
      </c>
      <c r="AH1528" s="31" t="s">
        <v>46</v>
      </c>
      <c r="AI1528" s="31" t="s">
        <v>46</v>
      </c>
      <c r="AJ1528" s="31" t="s">
        <v>46</v>
      </c>
      <c r="AK1528" s="24">
        <v>0</v>
      </c>
      <c r="AL1528" s="31" t="s">
        <v>46</v>
      </c>
      <c r="AM1528" s="31" t="s">
        <v>46</v>
      </c>
      <c r="AN1528" s="31" t="s">
        <v>46</v>
      </c>
      <c r="AO1528" s="31" t="s">
        <v>46</v>
      </c>
      <c r="AP1528" s="85">
        <v>23.313645000000001</v>
      </c>
      <c r="AQ1528" s="74">
        <v>-99.021456000000001</v>
      </c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  <c r="CG1528" s="40"/>
      <c r="CH1528" s="40"/>
      <c r="CI1528" s="40"/>
      <c r="CJ1528" s="40"/>
      <c r="CK1528" s="40"/>
      <c r="CL1528" s="40"/>
      <c r="CM1528" s="40"/>
      <c r="CN1528" s="40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  <c r="FQ1528" s="40"/>
    </row>
    <row r="1529" spans="1:173" s="12" customFormat="1" ht="22.5" customHeight="1" x14ac:dyDescent="0.25">
      <c r="A1529" s="62">
        <v>28</v>
      </c>
      <c r="B1529" s="23" t="s">
        <v>7395</v>
      </c>
      <c r="C1529" s="24">
        <v>34</v>
      </c>
      <c r="D1529" s="24">
        <v>1</v>
      </c>
      <c r="E1529" s="24">
        <v>0</v>
      </c>
      <c r="F1529" s="25">
        <v>28042</v>
      </c>
      <c r="G1529" s="26" t="s">
        <v>7506</v>
      </c>
      <c r="H1529" s="26" t="s">
        <v>153</v>
      </c>
      <c r="I1529" s="26" t="s">
        <v>153</v>
      </c>
      <c r="J1529" s="30" t="s">
        <v>7573</v>
      </c>
      <c r="K1529" s="35" t="s">
        <v>67</v>
      </c>
      <c r="L1529" s="26" t="s">
        <v>7574</v>
      </c>
      <c r="M1529" s="24">
        <v>202</v>
      </c>
      <c r="N1529" s="24"/>
      <c r="O1529" s="29" t="s">
        <v>165</v>
      </c>
      <c r="P1529" s="29" t="s">
        <v>990</v>
      </c>
      <c r="Q1529" s="30" t="s">
        <v>600</v>
      </c>
      <c r="R1529" s="25">
        <v>89700</v>
      </c>
      <c r="S1529" s="24" t="s">
        <v>43</v>
      </c>
      <c r="T1529" s="24" t="s">
        <v>44</v>
      </c>
      <c r="U1529" s="31">
        <v>0.375</v>
      </c>
      <c r="V1529" s="31">
        <v>0.64583333333333337</v>
      </c>
      <c r="W1529" s="31">
        <v>0.375</v>
      </c>
      <c r="X1529" s="31">
        <v>0.625</v>
      </c>
      <c r="Y1529" s="24">
        <v>0</v>
      </c>
      <c r="Z1529" s="24" t="s">
        <v>45</v>
      </c>
      <c r="AA1529" s="31" t="s">
        <v>46</v>
      </c>
      <c r="AB1529" s="31" t="s">
        <v>46</v>
      </c>
      <c r="AC1529" s="31" t="s">
        <v>46</v>
      </c>
      <c r="AD1529" s="31" t="s">
        <v>46</v>
      </c>
      <c r="AE1529" s="24">
        <v>0</v>
      </c>
      <c r="AF1529" s="24" t="s">
        <v>47</v>
      </c>
      <c r="AG1529" s="31" t="s">
        <v>46</v>
      </c>
      <c r="AH1529" s="31" t="s">
        <v>46</v>
      </c>
      <c r="AI1529" s="31" t="s">
        <v>46</v>
      </c>
      <c r="AJ1529" s="31" t="s">
        <v>46</v>
      </c>
      <c r="AK1529" s="24">
        <v>0</v>
      </c>
      <c r="AL1529" s="31" t="s">
        <v>46</v>
      </c>
      <c r="AM1529" s="31" t="s">
        <v>46</v>
      </c>
      <c r="AN1529" s="31" t="s">
        <v>46</v>
      </c>
      <c r="AO1529" s="31" t="s">
        <v>46</v>
      </c>
      <c r="AP1529" s="85">
        <v>22.826388000000001</v>
      </c>
      <c r="AQ1529" s="74">
        <v>-98.425366999999994</v>
      </c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  <c r="CG1529" s="40"/>
      <c r="CH1529" s="40"/>
      <c r="CI1529" s="40"/>
      <c r="CJ1529" s="40"/>
      <c r="CK1529" s="40"/>
      <c r="CL1529" s="40"/>
      <c r="CM1529" s="40"/>
      <c r="CN1529" s="40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  <c r="FQ1529" s="40"/>
    </row>
    <row r="1530" spans="1:173" s="12" customFormat="1" ht="22.5" customHeight="1" x14ac:dyDescent="0.25">
      <c r="A1530" s="62">
        <v>28</v>
      </c>
      <c r="B1530" s="23" t="s">
        <v>7395</v>
      </c>
      <c r="C1530" s="24">
        <v>35</v>
      </c>
      <c r="D1530" s="24">
        <v>1</v>
      </c>
      <c r="E1530" s="24">
        <v>0</v>
      </c>
      <c r="F1530" s="25">
        <v>28043</v>
      </c>
      <c r="G1530" s="26" t="s">
        <v>4857</v>
      </c>
      <c r="H1530" s="26" t="s">
        <v>202</v>
      </c>
      <c r="I1530" s="26" t="s">
        <v>202</v>
      </c>
      <c r="J1530" s="30" t="s">
        <v>7575</v>
      </c>
      <c r="K1530" s="35" t="s">
        <v>67</v>
      </c>
      <c r="L1530" s="26" t="s">
        <v>7576</v>
      </c>
      <c r="M1530" s="24" t="s">
        <v>192</v>
      </c>
      <c r="N1530" s="24"/>
      <c r="O1530" s="29" t="s">
        <v>165</v>
      </c>
      <c r="P1530" s="29" t="s">
        <v>7577</v>
      </c>
      <c r="Q1530" s="30" t="s">
        <v>99</v>
      </c>
      <c r="R1530" s="25">
        <v>87800</v>
      </c>
      <c r="S1530" s="24" t="s">
        <v>43</v>
      </c>
      <c r="T1530" s="24" t="s">
        <v>44</v>
      </c>
      <c r="U1530" s="31">
        <v>0.375</v>
      </c>
      <c r="V1530" s="31">
        <v>0.64583333333333337</v>
      </c>
      <c r="W1530" s="31">
        <v>0.375</v>
      </c>
      <c r="X1530" s="31">
        <v>0.625</v>
      </c>
      <c r="Y1530" s="24">
        <v>1</v>
      </c>
      <c r="Z1530" s="24" t="s">
        <v>45</v>
      </c>
      <c r="AA1530" s="31">
        <v>0.375</v>
      </c>
      <c r="AB1530" s="31">
        <v>0.54166666666666663</v>
      </c>
      <c r="AC1530" s="31">
        <v>0.375</v>
      </c>
      <c r="AD1530" s="31">
        <v>0.52083333333333337</v>
      </c>
      <c r="AE1530" s="24">
        <v>0</v>
      </c>
      <c r="AF1530" s="24" t="s">
        <v>47</v>
      </c>
      <c r="AG1530" s="31" t="s">
        <v>46</v>
      </c>
      <c r="AH1530" s="31" t="s">
        <v>46</v>
      </c>
      <c r="AI1530" s="31" t="s">
        <v>46</v>
      </c>
      <c r="AJ1530" s="31" t="s">
        <v>46</v>
      </c>
      <c r="AK1530" s="24">
        <v>0</v>
      </c>
      <c r="AL1530" s="31" t="s">
        <v>46</v>
      </c>
      <c r="AM1530" s="31" t="s">
        <v>46</v>
      </c>
      <c r="AN1530" s="31" t="s">
        <v>46</v>
      </c>
      <c r="AO1530" s="31" t="s">
        <v>46</v>
      </c>
      <c r="AP1530" s="74">
        <v>24.246744</v>
      </c>
      <c r="AQ1530" s="74">
        <v>-99.438950000000006</v>
      </c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  <c r="CG1530" s="40"/>
      <c r="CH1530" s="40"/>
      <c r="CI1530" s="40"/>
      <c r="CJ1530" s="40"/>
      <c r="CK1530" s="40"/>
      <c r="CL1530" s="40"/>
      <c r="CM1530" s="40"/>
      <c r="CN1530" s="40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  <c r="FQ1530" s="40"/>
    </row>
    <row r="1531" spans="1:173" s="2" customFormat="1" ht="22.5" customHeight="1" x14ac:dyDescent="0.25">
      <c r="A1531" s="62">
        <v>28</v>
      </c>
      <c r="B1531" s="23" t="s">
        <v>7395</v>
      </c>
      <c r="C1531" s="24">
        <v>36</v>
      </c>
      <c r="D1531" s="24">
        <v>1</v>
      </c>
      <c r="E1531" s="24">
        <v>0</v>
      </c>
      <c r="F1531" s="25">
        <v>28044</v>
      </c>
      <c r="G1531" s="26" t="s">
        <v>3451</v>
      </c>
      <c r="H1531" s="26" t="s">
        <v>7578</v>
      </c>
      <c r="I1531" s="26" t="s">
        <v>7578</v>
      </c>
      <c r="J1531" s="30" t="s">
        <v>7579</v>
      </c>
      <c r="K1531" s="35" t="s">
        <v>67</v>
      </c>
      <c r="L1531" s="26" t="s">
        <v>68</v>
      </c>
      <c r="M1531" s="24" t="s">
        <v>7580</v>
      </c>
      <c r="N1531" s="24"/>
      <c r="O1531" s="29" t="s">
        <v>165</v>
      </c>
      <c r="P1531" s="29" t="s">
        <v>4927</v>
      </c>
      <c r="Q1531" s="30" t="s">
        <v>138</v>
      </c>
      <c r="R1531" s="25">
        <v>89750</v>
      </c>
      <c r="S1531" s="24" t="s">
        <v>43</v>
      </c>
      <c r="T1531" s="24" t="s">
        <v>44</v>
      </c>
      <c r="U1531" s="31">
        <v>0.375</v>
      </c>
      <c r="V1531" s="31">
        <v>0.64583333333333337</v>
      </c>
      <c r="W1531" s="31">
        <v>0.375</v>
      </c>
      <c r="X1531" s="31">
        <v>0.625</v>
      </c>
      <c r="Y1531" s="24">
        <v>0</v>
      </c>
      <c r="Z1531" s="24" t="s">
        <v>45</v>
      </c>
      <c r="AA1531" s="31" t="s">
        <v>46</v>
      </c>
      <c r="AB1531" s="31" t="s">
        <v>46</v>
      </c>
      <c r="AC1531" s="31" t="s">
        <v>46</v>
      </c>
      <c r="AD1531" s="31" t="s">
        <v>46</v>
      </c>
      <c r="AE1531" s="24">
        <v>0</v>
      </c>
      <c r="AF1531" s="24" t="s">
        <v>47</v>
      </c>
      <c r="AG1531" s="31" t="s">
        <v>46</v>
      </c>
      <c r="AH1531" s="31" t="s">
        <v>46</v>
      </c>
      <c r="AI1531" s="31" t="s">
        <v>46</v>
      </c>
      <c r="AJ1531" s="31" t="s">
        <v>46</v>
      </c>
      <c r="AK1531" s="24">
        <v>0</v>
      </c>
      <c r="AL1531" s="31" t="s">
        <v>46</v>
      </c>
      <c r="AM1531" s="31" t="s">
        <v>46</v>
      </c>
      <c r="AN1531" s="31" t="s">
        <v>46</v>
      </c>
      <c r="AO1531" s="31" t="s">
        <v>46</v>
      </c>
      <c r="AP1531" s="85">
        <v>22.994444000000001</v>
      </c>
      <c r="AQ1531" s="74" t="s">
        <v>7581</v>
      </c>
      <c r="AR1531" s="38"/>
      <c r="AS1531" s="38"/>
      <c r="AT1531" s="38"/>
      <c r="AU1531" s="38"/>
      <c r="AV1531" s="38"/>
      <c r="AW1531" s="38"/>
      <c r="AX1531" s="38"/>
      <c r="AY1531" s="38"/>
      <c r="AZ1531" s="38"/>
      <c r="BA1531" s="38"/>
      <c r="BB1531" s="38"/>
      <c r="BC1531" s="38"/>
      <c r="BD1531" s="38"/>
      <c r="BE1531" s="38"/>
      <c r="BF1531" s="38"/>
      <c r="BG1531" s="38"/>
      <c r="BH1531" s="38"/>
      <c r="BI1531" s="38"/>
      <c r="BJ1531" s="38"/>
      <c r="BK1531" s="38"/>
      <c r="BL1531" s="38"/>
      <c r="BM1531" s="38"/>
      <c r="BN1531" s="38"/>
      <c r="BO1531" s="38"/>
      <c r="BP1531" s="38"/>
      <c r="BQ1531" s="38"/>
      <c r="BR1531" s="38"/>
      <c r="BS1531" s="38"/>
      <c r="BT1531" s="38"/>
      <c r="BU1531" s="38"/>
      <c r="BV1531" s="38"/>
      <c r="BW1531" s="38"/>
      <c r="BX1531" s="38"/>
      <c r="BY1531" s="38"/>
      <c r="BZ1531" s="38"/>
      <c r="CA1531" s="38"/>
      <c r="CB1531" s="38"/>
      <c r="CC1531" s="38"/>
      <c r="CD1531" s="38"/>
      <c r="CE1531" s="38"/>
      <c r="CF1531" s="38"/>
      <c r="CG1531" s="38"/>
      <c r="CH1531" s="38"/>
      <c r="CI1531" s="38"/>
      <c r="CJ1531" s="38"/>
      <c r="CK1531" s="38"/>
      <c r="CL1531" s="38"/>
      <c r="CM1531" s="38"/>
      <c r="CN1531" s="38"/>
      <c r="CO1531" s="38"/>
      <c r="CP1531" s="38"/>
      <c r="CQ1531" s="38"/>
      <c r="CR1531" s="38"/>
      <c r="CS1531" s="38"/>
      <c r="CT1531" s="38"/>
      <c r="CU1531" s="38"/>
      <c r="CV1531" s="38"/>
      <c r="CW1531" s="38"/>
      <c r="CX1531" s="38"/>
      <c r="CY1531" s="38"/>
      <c r="CZ1531" s="38"/>
      <c r="DA1531" s="38"/>
      <c r="DB1531" s="38"/>
      <c r="DC1531" s="38"/>
      <c r="DD1531" s="38"/>
      <c r="DE1531" s="38"/>
      <c r="DF1531" s="38"/>
      <c r="DG1531" s="38"/>
      <c r="DH1531" s="38"/>
      <c r="DI1531" s="38"/>
      <c r="DJ1531" s="38"/>
      <c r="DK1531" s="38"/>
      <c r="DL1531" s="38"/>
      <c r="DM1531" s="38"/>
      <c r="DN1531" s="38"/>
      <c r="DO1531" s="38"/>
      <c r="DP1531" s="38"/>
      <c r="DQ1531" s="38"/>
      <c r="DR1531" s="38"/>
      <c r="DS1531" s="38"/>
      <c r="DT1531" s="38"/>
      <c r="DU1531" s="38"/>
      <c r="DV1531" s="38"/>
      <c r="DW1531" s="38"/>
      <c r="DX1531" s="38"/>
      <c r="DY1531" s="38"/>
      <c r="DZ1531" s="38"/>
      <c r="EA1531" s="38"/>
      <c r="EB1531" s="38"/>
      <c r="EC1531" s="38"/>
      <c r="ED1531" s="38"/>
      <c r="EE1531" s="38"/>
      <c r="EF1531" s="38"/>
      <c r="EG1531" s="38"/>
      <c r="EH1531" s="38"/>
      <c r="EI1531" s="38"/>
      <c r="EJ1531" s="38"/>
      <c r="EK1531" s="38"/>
      <c r="EL1531" s="38"/>
      <c r="EM1531" s="38"/>
      <c r="EN1531" s="38"/>
      <c r="EO1531" s="38"/>
      <c r="EP1531" s="38"/>
      <c r="EQ1531" s="38"/>
      <c r="ER1531" s="38"/>
      <c r="ES1531" s="38"/>
      <c r="ET1531" s="38"/>
      <c r="EU1531" s="38"/>
      <c r="EV1531" s="38"/>
      <c r="EW1531" s="38"/>
      <c r="EX1531" s="38"/>
      <c r="EY1531" s="38"/>
      <c r="EZ1531" s="38"/>
      <c r="FA1531" s="38"/>
      <c r="FB1531" s="38"/>
      <c r="FC1531" s="38"/>
      <c r="FD1531" s="38"/>
      <c r="FE1531" s="38"/>
      <c r="FF1531" s="38"/>
      <c r="FG1531" s="38"/>
      <c r="FH1531" s="38"/>
      <c r="FI1531" s="38"/>
      <c r="FJ1531" s="38"/>
      <c r="FK1531" s="38"/>
      <c r="FL1531" s="38"/>
      <c r="FM1531" s="38"/>
      <c r="FN1531" s="38"/>
      <c r="FO1531" s="38"/>
      <c r="FP1531" s="38"/>
      <c r="FQ1531" s="38"/>
    </row>
    <row r="1532" spans="1:173" s="12" customFormat="1" ht="22.5" customHeight="1" x14ac:dyDescent="0.25">
      <c r="A1532" s="62">
        <v>28</v>
      </c>
      <c r="B1532" s="23" t="s">
        <v>7395</v>
      </c>
      <c r="C1532" s="24">
        <v>37</v>
      </c>
      <c r="D1532" s="24">
        <v>1</v>
      </c>
      <c r="E1532" s="24">
        <v>0</v>
      </c>
      <c r="F1532" s="25">
        <v>28047</v>
      </c>
      <c r="G1532" s="26" t="s">
        <v>7582</v>
      </c>
      <c r="H1532" s="26" t="s">
        <v>7402</v>
      </c>
      <c r="I1532" s="26" t="s">
        <v>7402</v>
      </c>
      <c r="J1532" s="30" t="s">
        <v>7471</v>
      </c>
      <c r="K1532" s="35" t="s">
        <v>52</v>
      </c>
      <c r="L1532" s="26" t="s">
        <v>7583</v>
      </c>
      <c r="M1532" s="24" t="s">
        <v>192</v>
      </c>
      <c r="N1532" s="24"/>
      <c r="O1532" s="26" t="s">
        <v>7584</v>
      </c>
      <c r="P1532" s="29" t="s">
        <v>7585</v>
      </c>
      <c r="Q1532" s="30" t="s">
        <v>7586</v>
      </c>
      <c r="R1532" s="25">
        <v>89365</v>
      </c>
      <c r="S1532" s="24" t="s">
        <v>43</v>
      </c>
      <c r="T1532" s="24" t="s">
        <v>44</v>
      </c>
      <c r="U1532" s="31">
        <v>0.375</v>
      </c>
      <c r="V1532" s="31">
        <v>0.64583333333333337</v>
      </c>
      <c r="W1532" s="31">
        <v>0.375</v>
      </c>
      <c r="X1532" s="31">
        <v>0.625</v>
      </c>
      <c r="Y1532" s="24">
        <v>0</v>
      </c>
      <c r="Z1532" s="24" t="s">
        <v>45</v>
      </c>
      <c r="AA1532" s="31" t="s">
        <v>46</v>
      </c>
      <c r="AB1532" s="31" t="s">
        <v>46</v>
      </c>
      <c r="AC1532" s="31" t="s">
        <v>46</v>
      </c>
      <c r="AD1532" s="31" t="s">
        <v>46</v>
      </c>
      <c r="AE1532" s="24">
        <v>0</v>
      </c>
      <c r="AF1532" s="24" t="s">
        <v>47</v>
      </c>
      <c r="AG1532" s="31" t="s">
        <v>46</v>
      </c>
      <c r="AH1532" s="31" t="s">
        <v>46</v>
      </c>
      <c r="AI1532" s="31" t="s">
        <v>46</v>
      </c>
      <c r="AJ1532" s="31" t="s">
        <v>46</v>
      </c>
      <c r="AK1532" s="24">
        <v>0</v>
      </c>
      <c r="AL1532" s="31" t="s">
        <v>46</v>
      </c>
      <c r="AM1532" s="31" t="s">
        <v>46</v>
      </c>
      <c r="AN1532" s="31" t="s">
        <v>46</v>
      </c>
      <c r="AO1532" s="31" t="s">
        <v>46</v>
      </c>
      <c r="AP1532" s="85">
        <v>22.276297</v>
      </c>
      <c r="AQ1532" s="74">
        <v>-97.887007999999994</v>
      </c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  <c r="CG1532" s="40"/>
      <c r="CH1532" s="40"/>
      <c r="CI1532" s="40"/>
      <c r="CJ1532" s="40"/>
      <c r="CK1532" s="40"/>
      <c r="CL1532" s="40"/>
      <c r="CM1532" s="40"/>
      <c r="CN1532" s="40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  <c r="FQ1532" s="40"/>
    </row>
    <row r="1533" spans="1:173" s="12" customFormat="1" ht="22.5" customHeight="1" x14ac:dyDescent="0.25">
      <c r="A1533" s="62">
        <v>28</v>
      </c>
      <c r="B1533" s="23" t="s">
        <v>7395</v>
      </c>
      <c r="C1533" s="24">
        <v>38</v>
      </c>
      <c r="D1533" s="24">
        <v>1</v>
      </c>
      <c r="E1533" s="24">
        <v>0</v>
      </c>
      <c r="F1533" s="25">
        <v>28048</v>
      </c>
      <c r="G1533" s="26" t="s">
        <v>7587</v>
      </c>
      <c r="H1533" s="26" t="s">
        <v>926</v>
      </c>
      <c r="I1533" s="26" t="s">
        <v>7512</v>
      </c>
      <c r="J1533" s="30" t="s">
        <v>7513</v>
      </c>
      <c r="K1533" s="35" t="s">
        <v>52</v>
      </c>
      <c r="L1533" s="26" t="s">
        <v>7588</v>
      </c>
      <c r="M1533" s="24">
        <v>76</v>
      </c>
      <c r="N1533" s="24"/>
      <c r="O1533" s="26" t="s">
        <v>7589</v>
      </c>
      <c r="P1533" s="29" t="s">
        <v>7590</v>
      </c>
      <c r="Q1533" s="30" t="s">
        <v>7591</v>
      </c>
      <c r="R1533" s="25">
        <v>87450</v>
      </c>
      <c r="S1533" s="24" t="s">
        <v>43</v>
      </c>
      <c r="T1533" s="24" t="s">
        <v>44</v>
      </c>
      <c r="U1533" s="31">
        <v>0.375</v>
      </c>
      <c r="V1533" s="31">
        <v>0.64583333333333337</v>
      </c>
      <c r="W1533" s="31">
        <v>0.375</v>
      </c>
      <c r="X1533" s="31">
        <v>0.625</v>
      </c>
      <c r="Y1533" s="24">
        <v>0</v>
      </c>
      <c r="Z1533" s="24" t="s">
        <v>45</v>
      </c>
      <c r="AA1533" s="31" t="s">
        <v>46</v>
      </c>
      <c r="AB1533" s="31" t="s">
        <v>46</v>
      </c>
      <c r="AC1533" s="31" t="s">
        <v>46</v>
      </c>
      <c r="AD1533" s="31" t="s">
        <v>46</v>
      </c>
      <c r="AE1533" s="24">
        <v>0</v>
      </c>
      <c r="AF1533" s="24" t="s">
        <v>47</v>
      </c>
      <c r="AG1533" s="31" t="s">
        <v>46</v>
      </c>
      <c r="AH1533" s="31" t="s">
        <v>46</v>
      </c>
      <c r="AI1533" s="31" t="s">
        <v>46</v>
      </c>
      <c r="AJ1533" s="31" t="s">
        <v>46</v>
      </c>
      <c r="AK1533" s="24">
        <v>0</v>
      </c>
      <c r="AL1533" s="31" t="s">
        <v>46</v>
      </c>
      <c r="AM1533" s="31" t="s">
        <v>46</v>
      </c>
      <c r="AN1533" s="31" t="s">
        <v>46</v>
      </c>
      <c r="AO1533" s="31" t="s">
        <v>46</v>
      </c>
      <c r="AP1533" s="85">
        <v>25.860211</v>
      </c>
      <c r="AQ1533" s="74">
        <v>-97.480658000000005</v>
      </c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  <c r="CG1533" s="40"/>
      <c r="CH1533" s="40"/>
      <c r="CI1533" s="40"/>
      <c r="CJ1533" s="40"/>
      <c r="CK1533" s="40"/>
      <c r="CL1533" s="40"/>
      <c r="CM1533" s="40"/>
      <c r="CN1533" s="40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  <c r="FQ1533" s="40"/>
    </row>
    <row r="1534" spans="1:173" s="12" customFormat="1" ht="22.5" customHeight="1" x14ac:dyDescent="0.25">
      <c r="A1534" s="62">
        <v>28</v>
      </c>
      <c r="B1534" s="23" t="s">
        <v>7395</v>
      </c>
      <c r="C1534" s="24">
        <v>39</v>
      </c>
      <c r="D1534" s="24">
        <v>1</v>
      </c>
      <c r="E1534" s="24">
        <v>0</v>
      </c>
      <c r="F1534" s="25">
        <v>28049</v>
      </c>
      <c r="G1534" s="26" t="s">
        <v>7592</v>
      </c>
      <c r="H1534" s="26" t="s">
        <v>7592</v>
      </c>
      <c r="I1534" s="26" t="s">
        <v>7592</v>
      </c>
      <c r="J1534" s="30" t="s">
        <v>7593</v>
      </c>
      <c r="K1534" s="35" t="s">
        <v>67</v>
      </c>
      <c r="L1534" s="26" t="s">
        <v>7594</v>
      </c>
      <c r="M1534" s="24">
        <v>100</v>
      </c>
      <c r="N1534" s="24"/>
      <c r="O1534" s="29" t="s">
        <v>165</v>
      </c>
      <c r="P1534" s="29" t="s">
        <v>803</v>
      </c>
      <c r="Q1534" s="30" t="s">
        <v>64</v>
      </c>
      <c r="R1534" s="25">
        <v>89960</v>
      </c>
      <c r="S1534" s="24" t="s">
        <v>43</v>
      </c>
      <c r="T1534" s="24" t="s">
        <v>44</v>
      </c>
      <c r="U1534" s="31">
        <v>0.375</v>
      </c>
      <c r="V1534" s="31">
        <v>0.64583333333333337</v>
      </c>
      <c r="W1534" s="31">
        <v>0.375</v>
      </c>
      <c r="X1534" s="31">
        <v>0.625</v>
      </c>
      <c r="Y1534" s="24">
        <v>0</v>
      </c>
      <c r="Z1534" s="24" t="s">
        <v>45</v>
      </c>
      <c r="AA1534" s="31" t="s">
        <v>46</v>
      </c>
      <c r="AB1534" s="31" t="s">
        <v>46</v>
      </c>
      <c r="AC1534" s="31" t="s">
        <v>46</v>
      </c>
      <c r="AD1534" s="31" t="s">
        <v>46</v>
      </c>
      <c r="AE1534" s="24">
        <v>0</v>
      </c>
      <c r="AF1534" s="24" t="s">
        <v>47</v>
      </c>
      <c r="AG1534" s="31" t="s">
        <v>46</v>
      </c>
      <c r="AH1534" s="31" t="s">
        <v>46</v>
      </c>
      <c r="AI1534" s="31" t="s">
        <v>46</v>
      </c>
      <c r="AJ1534" s="31" t="s">
        <v>46</v>
      </c>
      <c r="AK1534" s="24">
        <v>0</v>
      </c>
      <c r="AL1534" s="31" t="s">
        <v>46</v>
      </c>
      <c r="AM1534" s="31" t="s">
        <v>46</v>
      </c>
      <c r="AN1534" s="31" t="s">
        <v>46</v>
      </c>
      <c r="AO1534" s="31" t="s">
        <v>46</v>
      </c>
      <c r="AP1534" s="74">
        <v>22.549416999999998</v>
      </c>
      <c r="AQ1534" s="74">
        <v>-99.083405999999997</v>
      </c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  <c r="CG1534" s="40"/>
      <c r="CH1534" s="40"/>
      <c r="CI1534" s="40"/>
      <c r="CJ1534" s="40"/>
      <c r="CK1534" s="40"/>
      <c r="CL1534" s="40"/>
      <c r="CM1534" s="40"/>
      <c r="CN1534" s="40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  <c r="FQ1534" s="40"/>
    </row>
    <row r="1535" spans="1:173" s="12" customFormat="1" ht="22.5" customHeight="1" x14ac:dyDescent="0.25">
      <c r="A1535" s="62">
        <v>28</v>
      </c>
      <c r="B1535" s="23" t="s">
        <v>7395</v>
      </c>
      <c r="C1535" s="24">
        <v>40</v>
      </c>
      <c r="D1535" s="24">
        <v>1</v>
      </c>
      <c r="E1535" s="24">
        <v>0</v>
      </c>
      <c r="F1535" s="25">
        <v>28050</v>
      </c>
      <c r="G1535" s="26" t="s">
        <v>2522</v>
      </c>
      <c r="H1535" s="26" t="s">
        <v>2522</v>
      </c>
      <c r="I1535" s="26" t="s">
        <v>2522</v>
      </c>
      <c r="J1535" s="30" t="s">
        <v>7595</v>
      </c>
      <c r="K1535" s="35" t="s">
        <v>52</v>
      </c>
      <c r="L1535" s="26" t="s">
        <v>7596</v>
      </c>
      <c r="M1535" s="24" t="s">
        <v>192</v>
      </c>
      <c r="N1535" s="24"/>
      <c r="O1535" s="29" t="s">
        <v>165</v>
      </c>
      <c r="P1535" s="29" t="s">
        <v>719</v>
      </c>
      <c r="Q1535" s="30" t="s">
        <v>64</v>
      </c>
      <c r="R1535" s="25">
        <v>87880</v>
      </c>
      <c r="S1535" s="24" t="s">
        <v>43</v>
      </c>
      <c r="T1535" s="24" t="s">
        <v>44</v>
      </c>
      <c r="U1535" s="31">
        <v>0.375</v>
      </c>
      <c r="V1535" s="31">
        <v>0.64583333333333337</v>
      </c>
      <c r="W1535" s="31">
        <v>0.375</v>
      </c>
      <c r="X1535" s="31">
        <v>0.625</v>
      </c>
      <c r="Y1535" s="24">
        <v>0</v>
      </c>
      <c r="Z1535" s="24" t="s">
        <v>45</v>
      </c>
      <c r="AA1535" s="31" t="s">
        <v>46</v>
      </c>
      <c r="AB1535" s="31" t="s">
        <v>46</v>
      </c>
      <c r="AC1535" s="31" t="s">
        <v>46</v>
      </c>
      <c r="AD1535" s="31" t="s">
        <v>46</v>
      </c>
      <c r="AE1535" s="24">
        <v>0</v>
      </c>
      <c r="AF1535" s="24" t="s">
        <v>47</v>
      </c>
      <c r="AG1535" s="31" t="s">
        <v>46</v>
      </c>
      <c r="AH1535" s="31" t="s">
        <v>46</v>
      </c>
      <c r="AI1535" s="31" t="s">
        <v>46</v>
      </c>
      <c r="AJ1535" s="31" t="s">
        <v>46</v>
      </c>
      <c r="AK1535" s="24">
        <v>0</v>
      </c>
      <c r="AL1535" s="31" t="s">
        <v>46</v>
      </c>
      <c r="AM1535" s="31" t="s">
        <v>46</v>
      </c>
      <c r="AN1535" s="31" t="s">
        <v>46</v>
      </c>
      <c r="AO1535" s="31" t="s">
        <v>46</v>
      </c>
      <c r="AP1535" s="74">
        <v>24.473792</v>
      </c>
      <c r="AQ1535" s="74">
        <v>-99.487932999999998</v>
      </c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  <c r="CG1535" s="40"/>
      <c r="CH1535" s="40"/>
      <c r="CI1535" s="40"/>
      <c r="CJ1535" s="40"/>
      <c r="CK1535" s="40"/>
      <c r="CL1535" s="40"/>
      <c r="CM1535" s="40"/>
      <c r="CN1535" s="40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  <c r="FQ1535" s="40"/>
    </row>
    <row r="1536" spans="1:173" s="12" customFormat="1" ht="22.5" customHeight="1" x14ac:dyDescent="0.25">
      <c r="A1536" s="62">
        <v>28</v>
      </c>
      <c r="B1536" s="23" t="s">
        <v>7395</v>
      </c>
      <c r="C1536" s="24">
        <v>41</v>
      </c>
      <c r="D1536" s="24">
        <v>1</v>
      </c>
      <c r="E1536" s="24">
        <v>0</v>
      </c>
      <c r="F1536" s="25">
        <v>28052</v>
      </c>
      <c r="G1536" s="26" t="s">
        <v>7518</v>
      </c>
      <c r="H1536" s="26" t="s">
        <v>926</v>
      </c>
      <c r="I1536" s="26" t="s">
        <v>7512</v>
      </c>
      <c r="J1536" s="30" t="s">
        <v>7513</v>
      </c>
      <c r="K1536" s="35" t="s">
        <v>52</v>
      </c>
      <c r="L1536" s="26" t="s">
        <v>7597</v>
      </c>
      <c r="M1536" s="24" t="s">
        <v>192</v>
      </c>
      <c r="N1536" s="24"/>
      <c r="O1536" s="26" t="s">
        <v>7598</v>
      </c>
      <c r="P1536" s="29" t="s">
        <v>7599</v>
      </c>
      <c r="Q1536" s="30" t="s">
        <v>2364</v>
      </c>
      <c r="R1536" s="25">
        <v>87360</v>
      </c>
      <c r="S1536" s="24" t="s">
        <v>43</v>
      </c>
      <c r="T1536" s="24" t="s">
        <v>44</v>
      </c>
      <c r="U1536" s="31">
        <v>0.375</v>
      </c>
      <c r="V1536" s="31">
        <v>0.64583333333333337</v>
      </c>
      <c r="W1536" s="31">
        <v>0.375</v>
      </c>
      <c r="X1536" s="31">
        <v>0.625</v>
      </c>
      <c r="Y1536" s="24">
        <v>0</v>
      </c>
      <c r="Z1536" s="24" t="s">
        <v>45</v>
      </c>
      <c r="AA1536" s="31" t="s">
        <v>46</v>
      </c>
      <c r="AB1536" s="31" t="s">
        <v>46</v>
      </c>
      <c r="AC1536" s="31" t="s">
        <v>46</v>
      </c>
      <c r="AD1536" s="31" t="s">
        <v>46</v>
      </c>
      <c r="AE1536" s="24">
        <v>0</v>
      </c>
      <c r="AF1536" s="24" t="s">
        <v>47</v>
      </c>
      <c r="AG1536" s="31" t="s">
        <v>46</v>
      </c>
      <c r="AH1536" s="31" t="s">
        <v>46</v>
      </c>
      <c r="AI1536" s="31" t="s">
        <v>46</v>
      </c>
      <c r="AJ1536" s="31" t="s">
        <v>46</v>
      </c>
      <c r="AK1536" s="24">
        <v>0</v>
      </c>
      <c r="AL1536" s="31" t="s">
        <v>46</v>
      </c>
      <c r="AM1536" s="31" t="s">
        <v>46</v>
      </c>
      <c r="AN1536" s="31" t="s">
        <v>46</v>
      </c>
      <c r="AO1536" s="31" t="s">
        <v>46</v>
      </c>
      <c r="AP1536" s="85">
        <v>25.871344000000001</v>
      </c>
      <c r="AQ1536" s="85">
        <v>-97.498783000000003</v>
      </c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  <c r="CG1536" s="40"/>
      <c r="CH1536" s="40"/>
      <c r="CI1536" s="40"/>
      <c r="CJ1536" s="40"/>
      <c r="CK1536" s="40"/>
      <c r="CL1536" s="40"/>
      <c r="CM1536" s="40"/>
      <c r="CN1536" s="40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  <c r="FQ1536" s="40"/>
    </row>
    <row r="1537" spans="1:173" s="12" customFormat="1" ht="22.5" customHeight="1" x14ac:dyDescent="0.25">
      <c r="A1537" s="62">
        <v>28</v>
      </c>
      <c r="B1537" s="23" t="s">
        <v>7395</v>
      </c>
      <c r="C1537" s="24">
        <v>42</v>
      </c>
      <c r="D1537" s="24">
        <v>1</v>
      </c>
      <c r="E1537" s="24">
        <v>0</v>
      </c>
      <c r="F1537" s="25">
        <v>28053</v>
      </c>
      <c r="G1537" s="26" t="s">
        <v>7600</v>
      </c>
      <c r="H1537" s="26" t="s">
        <v>7424</v>
      </c>
      <c r="I1537" s="26" t="s">
        <v>7424</v>
      </c>
      <c r="J1537" s="30" t="s">
        <v>7425</v>
      </c>
      <c r="K1537" s="35" t="s">
        <v>52</v>
      </c>
      <c r="L1537" s="26" t="s">
        <v>7601</v>
      </c>
      <c r="M1537" s="24" t="s">
        <v>192</v>
      </c>
      <c r="N1537" s="24"/>
      <c r="O1537" s="26" t="s">
        <v>7602</v>
      </c>
      <c r="P1537" s="29" t="s">
        <v>7603</v>
      </c>
      <c r="Q1537" s="30" t="s">
        <v>7604</v>
      </c>
      <c r="R1537" s="25">
        <v>89460</v>
      </c>
      <c r="S1537" s="24" t="s">
        <v>43</v>
      </c>
      <c r="T1537" s="24" t="s">
        <v>44</v>
      </c>
      <c r="U1537" s="31">
        <v>0.375</v>
      </c>
      <c r="V1537" s="31">
        <v>0.64583333333333337</v>
      </c>
      <c r="W1537" s="31">
        <v>0.375</v>
      </c>
      <c r="X1537" s="31">
        <v>0.625</v>
      </c>
      <c r="Y1537" s="24">
        <v>0</v>
      </c>
      <c r="Z1537" s="24" t="s">
        <v>45</v>
      </c>
      <c r="AA1537" s="31" t="s">
        <v>46</v>
      </c>
      <c r="AB1537" s="31" t="s">
        <v>46</v>
      </c>
      <c r="AC1537" s="31" t="s">
        <v>46</v>
      </c>
      <c r="AD1537" s="31" t="s">
        <v>46</v>
      </c>
      <c r="AE1537" s="24">
        <v>0</v>
      </c>
      <c r="AF1537" s="24" t="s">
        <v>47</v>
      </c>
      <c r="AG1537" s="31" t="s">
        <v>46</v>
      </c>
      <c r="AH1537" s="31" t="s">
        <v>46</v>
      </c>
      <c r="AI1537" s="31" t="s">
        <v>46</v>
      </c>
      <c r="AJ1537" s="31" t="s">
        <v>46</v>
      </c>
      <c r="AK1537" s="24">
        <v>0</v>
      </c>
      <c r="AL1537" s="31" t="s">
        <v>46</v>
      </c>
      <c r="AM1537" s="31" t="s">
        <v>46</v>
      </c>
      <c r="AN1537" s="31" t="s">
        <v>46</v>
      </c>
      <c r="AO1537" s="31" t="s">
        <v>46</v>
      </c>
      <c r="AP1537" s="85">
        <v>22.251172</v>
      </c>
      <c r="AQ1537" s="85">
        <v>-97.854286000000002</v>
      </c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  <c r="CG1537" s="40"/>
      <c r="CH1537" s="40"/>
      <c r="CI1537" s="40"/>
      <c r="CJ1537" s="40"/>
      <c r="CK1537" s="40"/>
      <c r="CL1537" s="40"/>
      <c r="CM1537" s="40"/>
      <c r="CN1537" s="40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  <c r="FQ1537" s="40"/>
    </row>
    <row r="1538" spans="1:173" s="12" customFormat="1" ht="22.5" customHeight="1" x14ac:dyDescent="0.25">
      <c r="A1538" s="62">
        <v>28</v>
      </c>
      <c r="B1538" s="23" t="s">
        <v>7395</v>
      </c>
      <c r="C1538" s="24">
        <v>43</v>
      </c>
      <c r="D1538" s="24">
        <v>1</v>
      </c>
      <c r="E1538" s="24">
        <v>0</v>
      </c>
      <c r="F1538" s="25">
        <v>28056</v>
      </c>
      <c r="G1538" s="26" t="s">
        <v>7605</v>
      </c>
      <c r="H1538" s="26" t="s">
        <v>2306</v>
      </c>
      <c r="I1538" s="26" t="s">
        <v>7404</v>
      </c>
      <c r="J1538" s="30" t="s">
        <v>7405</v>
      </c>
      <c r="K1538" s="35" t="s">
        <v>52</v>
      </c>
      <c r="L1538" s="26" t="s">
        <v>7606</v>
      </c>
      <c r="M1538" s="24">
        <v>141</v>
      </c>
      <c r="N1538" s="24"/>
      <c r="O1538" s="26" t="s">
        <v>7605</v>
      </c>
      <c r="P1538" s="29" t="s">
        <v>7607</v>
      </c>
      <c r="Q1538" s="30" t="s">
        <v>64</v>
      </c>
      <c r="R1538" s="25">
        <v>87019</v>
      </c>
      <c r="S1538" s="24" t="s">
        <v>43</v>
      </c>
      <c r="T1538" s="24" t="s">
        <v>44</v>
      </c>
      <c r="U1538" s="31">
        <v>0.33333333333333331</v>
      </c>
      <c r="V1538" s="31">
        <v>0.60416666666666663</v>
      </c>
      <c r="W1538" s="31">
        <v>0.33333333333333331</v>
      </c>
      <c r="X1538" s="31">
        <v>0.58333333333333337</v>
      </c>
      <c r="Y1538" s="24">
        <v>0</v>
      </c>
      <c r="Z1538" s="24" t="s">
        <v>45</v>
      </c>
      <c r="AA1538" s="31" t="s">
        <v>46</v>
      </c>
      <c r="AB1538" s="31" t="s">
        <v>46</v>
      </c>
      <c r="AC1538" s="31" t="s">
        <v>46</v>
      </c>
      <c r="AD1538" s="31" t="s">
        <v>46</v>
      </c>
      <c r="AE1538" s="24">
        <v>0</v>
      </c>
      <c r="AF1538" s="24" t="s">
        <v>47</v>
      </c>
      <c r="AG1538" s="31" t="s">
        <v>46</v>
      </c>
      <c r="AH1538" s="31" t="s">
        <v>46</v>
      </c>
      <c r="AI1538" s="31" t="s">
        <v>46</v>
      </c>
      <c r="AJ1538" s="31" t="s">
        <v>46</v>
      </c>
      <c r="AK1538" s="24">
        <v>0</v>
      </c>
      <c r="AL1538" s="31" t="s">
        <v>46</v>
      </c>
      <c r="AM1538" s="31" t="s">
        <v>46</v>
      </c>
      <c r="AN1538" s="31" t="s">
        <v>46</v>
      </c>
      <c r="AO1538" s="31" t="s">
        <v>46</v>
      </c>
      <c r="AP1538" s="74">
        <v>23.767946999999999</v>
      </c>
      <c r="AQ1538" s="74">
        <v>-99.166488000000001</v>
      </c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  <c r="CG1538" s="40"/>
      <c r="CH1538" s="40"/>
      <c r="CI1538" s="40"/>
      <c r="CJ1538" s="40"/>
      <c r="CK1538" s="40"/>
      <c r="CL1538" s="40"/>
      <c r="CM1538" s="40"/>
      <c r="CN1538" s="40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  <c r="FQ1538" s="40"/>
    </row>
    <row r="1539" spans="1:173" s="12" customFormat="1" ht="22.5" customHeight="1" x14ac:dyDescent="0.25">
      <c r="A1539" s="22">
        <v>28</v>
      </c>
      <c r="B1539" s="23" t="s">
        <v>7395</v>
      </c>
      <c r="C1539" s="24">
        <v>44</v>
      </c>
      <c r="D1539" s="24">
        <v>1</v>
      </c>
      <c r="E1539" s="24">
        <v>0</v>
      </c>
      <c r="F1539" s="25">
        <v>28057</v>
      </c>
      <c r="G1539" s="26" t="s">
        <v>7608</v>
      </c>
      <c r="H1539" s="26" t="s">
        <v>7609</v>
      </c>
      <c r="I1539" s="26" t="s">
        <v>7609</v>
      </c>
      <c r="J1539" s="30" t="s">
        <v>7471</v>
      </c>
      <c r="K1539" s="35" t="s">
        <v>52</v>
      </c>
      <c r="L1539" s="26" t="s">
        <v>7610</v>
      </c>
      <c r="M1539" s="24" t="s">
        <v>192</v>
      </c>
      <c r="N1539" s="24"/>
      <c r="O1539" s="26" t="s">
        <v>7611</v>
      </c>
      <c r="P1539" s="29" t="s">
        <v>7612</v>
      </c>
      <c r="Q1539" s="30" t="s">
        <v>697</v>
      </c>
      <c r="R1539" s="25">
        <v>89320</v>
      </c>
      <c r="S1539" s="24" t="s">
        <v>43</v>
      </c>
      <c r="T1539" s="24" t="s">
        <v>44</v>
      </c>
      <c r="U1539" s="31">
        <v>0.33333333333333331</v>
      </c>
      <c r="V1539" s="31">
        <v>0.60416666666666663</v>
      </c>
      <c r="W1539" s="31">
        <v>0.33333333333333331</v>
      </c>
      <c r="X1539" s="31">
        <v>0.58333333333333337</v>
      </c>
      <c r="Y1539" s="24">
        <v>0</v>
      </c>
      <c r="Z1539" s="24" t="s">
        <v>45</v>
      </c>
      <c r="AA1539" s="31" t="s">
        <v>46</v>
      </c>
      <c r="AB1539" s="31" t="s">
        <v>46</v>
      </c>
      <c r="AC1539" s="31" t="s">
        <v>46</v>
      </c>
      <c r="AD1539" s="31" t="s">
        <v>46</v>
      </c>
      <c r="AE1539" s="24">
        <v>0</v>
      </c>
      <c r="AF1539" s="24" t="s">
        <v>47</v>
      </c>
      <c r="AG1539" s="31" t="s">
        <v>46</v>
      </c>
      <c r="AH1539" s="31" t="s">
        <v>46</v>
      </c>
      <c r="AI1539" s="31" t="s">
        <v>46</v>
      </c>
      <c r="AJ1539" s="31" t="s">
        <v>46</v>
      </c>
      <c r="AK1539" s="24">
        <v>0</v>
      </c>
      <c r="AL1539" s="31" t="s">
        <v>46</v>
      </c>
      <c r="AM1539" s="31" t="s">
        <v>46</v>
      </c>
      <c r="AN1539" s="31" t="s">
        <v>46</v>
      </c>
      <c r="AO1539" s="31" t="s">
        <v>46</v>
      </c>
      <c r="AP1539" s="74" t="s">
        <v>7613</v>
      </c>
      <c r="AQ1539" s="74" t="s">
        <v>7614</v>
      </c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  <c r="CG1539" s="40"/>
      <c r="CH1539" s="40"/>
      <c r="CI1539" s="40"/>
      <c r="CJ1539" s="40"/>
      <c r="CK1539" s="40"/>
      <c r="CL1539" s="40"/>
      <c r="CM1539" s="40"/>
      <c r="CN1539" s="40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  <c r="FQ1539" s="40"/>
    </row>
    <row r="1540" spans="1:173" s="12" customFormat="1" ht="22.5" customHeight="1" x14ac:dyDescent="0.25">
      <c r="A1540" s="62">
        <v>28</v>
      </c>
      <c r="B1540" s="23" t="s">
        <v>7395</v>
      </c>
      <c r="C1540" s="24">
        <v>45</v>
      </c>
      <c r="D1540" s="24">
        <v>1</v>
      </c>
      <c r="E1540" s="24">
        <v>0</v>
      </c>
      <c r="F1540" s="25">
        <v>28058</v>
      </c>
      <c r="G1540" s="26" t="s">
        <v>7615</v>
      </c>
      <c r="H1540" s="26" t="s">
        <v>2306</v>
      </c>
      <c r="I1540" s="26" t="s">
        <v>7404</v>
      </c>
      <c r="J1540" s="30" t="s">
        <v>7405</v>
      </c>
      <c r="K1540" s="35" t="s">
        <v>52</v>
      </c>
      <c r="L1540" s="26" t="s">
        <v>7616</v>
      </c>
      <c r="M1540" s="24" t="s">
        <v>192</v>
      </c>
      <c r="N1540" s="24"/>
      <c r="O1540" s="26" t="s">
        <v>7617</v>
      </c>
      <c r="P1540" s="29" t="s">
        <v>7618</v>
      </c>
      <c r="Q1540" s="30" t="s">
        <v>64</v>
      </c>
      <c r="R1540" s="25">
        <v>87083</v>
      </c>
      <c r="S1540" s="24" t="s">
        <v>43</v>
      </c>
      <c r="T1540" s="24" t="s">
        <v>44</v>
      </c>
      <c r="U1540" s="31">
        <v>0.35416666666666669</v>
      </c>
      <c r="V1540" s="31">
        <v>0.625</v>
      </c>
      <c r="W1540" s="31">
        <v>0.35416666666666669</v>
      </c>
      <c r="X1540" s="31">
        <v>0.60416666666666663</v>
      </c>
      <c r="Y1540" s="24">
        <v>0</v>
      </c>
      <c r="Z1540" s="24" t="s">
        <v>45</v>
      </c>
      <c r="AA1540" s="31" t="s">
        <v>46</v>
      </c>
      <c r="AB1540" s="31" t="s">
        <v>46</v>
      </c>
      <c r="AC1540" s="31" t="s">
        <v>46</v>
      </c>
      <c r="AD1540" s="31" t="s">
        <v>46</v>
      </c>
      <c r="AE1540" s="24">
        <v>0</v>
      </c>
      <c r="AF1540" s="24" t="s">
        <v>47</v>
      </c>
      <c r="AG1540" s="31" t="s">
        <v>46</v>
      </c>
      <c r="AH1540" s="31" t="s">
        <v>46</v>
      </c>
      <c r="AI1540" s="31" t="s">
        <v>46</v>
      </c>
      <c r="AJ1540" s="31" t="s">
        <v>46</v>
      </c>
      <c r="AK1540" s="24">
        <v>0</v>
      </c>
      <c r="AL1540" s="31" t="s">
        <v>46</v>
      </c>
      <c r="AM1540" s="31" t="s">
        <v>46</v>
      </c>
      <c r="AN1540" s="31" t="s">
        <v>46</v>
      </c>
      <c r="AO1540" s="31" t="s">
        <v>46</v>
      </c>
      <c r="AP1540" s="74">
        <v>23.753723999999998</v>
      </c>
      <c r="AQ1540" s="74">
        <v>-99.097764999999995</v>
      </c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  <c r="CG1540" s="40"/>
      <c r="CH1540" s="40"/>
      <c r="CI1540" s="40"/>
      <c r="CJ1540" s="40"/>
      <c r="CK1540" s="40"/>
      <c r="CL1540" s="40"/>
      <c r="CM1540" s="40"/>
      <c r="CN1540" s="40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  <c r="FQ1540" s="40"/>
    </row>
    <row r="1541" spans="1:173" s="12" customFormat="1" ht="22.5" customHeight="1" x14ac:dyDescent="0.25">
      <c r="A1541" s="22">
        <v>28</v>
      </c>
      <c r="B1541" s="23" t="s">
        <v>7395</v>
      </c>
      <c r="C1541" s="24">
        <v>46</v>
      </c>
      <c r="D1541" s="24">
        <v>1</v>
      </c>
      <c r="E1541" s="24">
        <v>0</v>
      </c>
      <c r="F1541" s="25">
        <v>28059</v>
      </c>
      <c r="G1541" s="26" t="s">
        <v>7619</v>
      </c>
      <c r="H1541" s="26" t="s">
        <v>7620</v>
      </c>
      <c r="I1541" s="26" t="s">
        <v>7424</v>
      </c>
      <c r="J1541" s="30" t="s">
        <v>7425</v>
      </c>
      <c r="K1541" s="35" t="s">
        <v>52</v>
      </c>
      <c r="L1541" s="51" t="s">
        <v>2576</v>
      </c>
      <c r="M1541" s="49" t="s">
        <v>192</v>
      </c>
      <c r="N1541" s="49"/>
      <c r="O1541" s="51" t="s">
        <v>7602</v>
      </c>
      <c r="P1541" s="52" t="s">
        <v>7621</v>
      </c>
      <c r="Q1541" s="53" t="s">
        <v>202</v>
      </c>
      <c r="R1541" s="56">
        <v>89470</v>
      </c>
      <c r="S1541" s="49" t="s">
        <v>43</v>
      </c>
      <c r="T1541" s="49" t="s">
        <v>44</v>
      </c>
      <c r="U1541" s="55">
        <v>0.375</v>
      </c>
      <c r="V1541" s="55">
        <v>0.64583333333333337</v>
      </c>
      <c r="W1541" s="55">
        <v>0.375</v>
      </c>
      <c r="X1541" s="55">
        <v>0.625</v>
      </c>
      <c r="Y1541" s="49">
        <v>0</v>
      </c>
      <c r="Z1541" s="49" t="s">
        <v>45</v>
      </c>
      <c r="AA1541" s="55" t="s">
        <v>46</v>
      </c>
      <c r="AB1541" s="55" t="s">
        <v>46</v>
      </c>
      <c r="AC1541" s="55" t="s">
        <v>46</v>
      </c>
      <c r="AD1541" s="55" t="s">
        <v>46</v>
      </c>
      <c r="AE1541" s="49">
        <v>0</v>
      </c>
      <c r="AF1541" s="49" t="s">
        <v>47</v>
      </c>
      <c r="AG1541" s="55" t="s">
        <v>46</v>
      </c>
      <c r="AH1541" s="55" t="s">
        <v>46</v>
      </c>
      <c r="AI1541" s="55" t="s">
        <v>46</v>
      </c>
      <c r="AJ1541" s="55" t="s">
        <v>46</v>
      </c>
      <c r="AK1541" s="49">
        <v>0</v>
      </c>
      <c r="AL1541" s="55" t="s">
        <v>46</v>
      </c>
      <c r="AM1541" s="55" t="s">
        <v>46</v>
      </c>
      <c r="AN1541" s="55" t="s">
        <v>46</v>
      </c>
      <c r="AO1541" s="55" t="s">
        <v>46</v>
      </c>
      <c r="AP1541" s="75">
        <v>22.246732000000002</v>
      </c>
      <c r="AQ1541" s="75">
        <v>-97.855616999999995</v>
      </c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  <c r="CG1541" s="40"/>
      <c r="CH1541" s="40"/>
      <c r="CI1541" s="40"/>
      <c r="CJ1541" s="40"/>
      <c r="CK1541" s="40"/>
      <c r="CL1541" s="40"/>
      <c r="CM1541" s="40"/>
      <c r="CN1541" s="40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  <c r="FQ1541" s="40"/>
    </row>
    <row r="1542" spans="1:173" s="12" customFormat="1" ht="22.5" customHeight="1" x14ac:dyDescent="0.25">
      <c r="A1542" s="62">
        <v>29</v>
      </c>
      <c r="B1542" s="23" t="s">
        <v>7622</v>
      </c>
      <c r="C1542" s="24">
        <v>1</v>
      </c>
      <c r="D1542" s="24">
        <v>1</v>
      </c>
      <c r="E1542" s="24">
        <v>0</v>
      </c>
      <c r="F1542" s="25">
        <v>29001</v>
      </c>
      <c r="G1542" s="26" t="s">
        <v>7623</v>
      </c>
      <c r="H1542" s="26" t="s">
        <v>7623</v>
      </c>
      <c r="I1542" s="26" t="s">
        <v>7623</v>
      </c>
      <c r="J1542" s="30" t="s">
        <v>7624</v>
      </c>
      <c r="K1542" s="35" t="s">
        <v>52</v>
      </c>
      <c r="L1542" s="26" t="s">
        <v>7625</v>
      </c>
      <c r="M1542" s="24">
        <v>604</v>
      </c>
      <c r="N1542" s="24"/>
      <c r="O1542" s="26" t="s">
        <v>55</v>
      </c>
      <c r="P1542" s="29" t="s">
        <v>803</v>
      </c>
      <c r="Q1542" s="30" t="s">
        <v>345</v>
      </c>
      <c r="R1542" s="43">
        <v>90300</v>
      </c>
      <c r="S1542" s="24" t="s">
        <v>43</v>
      </c>
      <c r="T1542" s="24" t="s">
        <v>44</v>
      </c>
      <c r="U1542" s="31">
        <v>0.33333333333333331</v>
      </c>
      <c r="V1542" s="31">
        <v>0.75</v>
      </c>
      <c r="W1542" s="31">
        <v>0.33333333333333331</v>
      </c>
      <c r="X1542" s="31">
        <v>0.72916666666666663</v>
      </c>
      <c r="Y1542" s="24">
        <v>0</v>
      </c>
      <c r="Z1542" s="24" t="s">
        <v>45</v>
      </c>
      <c r="AA1542" s="31" t="s">
        <v>46</v>
      </c>
      <c r="AB1542" s="31" t="s">
        <v>46</v>
      </c>
      <c r="AC1542" s="31" t="s">
        <v>46</v>
      </c>
      <c r="AD1542" s="31" t="s">
        <v>46</v>
      </c>
      <c r="AE1542" s="24">
        <v>0</v>
      </c>
      <c r="AF1542" s="24" t="s">
        <v>47</v>
      </c>
      <c r="AG1542" s="31" t="s">
        <v>46</v>
      </c>
      <c r="AH1542" s="31" t="s">
        <v>46</v>
      </c>
      <c r="AI1542" s="31" t="s">
        <v>46</v>
      </c>
      <c r="AJ1542" s="31" t="s">
        <v>46</v>
      </c>
      <c r="AK1542" s="24">
        <v>0</v>
      </c>
      <c r="AL1542" s="31" t="s">
        <v>46</v>
      </c>
      <c r="AM1542" s="31" t="s">
        <v>46</v>
      </c>
      <c r="AN1542" s="31" t="s">
        <v>46</v>
      </c>
      <c r="AO1542" s="31" t="s">
        <v>46</v>
      </c>
      <c r="AP1542" s="74">
        <v>19.415994000000001</v>
      </c>
      <c r="AQ1542" s="74">
        <v>-98.137758000000005</v>
      </c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  <c r="CG1542" s="40"/>
      <c r="CH1542" s="40"/>
      <c r="CI1542" s="40"/>
      <c r="CJ1542" s="40"/>
      <c r="CK1542" s="40"/>
      <c r="CL1542" s="40"/>
      <c r="CM1542" s="40"/>
      <c r="CN1542" s="40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  <c r="FQ1542" s="40"/>
    </row>
    <row r="1543" spans="1:173" s="12" customFormat="1" ht="22.5" customHeight="1" x14ac:dyDescent="0.25">
      <c r="A1543" s="62">
        <v>29</v>
      </c>
      <c r="B1543" s="23" t="s">
        <v>7622</v>
      </c>
      <c r="C1543" s="24">
        <v>2</v>
      </c>
      <c r="D1543" s="24">
        <v>1</v>
      </c>
      <c r="E1543" s="24">
        <v>0</v>
      </c>
      <c r="F1543" s="25">
        <v>29002</v>
      </c>
      <c r="G1543" s="26" t="s">
        <v>7627</v>
      </c>
      <c r="H1543" s="26" t="s">
        <v>7627</v>
      </c>
      <c r="I1543" s="26" t="s">
        <v>7627</v>
      </c>
      <c r="J1543" s="30" t="s">
        <v>7628</v>
      </c>
      <c r="K1543" s="35" t="s">
        <v>67</v>
      </c>
      <c r="L1543" s="26" t="s">
        <v>3348</v>
      </c>
      <c r="M1543" s="24">
        <v>10</v>
      </c>
      <c r="N1543" s="24"/>
      <c r="O1543" s="26" t="s">
        <v>55</v>
      </c>
      <c r="P1543" s="29" t="s">
        <v>209</v>
      </c>
      <c r="Q1543" s="30" t="s">
        <v>541</v>
      </c>
      <c r="R1543" s="43">
        <v>90200</v>
      </c>
      <c r="S1543" s="24" t="s">
        <v>43</v>
      </c>
      <c r="T1543" s="24" t="s">
        <v>44</v>
      </c>
      <c r="U1543" s="31">
        <v>0.375</v>
      </c>
      <c r="V1543" s="31">
        <v>0.6875</v>
      </c>
      <c r="W1543" s="31">
        <v>0.375</v>
      </c>
      <c r="X1543" s="31">
        <v>0.66666666666666663</v>
      </c>
      <c r="Y1543" s="24">
        <v>1</v>
      </c>
      <c r="Z1543" s="24" t="s">
        <v>45</v>
      </c>
      <c r="AA1543" s="31">
        <v>0.375</v>
      </c>
      <c r="AB1543" s="31">
        <v>0.54166666666666663</v>
      </c>
      <c r="AC1543" s="31">
        <v>0.375</v>
      </c>
      <c r="AD1543" s="31">
        <v>0.52083333333333337</v>
      </c>
      <c r="AE1543" s="24">
        <v>0</v>
      </c>
      <c r="AF1543" s="24" t="s">
        <v>47</v>
      </c>
      <c r="AG1543" s="31" t="s">
        <v>46</v>
      </c>
      <c r="AH1543" s="31" t="s">
        <v>46</v>
      </c>
      <c r="AI1543" s="31" t="s">
        <v>46</v>
      </c>
      <c r="AJ1543" s="31" t="s">
        <v>46</v>
      </c>
      <c r="AK1543" s="24">
        <v>0</v>
      </c>
      <c r="AL1543" s="31" t="s">
        <v>46</v>
      </c>
      <c r="AM1543" s="31" t="s">
        <v>46</v>
      </c>
      <c r="AN1543" s="31" t="s">
        <v>46</v>
      </c>
      <c r="AO1543" s="31" t="s">
        <v>46</v>
      </c>
      <c r="AP1543" s="74">
        <v>19.588056000000002</v>
      </c>
      <c r="AQ1543" s="74">
        <v>-98.571282999999994</v>
      </c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  <c r="CG1543" s="40"/>
      <c r="CH1543" s="40"/>
      <c r="CI1543" s="40"/>
      <c r="CJ1543" s="40"/>
      <c r="CK1543" s="40"/>
      <c r="CL1543" s="40"/>
      <c r="CM1543" s="40"/>
      <c r="CN1543" s="40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  <c r="FQ1543" s="40"/>
    </row>
    <row r="1544" spans="1:173" s="12" customFormat="1" ht="22.5" customHeight="1" x14ac:dyDescent="0.25">
      <c r="A1544" s="62">
        <v>29</v>
      </c>
      <c r="B1544" s="23" t="s">
        <v>7622</v>
      </c>
      <c r="C1544" s="24">
        <v>3</v>
      </c>
      <c r="D1544" s="24">
        <v>1</v>
      </c>
      <c r="E1544" s="24">
        <v>0</v>
      </c>
      <c r="F1544" s="25">
        <v>29003</v>
      </c>
      <c r="G1544" s="26" t="s">
        <v>7630</v>
      </c>
      <c r="H1544" s="26" t="s">
        <v>7630</v>
      </c>
      <c r="I1544" s="26" t="s">
        <v>7630</v>
      </c>
      <c r="J1544" s="30" t="s">
        <v>7631</v>
      </c>
      <c r="K1544" s="35" t="s">
        <v>52</v>
      </c>
      <c r="L1544" s="26" t="s">
        <v>7632</v>
      </c>
      <c r="M1544" s="24">
        <v>110</v>
      </c>
      <c r="N1544" s="24">
        <v>101</v>
      </c>
      <c r="O1544" s="26" t="s">
        <v>55</v>
      </c>
      <c r="P1544" s="29" t="s">
        <v>1330</v>
      </c>
      <c r="Q1544" s="30" t="s">
        <v>803</v>
      </c>
      <c r="R1544" s="43">
        <v>90500</v>
      </c>
      <c r="S1544" s="24" t="s">
        <v>43</v>
      </c>
      <c r="T1544" s="24" t="s">
        <v>44</v>
      </c>
      <c r="U1544" s="31">
        <v>0.375</v>
      </c>
      <c r="V1544" s="31">
        <v>0.64583333333333337</v>
      </c>
      <c r="W1544" s="31">
        <v>0.375</v>
      </c>
      <c r="X1544" s="31">
        <v>0.625</v>
      </c>
      <c r="Y1544" s="24">
        <v>0</v>
      </c>
      <c r="Z1544" s="24" t="s">
        <v>45</v>
      </c>
      <c r="AA1544" s="31" t="s">
        <v>46</v>
      </c>
      <c r="AB1544" s="31" t="s">
        <v>46</v>
      </c>
      <c r="AC1544" s="31" t="s">
        <v>46</v>
      </c>
      <c r="AD1544" s="31" t="s">
        <v>46</v>
      </c>
      <c r="AE1544" s="24">
        <v>0</v>
      </c>
      <c r="AF1544" s="24" t="s">
        <v>47</v>
      </c>
      <c r="AG1544" s="31" t="s">
        <v>46</v>
      </c>
      <c r="AH1544" s="31" t="s">
        <v>46</v>
      </c>
      <c r="AI1544" s="31" t="s">
        <v>46</v>
      </c>
      <c r="AJ1544" s="31" t="s">
        <v>46</v>
      </c>
      <c r="AK1544" s="24">
        <v>0</v>
      </c>
      <c r="AL1544" s="31" t="s">
        <v>46</v>
      </c>
      <c r="AM1544" s="31" t="s">
        <v>46</v>
      </c>
      <c r="AN1544" s="31" t="s">
        <v>46</v>
      </c>
      <c r="AO1544" s="31" t="s">
        <v>46</v>
      </c>
      <c r="AP1544" s="74">
        <v>19.312258</v>
      </c>
      <c r="AQ1544" s="74">
        <v>-97.923117000000005</v>
      </c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  <c r="CG1544" s="40"/>
      <c r="CH1544" s="40"/>
      <c r="CI1544" s="40"/>
      <c r="CJ1544" s="40"/>
      <c r="CK1544" s="40"/>
      <c r="CL1544" s="40"/>
      <c r="CM1544" s="40"/>
      <c r="CN1544" s="40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  <c r="FQ1544" s="40"/>
    </row>
    <row r="1545" spans="1:173" s="12" customFormat="1" ht="22.5" customHeight="1" x14ac:dyDescent="0.25">
      <c r="A1545" s="62">
        <v>29</v>
      </c>
      <c r="B1545" s="23" t="s">
        <v>7622</v>
      </c>
      <c r="C1545" s="24">
        <v>4</v>
      </c>
      <c r="D1545" s="24">
        <v>1</v>
      </c>
      <c r="E1545" s="24">
        <v>0</v>
      </c>
      <c r="F1545" s="25">
        <v>29004</v>
      </c>
      <c r="G1545" s="26" t="s">
        <v>7629</v>
      </c>
      <c r="H1545" s="26" t="s">
        <v>7634</v>
      </c>
      <c r="I1545" s="26" t="s">
        <v>7635</v>
      </c>
      <c r="J1545" s="30" t="s">
        <v>7636</v>
      </c>
      <c r="K1545" s="35" t="s">
        <v>67</v>
      </c>
      <c r="L1545" s="26" t="s">
        <v>7637</v>
      </c>
      <c r="M1545" s="24">
        <v>44</v>
      </c>
      <c r="N1545" s="24"/>
      <c r="O1545" s="26" t="s">
        <v>55</v>
      </c>
      <c r="P1545" s="29" t="s">
        <v>5768</v>
      </c>
      <c r="Q1545" s="30" t="s">
        <v>1368</v>
      </c>
      <c r="R1545" s="43">
        <v>90280</v>
      </c>
      <c r="S1545" s="24" t="s">
        <v>43</v>
      </c>
      <c r="T1545" s="24" t="s">
        <v>44</v>
      </c>
      <c r="U1545" s="31">
        <v>0.375</v>
      </c>
      <c r="V1545" s="31">
        <v>0.64583333333333337</v>
      </c>
      <c r="W1545" s="31">
        <v>0.375</v>
      </c>
      <c r="X1545" s="31">
        <v>0.625</v>
      </c>
      <c r="Y1545" s="24">
        <v>0</v>
      </c>
      <c r="Z1545" s="24" t="s">
        <v>45</v>
      </c>
      <c r="AA1545" s="31" t="s">
        <v>46</v>
      </c>
      <c r="AB1545" s="31" t="s">
        <v>46</v>
      </c>
      <c r="AC1545" s="31" t="s">
        <v>46</v>
      </c>
      <c r="AD1545" s="31" t="s">
        <v>46</v>
      </c>
      <c r="AE1545" s="24">
        <v>0</v>
      </c>
      <c r="AF1545" s="24" t="s">
        <v>47</v>
      </c>
      <c r="AG1545" s="31" t="s">
        <v>46</v>
      </c>
      <c r="AH1545" s="31" t="s">
        <v>46</v>
      </c>
      <c r="AI1545" s="31" t="s">
        <v>46</v>
      </c>
      <c r="AJ1545" s="31" t="s">
        <v>46</v>
      </c>
      <c r="AK1545" s="24">
        <v>0</v>
      </c>
      <c r="AL1545" s="31" t="s">
        <v>46</v>
      </c>
      <c r="AM1545" s="31" t="s">
        <v>46</v>
      </c>
      <c r="AN1545" s="31" t="s">
        <v>46</v>
      </c>
      <c r="AO1545" s="31" t="s">
        <v>46</v>
      </c>
      <c r="AP1545" s="74">
        <v>19.492066999999999</v>
      </c>
      <c r="AQ1545" s="74">
        <v>-98.536783</v>
      </c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  <c r="CG1545" s="40"/>
      <c r="CH1545" s="40"/>
      <c r="CI1545" s="40"/>
      <c r="CJ1545" s="40"/>
      <c r="CK1545" s="40"/>
      <c r="CL1545" s="40"/>
      <c r="CM1545" s="40"/>
      <c r="CN1545" s="40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  <c r="FQ1545" s="40"/>
    </row>
    <row r="1546" spans="1:173" s="12" customFormat="1" ht="22.5" customHeight="1" x14ac:dyDescent="0.25">
      <c r="A1546" s="62">
        <v>29</v>
      </c>
      <c r="B1546" s="23" t="s">
        <v>7622</v>
      </c>
      <c r="C1546" s="24">
        <v>5</v>
      </c>
      <c r="D1546" s="24">
        <v>1</v>
      </c>
      <c r="E1546" s="24">
        <v>0</v>
      </c>
      <c r="F1546" s="25">
        <v>29005</v>
      </c>
      <c r="G1546" s="26" t="s">
        <v>7638</v>
      </c>
      <c r="H1546" s="26" t="s">
        <v>7639</v>
      </c>
      <c r="I1546" s="26" t="s">
        <v>7639</v>
      </c>
      <c r="J1546" s="30" t="s">
        <v>7640</v>
      </c>
      <c r="K1546" s="35" t="s">
        <v>67</v>
      </c>
      <c r="L1546" s="26" t="s">
        <v>1975</v>
      </c>
      <c r="M1546" s="24">
        <v>3</v>
      </c>
      <c r="N1546" s="24"/>
      <c r="O1546" s="26" t="s">
        <v>55</v>
      </c>
      <c r="P1546" s="29" t="s">
        <v>7641</v>
      </c>
      <c r="Q1546" s="30" t="s">
        <v>7642</v>
      </c>
      <c r="R1546" s="43">
        <v>90710</v>
      </c>
      <c r="S1546" s="24" t="s">
        <v>43</v>
      </c>
      <c r="T1546" s="24" t="s">
        <v>44</v>
      </c>
      <c r="U1546" s="31">
        <v>0.375</v>
      </c>
      <c r="V1546" s="31">
        <v>0.64583333333333337</v>
      </c>
      <c r="W1546" s="31">
        <v>0.375</v>
      </c>
      <c r="X1546" s="31">
        <v>0.625</v>
      </c>
      <c r="Y1546" s="24">
        <v>1</v>
      </c>
      <c r="Z1546" s="24" t="s">
        <v>45</v>
      </c>
      <c r="AA1546" s="31">
        <v>0.375</v>
      </c>
      <c r="AB1546" s="31">
        <v>0.54166666666666663</v>
      </c>
      <c r="AC1546" s="31">
        <v>0.375</v>
      </c>
      <c r="AD1546" s="31">
        <v>0.52083333333333337</v>
      </c>
      <c r="AE1546" s="24">
        <v>0</v>
      </c>
      <c r="AF1546" s="24" t="s">
        <v>47</v>
      </c>
      <c r="AG1546" s="31" t="s">
        <v>46</v>
      </c>
      <c r="AH1546" s="31" t="s">
        <v>46</v>
      </c>
      <c r="AI1546" s="31" t="s">
        <v>46</v>
      </c>
      <c r="AJ1546" s="31" t="s">
        <v>46</v>
      </c>
      <c r="AK1546" s="24">
        <v>0</v>
      </c>
      <c r="AL1546" s="31" t="s">
        <v>46</v>
      </c>
      <c r="AM1546" s="31" t="s">
        <v>46</v>
      </c>
      <c r="AN1546" s="31" t="s">
        <v>46</v>
      </c>
      <c r="AO1546" s="31" t="s">
        <v>46</v>
      </c>
      <c r="AP1546" s="74">
        <v>19.234475</v>
      </c>
      <c r="AQ1546" s="74">
        <v>-98.314986000000005</v>
      </c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  <c r="CG1546" s="40"/>
      <c r="CH1546" s="40"/>
      <c r="CI1546" s="40"/>
      <c r="CJ1546" s="40"/>
      <c r="CK1546" s="40"/>
      <c r="CL1546" s="40"/>
      <c r="CM1546" s="40"/>
      <c r="CN1546" s="40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  <c r="FQ1546" s="40"/>
    </row>
    <row r="1547" spans="1:173" s="12" customFormat="1" ht="22.5" customHeight="1" x14ac:dyDescent="0.25">
      <c r="A1547" s="62">
        <v>29</v>
      </c>
      <c r="B1547" s="23" t="s">
        <v>7622</v>
      </c>
      <c r="C1547" s="24">
        <v>6</v>
      </c>
      <c r="D1547" s="24">
        <v>1</v>
      </c>
      <c r="E1547" s="24">
        <v>0</v>
      </c>
      <c r="F1547" s="25">
        <v>29006</v>
      </c>
      <c r="G1547" s="26" t="s">
        <v>7644</v>
      </c>
      <c r="H1547" s="26" t="s">
        <v>7644</v>
      </c>
      <c r="I1547" s="26" t="s">
        <v>7644</v>
      </c>
      <c r="J1547" s="30" t="s">
        <v>7645</v>
      </c>
      <c r="K1547" s="35" t="s">
        <v>67</v>
      </c>
      <c r="L1547" s="26" t="s">
        <v>1975</v>
      </c>
      <c r="M1547" s="24">
        <v>3</v>
      </c>
      <c r="N1547" s="24"/>
      <c r="O1547" s="26" t="s">
        <v>55</v>
      </c>
      <c r="P1547" s="29" t="s">
        <v>259</v>
      </c>
      <c r="Q1547" s="30" t="s">
        <v>697</v>
      </c>
      <c r="R1547" s="43">
        <v>90140</v>
      </c>
      <c r="S1547" s="24" t="s">
        <v>43</v>
      </c>
      <c r="T1547" s="24" t="s">
        <v>44</v>
      </c>
      <c r="U1547" s="31">
        <v>0.375</v>
      </c>
      <c r="V1547" s="31">
        <v>0.6875</v>
      </c>
      <c r="W1547" s="31">
        <v>0.375</v>
      </c>
      <c r="X1547" s="31">
        <v>0.66666666666666663</v>
      </c>
      <c r="Y1547" s="24">
        <v>0</v>
      </c>
      <c r="Z1547" s="24" t="s">
        <v>45</v>
      </c>
      <c r="AA1547" s="31" t="s">
        <v>46</v>
      </c>
      <c r="AB1547" s="31" t="s">
        <v>46</v>
      </c>
      <c r="AC1547" s="31" t="s">
        <v>46</v>
      </c>
      <c r="AD1547" s="31" t="s">
        <v>46</v>
      </c>
      <c r="AE1547" s="24">
        <v>0</v>
      </c>
      <c r="AF1547" s="24" t="s">
        <v>47</v>
      </c>
      <c r="AG1547" s="31" t="s">
        <v>46</v>
      </c>
      <c r="AH1547" s="31" t="s">
        <v>46</v>
      </c>
      <c r="AI1547" s="31" t="s">
        <v>46</v>
      </c>
      <c r="AJ1547" s="31" t="s">
        <v>46</v>
      </c>
      <c r="AK1547" s="24">
        <v>0</v>
      </c>
      <c r="AL1547" s="31" t="s">
        <v>46</v>
      </c>
      <c r="AM1547" s="31" t="s">
        <v>46</v>
      </c>
      <c r="AN1547" s="31" t="s">
        <v>46</v>
      </c>
      <c r="AO1547" s="31" t="s">
        <v>46</v>
      </c>
      <c r="AP1547" s="74">
        <v>19.315066999999999</v>
      </c>
      <c r="AQ1547" s="74">
        <v>-98.267267000000004</v>
      </c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  <c r="CG1547" s="40"/>
      <c r="CH1547" s="40"/>
      <c r="CI1547" s="40"/>
      <c r="CJ1547" s="40"/>
      <c r="CK1547" s="40"/>
      <c r="CL1547" s="40"/>
      <c r="CM1547" s="40"/>
      <c r="CN1547" s="40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  <c r="FQ1547" s="40"/>
    </row>
    <row r="1548" spans="1:173" s="15" customFormat="1" ht="22.5" customHeight="1" x14ac:dyDescent="0.25">
      <c r="A1548" s="62">
        <v>29</v>
      </c>
      <c r="B1548" s="23" t="s">
        <v>7622</v>
      </c>
      <c r="C1548" s="24">
        <v>7</v>
      </c>
      <c r="D1548" s="24">
        <v>1</v>
      </c>
      <c r="E1548" s="24">
        <v>0</v>
      </c>
      <c r="F1548" s="25">
        <v>29007</v>
      </c>
      <c r="G1548" s="26" t="s">
        <v>7626</v>
      </c>
      <c r="H1548" s="26" t="s">
        <v>7626</v>
      </c>
      <c r="I1548" s="26" t="s">
        <v>7647</v>
      </c>
      <c r="J1548" s="30" t="s">
        <v>7648</v>
      </c>
      <c r="K1548" s="35" t="s">
        <v>67</v>
      </c>
      <c r="L1548" s="26" t="s">
        <v>629</v>
      </c>
      <c r="M1548" s="24"/>
      <c r="N1548" s="24"/>
      <c r="O1548" s="26" t="s">
        <v>55</v>
      </c>
      <c r="P1548" s="29" t="s">
        <v>6572</v>
      </c>
      <c r="Q1548" s="30" t="s">
        <v>64</v>
      </c>
      <c r="R1548" s="43">
        <v>90670</v>
      </c>
      <c r="S1548" s="24" t="s">
        <v>43</v>
      </c>
      <c r="T1548" s="24" t="s">
        <v>44</v>
      </c>
      <c r="U1548" s="31">
        <v>0.375</v>
      </c>
      <c r="V1548" s="31">
        <v>0.6875</v>
      </c>
      <c r="W1548" s="31">
        <v>0.375</v>
      </c>
      <c r="X1548" s="31">
        <v>0.66666666666666663</v>
      </c>
      <c r="Y1548" s="24">
        <v>0</v>
      </c>
      <c r="Z1548" s="24" t="s">
        <v>45</v>
      </c>
      <c r="AA1548" s="31" t="s">
        <v>46</v>
      </c>
      <c r="AB1548" s="31" t="s">
        <v>46</v>
      </c>
      <c r="AC1548" s="31" t="s">
        <v>46</v>
      </c>
      <c r="AD1548" s="31" t="s">
        <v>46</v>
      </c>
      <c r="AE1548" s="24">
        <v>0</v>
      </c>
      <c r="AF1548" s="24" t="s">
        <v>47</v>
      </c>
      <c r="AG1548" s="31" t="s">
        <v>46</v>
      </c>
      <c r="AH1548" s="31" t="s">
        <v>46</v>
      </c>
      <c r="AI1548" s="31" t="s">
        <v>46</v>
      </c>
      <c r="AJ1548" s="31" t="s">
        <v>46</v>
      </c>
      <c r="AK1548" s="24">
        <v>0</v>
      </c>
      <c r="AL1548" s="31" t="s">
        <v>46</v>
      </c>
      <c r="AM1548" s="31" t="s">
        <v>46</v>
      </c>
      <c r="AN1548" s="31" t="s">
        <v>46</v>
      </c>
      <c r="AO1548" s="31" t="s">
        <v>46</v>
      </c>
      <c r="AP1548" s="74">
        <v>19.334467</v>
      </c>
      <c r="AQ1548" s="74">
        <v>-98.167997</v>
      </c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  <c r="CG1548" s="40"/>
      <c r="CH1548" s="40"/>
      <c r="CI1548" s="40"/>
      <c r="CJ1548" s="40"/>
      <c r="CK1548" s="40"/>
      <c r="CL1548" s="40"/>
      <c r="CM1548" s="40"/>
      <c r="CN1548" s="40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  <c r="FQ1548" s="40"/>
    </row>
    <row r="1549" spans="1:173" s="15" customFormat="1" ht="22.5" customHeight="1" x14ac:dyDescent="0.25">
      <c r="A1549" s="62">
        <v>29</v>
      </c>
      <c r="B1549" s="23" t="s">
        <v>7622</v>
      </c>
      <c r="C1549" s="24">
        <v>8</v>
      </c>
      <c r="D1549" s="24">
        <v>1</v>
      </c>
      <c r="E1549" s="24">
        <v>0</v>
      </c>
      <c r="F1549" s="25">
        <v>29008</v>
      </c>
      <c r="G1549" s="26" t="s">
        <v>7649</v>
      </c>
      <c r="H1549" s="26" t="s">
        <v>7650</v>
      </c>
      <c r="I1549" s="26" t="s">
        <v>7650</v>
      </c>
      <c r="J1549" s="30" t="s">
        <v>7651</v>
      </c>
      <c r="K1549" s="35" t="s">
        <v>52</v>
      </c>
      <c r="L1549" s="26" t="s">
        <v>7652</v>
      </c>
      <c r="M1549" s="24">
        <v>18</v>
      </c>
      <c r="N1549" s="24"/>
      <c r="O1549" s="26" t="s">
        <v>55</v>
      </c>
      <c r="P1549" s="29" t="s">
        <v>7653</v>
      </c>
      <c r="Q1549" s="30" t="s">
        <v>7654</v>
      </c>
      <c r="R1549" s="43">
        <v>90800</v>
      </c>
      <c r="S1549" s="24" t="s">
        <v>43</v>
      </c>
      <c r="T1549" s="24" t="s">
        <v>44</v>
      </c>
      <c r="U1549" s="31">
        <v>0.375</v>
      </c>
      <c r="V1549" s="31">
        <v>0.64583333333333337</v>
      </c>
      <c r="W1549" s="31">
        <v>0.375</v>
      </c>
      <c r="X1549" s="31">
        <v>0.625</v>
      </c>
      <c r="Y1549" s="24">
        <v>0</v>
      </c>
      <c r="Z1549" s="24" t="s">
        <v>45</v>
      </c>
      <c r="AA1549" s="31" t="s">
        <v>46</v>
      </c>
      <c r="AB1549" s="31" t="s">
        <v>46</v>
      </c>
      <c r="AC1549" s="31" t="s">
        <v>46</v>
      </c>
      <c r="AD1549" s="31" t="s">
        <v>46</v>
      </c>
      <c r="AE1549" s="24">
        <v>0</v>
      </c>
      <c r="AF1549" s="24" t="s">
        <v>47</v>
      </c>
      <c r="AG1549" s="31" t="s">
        <v>46</v>
      </c>
      <c r="AH1549" s="31" t="s">
        <v>46</v>
      </c>
      <c r="AI1549" s="31" t="s">
        <v>46</v>
      </c>
      <c r="AJ1549" s="31" t="s">
        <v>46</v>
      </c>
      <c r="AK1549" s="24">
        <v>0</v>
      </c>
      <c r="AL1549" s="31" t="s">
        <v>46</v>
      </c>
      <c r="AM1549" s="31" t="s">
        <v>46</v>
      </c>
      <c r="AN1549" s="31" t="s">
        <v>46</v>
      </c>
      <c r="AO1549" s="31" t="s">
        <v>46</v>
      </c>
      <c r="AP1549" s="74">
        <v>19.317264000000002</v>
      </c>
      <c r="AQ1549" s="74">
        <v>-98.196292</v>
      </c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  <c r="CG1549" s="40"/>
      <c r="CH1549" s="40"/>
      <c r="CI1549" s="40"/>
      <c r="CJ1549" s="40"/>
      <c r="CK1549" s="40"/>
      <c r="CL1549" s="40"/>
      <c r="CM1549" s="40"/>
      <c r="CN1549" s="40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  <c r="FQ1549" s="40"/>
    </row>
    <row r="1550" spans="1:173" s="12" customFormat="1" ht="22.5" customHeight="1" x14ac:dyDescent="0.25">
      <c r="A1550" s="62">
        <v>29</v>
      </c>
      <c r="B1550" s="23" t="s">
        <v>7622</v>
      </c>
      <c r="C1550" s="24">
        <v>9</v>
      </c>
      <c r="D1550" s="24">
        <v>1</v>
      </c>
      <c r="E1550" s="24">
        <v>0</v>
      </c>
      <c r="F1550" s="25">
        <v>29009</v>
      </c>
      <c r="G1550" s="26" t="s">
        <v>7646</v>
      </c>
      <c r="H1550" s="26" t="s">
        <v>7646</v>
      </c>
      <c r="I1550" s="26" t="s">
        <v>7655</v>
      </c>
      <c r="J1550" s="30" t="s">
        <v>7656</v>
      </c>
      <c r="K1550" s="35" t="s">
        <v>52</v>
      </c>
      <c r="L1550" s="26" t="s">
        <v>2400</v>
      </c>
      <c r="M1550" s="24">
        <v>6</v>
      </c>
      <c r="N1550" s="24"/>
      <c r="O1550" s="26" t="s">
        <v>55</v>
      </c>
      <c r="P1550" s="29" t="s">
        <v>7657</v>
      </c>
      <c r="Q1550" s="30" t="s">
        <v>5529</v>
      </c>
      <c r="R1550" s="43">
        <v>90000</v>
      </c>
      <c r="S1550" s="24" t="s">
        <v>43</v>
      </c>
      <c r="T1550" s="24" t="s">
        <v>44</v>
      </c>
      <c r="U1550" s="31">
        <v>0.33333333333333331</v>
      </c>
      <c r="V1550" s="31">
        <v>0.75</v>
      </c>
      <c r="W1550" s="31">
        <v>0.33333333333333331</v>
      </c>
      <c r="X1550" s="31">
        <v>0.72916666666666663</v>
      </c>
      <c r="Y1550" s="24">
        <v>0</v>
      </c>
      <c r="Z1550" s="24" t="s">
        <v>45</v>
      </c>
      <c r="AA1550" s="31" t="s">
        <v>46</v>
      </c>
      <c r="AB1550" s="31" t="s">
        <v>46</v>
      </c>
      <c r="AC1550" s="31" t="s">
        <v>46</v>
      </c>
      <c r="AD1550" s="31" t="s">
        <v>46</v>
      </c>
      <c r="AE1550" s="24">
        <v>0</v>
      </c>
      <c r="AF1550" s="24" t="s">
        <v>47</v>
      </c>
      <c r="AG1550" s="31" t="s">
        <v>46</v>
      </c>
      <c r="AH1550" s="31" t="s">
        <v>46</v>
      </c>
      <c r="AI1550" s="31" t="s">
        <v>46</v>
      </c>
      <c r="AJ1550" s="31" t="s">
        <v>46</v>
      </c>
      <c r="AK1550" s="24">
        <v>0</v>
      </c>
      <c r="AL1550" s="31" t="s">
        <v>46</v>
      </c>
      <c r="AM1550" s="31" t="s">
        <v>46</v>
      </c>
      <c r="AN1550" s="31" t="s">
        <v>46</v>
      </c>
      <c r="AO1550" s="31" t="s">
        <v>46</v>
      </c>
      <c r="AP1550" s="74">
        <v>19.316918999999999</v>
      </c>
      <c r="AQ1550" s="74">
        <v>-98.239378000000002</v>
      </c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  <c r="CG1550" s="40"/>
      <c r="CH1550" s="40"/>
      <c r="CI1550" s="40"/>
      <c r="CJ1550" s="40"/>
      <c r="CK1550" s="40"/>
      <c r="CL1550" s="40"/>
      <c r="CM1550" s="40"/>
      <c r="CN1550" s="40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  <c r="FQ1550" s="40"/>
    </row>
    <row r="1551" spans="1:173" s="19" customFormat="1" ht="22.5" customHeight="1" x14ac:dyDescent="0.25">
      <c r="A1551" s="62">
        <v>29</v>
      </c>
      <c r="B1551" s="23" t="s">
        <v>7622</v>
      </c>
      <c r="C1551" s="24">
        <v>10</v>
      </c>
      <c r="D1551" s="24">
        <v>1</v>
      </c>
      <c r="E1551" s="24">
        <v>0</v>
      </c>
      <c r="F1551" s="25">
        <v>29010</v>
      </c>
      <c r="G1551" s="26" t="s">
        <v>7658</v>
      </c>
      <c r="H1551" s="26" t="s">
        <v>7658</v>
      </c>
      <c r="I1551" s="26" t="s">
        <v>7658</v>
      </c>
      <c r="J1551" s="30" t="s">
        <v>7659</v>
      </c>
      <c r="K1551" s="35" t="s">
        <v>67</v>
      </c>
      <c r="L1551" s="26" t="s">
        <v>7660</v>
      </c>
      <c r="M1551" s="24">
        <v>3</v>
      </c>
      <c r="N1551" s="24"/>
      <c r="O1551" s="26" t="s">
        <v>55</v>
      </c>
      <c r="P1551" s="29" t="s">
        <v>209</v>
      </c>
      <c r="Q1551" s="30" t="s">
        <v>7661</v>
      </c>
      <c r="R1551" s="43">
        <v>90250</v>
      </c>
      <c r="S1551" s="24" t="s">
        <v>43</v>
      </c>
      <c r="T1551" s="24" t="s">
        <v>44</v>
      </c>
      <c r="U1551" s="31">
        <v>0.375</v>
      </c>
      <c r="V1551" s="31">
        <v>0.64583333333333337</v>
      </c>
      <c r="W1551" s="31">
        <v>0.375</v>
      </c>
      <c r="X1551" s="31">
        <v>0.625</v>
      </c>
      <c r="Y1551" s="24">
        <v>0</v>
      </c>
      <c r="Z1551" s="24" t="s">
        <v>45</v>
      </c>
      <c r="AA1551" s="31" t="s">
        <v>46</v>
      </c>
      <c r="AB1551" s="31" t="s">
        <v>46</v>
      </c>
      <c r="AC1551" s="31" t="s">
        <v>46</v>
      </c>
      <c r="AD1551" s="31" t="s">
        <v>46</v>
      </c>
      <c r="AE1551" s="24">
        <v>0</v>
      </c>
      <c r="AF1551" s="24" t="s">
        <v>47</v>
      </c>
      <c r="AG1551" s="31" t="s">
        <v>46</v>
      </c>
      <c r="AH1551" s="31" t="s">
        <v>46</v>
      </c>
      <c r="AI1551" s="31" t="s">
        <v>46</v>
      </c>
      <c r="AJ1551" s="31" t="s">
        <v>46</v>
      </c>
      <c r="AK1551" s="24">
        <v>0</v>
      </c>
      <c r="AL1551" s="31" t="s">
        <v>46</v>
      </c>
      <c r="AM1551" s="31" t="s">
        <v>46</v>
      </c>
      <c r="AN1551" s="31" t="s">
        <v>46</v>
      </c>
      <c r="AO1551" s="31" t="s">
        <v>46</v>
      </c>
      <c r="AP1551" s="74">
        <v>19.614608</v>
      </c>
      <c r="AQ1551" s="74">
        <v>-98.118217000000001</v>
      </c>
      <c r="AR1551" s="38"/>
      <c r="AS1551" s="38"/>
      <c r="AT1551" s="38"/>
      <c r="AU1551" s="38"/>
      <c r="AV1551" s="38"/>
      <c r="AW1551" s="38"/>
      <c r="AX1551" s="38"/>
      <c r="AY1551" s="38"/>
      <c r="AZ1551" s="38"/>
      <c r="BA1551" s="38"/>
      <c r="BB1551" s="38"/>
      <c r="BC1551" s="38"/>
      <c r="BD1551" s="38"/>
      <c r="BE1551" s="38"/>
      <c r="BF1551" s="38"/>
      <c r="BG1551" s="38"/>
      <c r="BH1551" s="38"/>
      <c r="BI1551" s="38"/>
      <c r="BJ1551" s="38"/>
      <c r="BK1551" s="38"/>
      <c r="BL1551" s="38"/>
      <c r="BM1551" s="38"/>
      <c r="BN1551" s="38"/>
      <c r="BO1551" s="38"/>
      <c r="BP1551" s="38"/>
      <c r="BQ1551" s="38"/>
      <c r="BR1551" s="38"/>
      <c r="BS1551" s="38"/>
      <c r="BT1551" s="38"/>
      <c r="BU1551" s="38"/>
      <c r="BV1551" s="38"/>
      <c r="BW1551" s="38"/>
      <c r="BX1551" s="38"/>
      <c r="BY1551" s="38"/>
      <c r="BZ1551" s="38"/>
      <c r="CA1551" s="38"/>
      <c r="CB1551" s="38"/>
      <c r="CC1551" s="38"/>
      <c r="CD1551" s="38"/>
      <c r="CE1551" s="38"/>
      <c r="CF1551" s="38"/>
      <c r="CG1551" s="38"/>
      <c r="CH1551" s="38"/>
      <c r="CI1551" s="38"/>
      <c r="CJ1551" s="38"/>
      <c r="CK1551" s="38"/>
      <c r="CL1551" s="38"/>
      <c r="CM1551" s="38"/>
      <c r="CN1551" s="38"/>
      <c r="CO1551" s="38"/>
      <c r="CP1551" s="38"/>
      <c r="CQ1551" s="38"/>
      <c r="CR1551" s="38"/>
      <c r="CS1551" s="38"/>
      <c r="CT1551" s="38"/>
      <c r="CU1551" s="38"/>
      <c r="CV1551" s="38"/>
      <c r="CW1551" s="38"/>
      <c r="CX1551" s="38"/>
      <c r="CY1551" s="38"/>
      <c r="CZ1551" s="38"/>
      <c r="DA1551" s="38"/>
      <c r="DB1551" s="38"/>
      <c r="DC1551" s="38"/>
      <c r="DD1551" s="38"/>
      <c r="DE1551" s="38"/>
      <c r="DF1551" s="38"/>
      <c r="DG1551" s="38"/>
      <c r="DH1551" s="38"/>
      <c r="DI1551" s="38"/>
      <c r="DJ1551" s="38"/>
      <c r="DK1551" s="38"/>
      <c r="DL1551" s="38"/>
      <c r="DM1551" s="38"/>
      <c r="DN1551" s="38"/>
      <c r="DO1551" s="38"/>
      <c r="DP1551" s="38"/>
      <c r="DQ1551" s="38"/>
      <c r="DR1551" s="38"/>
      <c r="DS1551" s="38"/>
      <c r="DT1551" s="38"/>
      <c r="DU1551" s="38"/>
      <c r="DV1551" s="38"/>
      <c r="DW1551" s="38"/>
      <c r="DX1551" s="38"/>
      <c r="DY1551" s="38"/>
      <c r="DZ1551" s="38"/>
      <c r="EA1551" s="38"/>
      <c r="EB1551" s="38"/>
      <c r="EC1551" s="38"/>
      <c r="ED1551" s="38"/>
      <c r="EE1551" s="38"/>
      <c r="EF1551" s="38"/>
      <c r="EG1551" s="38"/>
      <c r="EH1551" s="38"/>
      <c r="EI1551" s="38"/>
      <c r="EJ1551" s="38"/>
      <c r="EK1551" s="38"/>
      <c r="EL1551" s="38"/>
      <c r="EM1551" s="38"/>
      <c r="EN1551" s="38"/>
      <c r="EO1551" s="38"/>
      <c r="EP1551" s="38"/>
      <c r="EQ1551" s="38"/>
      <c r="ER1551" s="38"/>
      <c r="ES1551" s="38"/>
      <c r="ET1551" s="38"/>
      <c r="EU1551" s="38"/>
      <c r="EV1551" s="38"/>
      <c r="EW1551" s="38"/>
      <c r="EX1551" s="38"/>
      <c r="EY1551" s="38"/>
      <c r="EZ1551" s="38"/>
      <c r="FA1551" s="38"/>
      <c r="FB1551" s="38"/>
      <c r="FC1551" s="38"/>
      <c r="FD1551" s="38"/>
      <c r="FE1551" s="38"/>
      <c r="FF1551" s="38"/>
      <c r="FG1551" s="38"/>
      <c r="FH1551" s="38"/>
      <c r="FI1551" s="38"/>
      <c r="FJ1551" s="38"/>
      <c r="FK1551" s="38"/>
      <c r="FL1551" s="38"/>
      <c r="FM1551" s="38"/>
      <c r="FN1551" s="38"/>
      <c r="FO1551" s="38"/>
      <c r="FP1551" s="38"/>
      <c r="FQ1551" s="38"/>
    </row>
    <row r="1552" spans="1:173" s="12" customFormat="1" ht="22.5" customHeight="1" x14ac:dyDescent="0.25">
      <c r="A1552" s="22">
        <v>29</v>
      </c>
      <c r="B1552" s="23" t="s">
        <v>7622</v>
      </c>
      <c r="C1552" s="24">
        <v>11</v>
      </c>
      <c r="D1552" s="24">
        <v>1</v>
      </c>
      <c r="E1552" s="24">
        <v>0</v>
      </c>
      <c r="F1552" s="25">
        <v>29012</v>
      </c>
      <c r="G1552" s="26" t="s">
        <v>7643</v>
      </c>
      <c r="H1552" s="26" t="s">
        <v>7643</v>
      </c>
      <c r="I1552" s="26" t="s">
        <v>7643</v>
      </c>
      <c r="J1552" s="30" t="s">
        <v>7662</v>
      </c>
      <c r="K1552" s="35" t="s">
        <v>52</v>
      </c>
      <c r="L1552" s="26" t="s">
        <v>3312</v>
      </c>
      <c r="M1552" s="24">
        <v>3</v>
      </c>
      <c r="N1552" s="24">
        <v>3</v>
      </c>
      <c r="O1552" s="26" t="s">
        <v>55</v>
      </c>
      <c r="P1552" s="29" t="s">
        <v>7663</v>
      </c>
      <c r="Q1552" s="30" t="s">
        <v>7664</v>
      </c>
      <c r="R1552" s="43">
        <v>90740</v>
      </c>
      <c r="S1552" s="24" t="s">
        <v>43</v>
      </c>
      <c r="T1552" s="24" t="s">
        <v>44</v>
      </c>
      <c r="U1552" s="31">
        <v>0.375</v>
      </c>
      <c r="V1552" s="31">
        <v>0.64583333333333337</v>
      </c>
      <c r="W1552" s="31">
        <v>0.375</v>
      </c>
      <c r="X1552" s="31">
        <v>0.625</v>
      </c>
      <c r="Y1552" s="24">
        <v>1</v>
      </c>
      <c r="Z1552" s="24" t="s">
        <v>45</v>
      </c>
      <c r="AA1552" s="31">
        <v>0.375</v>
      </c>
      <c r="AB1552" s="31">
        <v>0.54166666666666663</v>
      </c>
      <c r="AC1552" s="31">
        <v>0.375</v>
      </c>
      <c r="AD1552" s="31">
        <v>0.52083333333333337</v>
      </c>
      <c r="AE1552" s="24">
        <v>0</v>
      </c>
      <c r="AF1552" s="24" t="s">
        <v>47</v>
      </c>
      <c r="AG1552" s="31" t="s">
        <v>46</v>
      </c>
      <c r="AH1552" s="31" t="s">
        <v>46</v>
      </c>
      <c r="AI1552" s="31" t="s">
        <v>46</v>
      </c>
      <c r="AJ1552" s="31" t="s">
        <v>46</v>
      </c>
      <c r="AK1552" s="24">
        <v>0</v>
      </c>
      <c r="AL1552" s="31" t="s">
        <v>46</v>
      </c>
      <c r="AM1552" s="31" t="s">
        <v>46</v>
      </c>
      <c r="AN1552" s="31" t="s">
        <v>46</v>
      </c>
      <c r="AO1552" s="31" t="s">
        <v>46</v>
      </c>
      <c r="AP1552" s="74">
        <v>19.215975</v>
      </c>
      <c r="AQ1552" s="74">
        <v>-98.239830999999995</v>
      </c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  <c r="CG1552" s="40"/>
      <c r="CH1552" s="40"/>
      <c r="CI1552" s="40"/>
      <c r="CJ1552" s="40"/>
      <c r="CK1552" s="40"/>
      <c r="CL1552" s="40"/>
      <c r="CM1552" s="40"/>
      <c r="CN1552" s="40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  <c r="FQ1552" s="40"/>
    </row>
    <row r="1553" spans="1:173" s="12" customFormat="1" ht="22.5" customHeight="1" x14ac:dyDescent="0.25">
      <c r="A1553" s="62">
        <v>29</v>
      </c>
      <c r="B1553" s="23" t="s">
        <v>7622</v>
      </c>
      <c r="C1553" s="24">
        <v>12</v>
      </c>
      <c r="D1553" s="24">
        <v>1</v>
      </c>
      <c r="E1553" s="24">
        <v>0</v>
      </c>
      <c r="F1553" s="25">
        <v>29015</v>
      </c>
      <c r="G1553" s="26" t="s">
        <v>7633</v>
      </c>
      <c r="H1553" s="26" t="s">
        <v>7633</v>
      </c>
      <c r="I1553" s="26" t="s">
        <v>7665</v>
      </c>
      <c r="J1553" s="30" t="s">
        <v>7666</v>
      </c>
      <c r="K1553" s="35" t="s">
        <v>67</v>
      </c>
      <c r="L1553" s="26" t="s">
        <v>7667</v>
      </c>
      <c r="M1553" s="24">
        <v>1</v>
      </c>
      <c r="N1553" s="24"/>
      <c r="O1553" s="26" t="s">
        <v>55</v>
      </c>
      <c r="P1553" s="29" t="s">
        <v>167</v>
      </c>
      <c r="Q1553" s="30" t="s">
        <v>259</v>
      </c>
      <c r="R1553" s="43">
        <v>90570</v>
      </c>
      <c r="S1553" s="24" t="s">
        <v>43</v>
      </c>
      <c r="T1553" s="24" t="s">
        <v>44</v>
      </c>
      <c r="U1553" s="31">
        <v>0.375</v>
      </c>
      <c r="V1553" s="31">
        <v>0.64583333333333337</v>
      </c>
      <c r="W1553" s="31">
        <v>0.375</v>
      </c>
      <c r="X1553" s="31">
        <v>0.625</v>
      </c>
      <c r="Y1553" s="24">
        <v>0</v>
      </c>
      <c r="Z1553" s="24" t="s">
        <v>45</v>
      </c>
      <c r="AA1553" s="31" t="s">
        <v>46</v>
      </c>
      <c r="AB1553" s="31" t="s">
        <v>46</v>
      </c>
      <c r="AC1553" s="31" t="s">
        <v>46</v>
      </c>
      <c r="AD1553" s="31" t="s">
        <v>46</v>
      </c>
      <c r="AE1553" s="24">
        <v>0</v>
      </c>
      <c r="AF1553" s="24" t="s">
        <v>47</v>
      </c>
      <c r="AG1553" s="31" t="s">
        <v>46</v>
      </c>
      <c r="AH1553" s="31" t="s">
        <v>46</v>
      </c>
      <c r="AI1553" s="31" t="s">
        <v>46</v>
      </c>
      <c r="AJ1553" s="31" t="s">
        <v>46</v>
      </c>
      <c r="AK1553" s="24">
        <v>0</v>
      </c>
      <c r="AL1553" s="31" t="s">
        <v>46</v>
      </c>
      <c r="AM1553" s="31" t="s">
        <v>46</v>
      </c>
      <c r="AN1553" s="31" t="s">
        <v>46</v>
      </c>
      <c r="AO1553" s="31" t="s">
        <v>46</v>
      </c>
      <c r="AP1553" s="74" t="s">
        <v>7668</v>
      </c>
      <c r="AQ1553" s="74" t="s">
        <v>7669</v>
      </c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  <c r="CG1553" s="40"/>
      <c r="CH1553" s="40"/>
      <c r="CI1553" s="40"/>
      <c r="CJ1553" s="40"/>
      <c r="CK1553" s="40"/>
      <c r="CL1553" s="40"/>
      <c r="CM1553" s="40"/>
      <c r="CN1553" s="40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  <c r="FQ1553" s="40"/>
    </row>
    <row r="1554" spans="1:173" s="12" customFormat="1" ht="22.5" customHeight="1" x14ac:dyDescent="0.25">
      <c r="A1554" s="62">
        <v>30</v>
      </c>
      <c r="B1554" s="23" t="s">
        <v>7670</v>
      </c>
      <c r="C1554" s="24">
        <v>1</v>
      </c>
      <c r="D1554" s="24">
        <v>1</v>
      </c>
      <c r="E1554" s="24">
        <v>0</v>
      </c>
      <c r="F1554" s="25">
        <v>30001</v>
      </c>
      <c r="G1554" s="26" t="s">
        <v>7671</v>
      </c>
      <c r="H1554" s="26" t="s">
        <v>7671</v>
      </c>
      <c r="I1554" s="26" t="s">
        <v>7671</v>
      </c>
      <c r="J1554" s="30" t="s">
        <v>7672</v>
      </c>
      <c r="K1554" s="35" t="s">
        <v>52</v>
      </c>
      <c r="L1554" s="26" t="s">
        <v>528</v>
      </c>
      <c r="M1554" s="24" t="s">
        <v>7673</v>
      </c>
      <c r="N1554" s="24"/>
      <c r="O1554" s="26" t="s">
        <v>55</v>
      </c>
      <c r="P1554" s="29" t="s">
        <v>554</v>
      </c>
      <c r="Q1554" s="30" t="s">
        <v>7674</v>
      </c>
      <c r="R1554" s="36">
        <v>96000</v>
      </c>
      <c r="S1554" s="24" t="s">
        <v>43</v>
      </c>
      <c r="T1554" s="24" t="s">
        <v>44</v>
      </c>
      <c r="U1554" s="31">
        <v>0.375</v>
      </c>
      <c r="V1554" s="31">
        <v>0.66666666666666663</v>
      </c>
      <c r="W1554" s="31">
        <v>0.375</v>
      </c>
      <c r="X1554" s="31">
        <v>0.64583333333333337</v>
      </c>
      <c r="Y1554" s="24">
        <v>0</v>
      </c>
      <c r="Z1554" s="24" t="s">
        <v>45</v>
      </c>
      <c r="AA1554" s="31" t="s">
        <v>46</v>
      </c>
      <c r="AB1554" s="31" t="s">
        <v>46</v>
      </c>
      <c r="AC1554" s="31" t="s">
        <v>46</v>
      </c>
      <c r="AD1554" s="31" t="s">
        <v>46</v>
      </c>
      <c r="AE1554" s="24">
        <v>0</v>
      </c>
      <c r="AF1554" s="24" t="s">
        <v>47</v>
      </c>
      <c r="AG1554" s="31" t="s">
        <v>46</v>
      </c>
      <c r="AH1554" s="31" t="s">
        <v>46</v>
      </c>
      <c r="AI1554" s="31" t="s">
        <v>46</v>
      </c>
      <c r="AJ1554" s="31" t="s">
        <v>46</v>
      </c>
      <c r="AK1554" s="24">
        <v>0</v>
      </c>
      <c r="AL1554" s="31" t="s">
        <v>46</v>
      </c>
      <c r="AM1554" s="31" t="s">
        <v>46</v>
      </c>
      <c r="AN1554" s="31" t="s">
        <v>46</v>
      </c>
      <c r="AO1554" s="31" t="s">
        <v>46</v>
      </c>
      <c r="AP1554" s="74" t="s">
        <v>7675</v>
      </c>
      <c r="AQ1554" s="74" t="s">
        <v>7676</v>
      </c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  <c r="CG1554" s="40"/>
      <c r="CH1554" s="40"/>
      <c r="CI1554" s="40"/>
      <c r="CJ1554" s="40"/>
      <c r="CK1554" s="40"/>
      <c r="CL1554" s="40"/>
      <c r="CM1554" s="40"/>
      <c r="CN1554" s="40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  <c r="FQ1554" s="40"/>
    </row>
    <row r="1555" spans="1:173" s="12" customFormat="1" ht="22.5" customHeight="1" x14ac:dyDescent="0.25">
      <c r="A1555" s="62">
        <v>30</v>
      </c>
      <c r="B1555" s="23" t="s">
        <v>7670</v>
      </c>
      <c r="C1555" s="24">
        <v>2</v>
      </c>
      <c r="D1555" s="24">
        <v>1</v>
      </c>
      <c r="E1555" s="24">
        <v>0</v>
      </c>
      <c r="F1555" s="25">
        <v>30004</v>
      </c>
      <c r="G1555" s="26" t="s">
        <v>7677</v>
      </c>
      <c r="H1555" s="26" t="s">
        <v>7677</v>
      </c>
      <c r="I1555" s="26" t="s">
        <v>7678</v>
      </c>
      <c r="J1555" s="30" t="s">
        <v>7679</v>
      </c>
      <c r="K1555" s="35" t="s">
        <v>52</v>
      </c>
      <c r="L1555" s="26" t="s">
        <v>7680</v>
      </c>
      <c r="M1555" s="24" t="s">
        <v>192</v>
      </c>
      <c r="N1555" s="24" t="s">
        <v>2566</v>
      </c>
      <c r="O1555" s="26" t="s">
        <v>7681</v>
      </c>
      <c r="P1555" s="29" t="s">
        <v>209</v>
      </c>
      <c r="Q1555" s="30" t="s">
        <v>144</v>
      </c>
      <c r="R1555" s="36">
        <v>92730</v>
      </c>
      <c r="S1555" s="24" t="s">
        <v>43</v>
      </c>
      <c r="T1555" s="24" t="s">
        <v>44</v>
      </c>
      <c r="U1555" s="31">
        <v>0.375</v>
      </c>
      <c r="V1555" s="31">
        <v>0.6875</v>
      </c>
      <c r="W1555" s="31">
        <v>0.375</v>
      </c>
      <c r="X1555" s="31">
        <v>0.66666666666666663</v>
      </c>
      <c r="Y1555" s="24">
        <v>0</v>
      </c>
      <c r="Z1555" s="24" t="s">
        <v>45</v>
      </c>
      <c r="AA1555" s="31" t="s">
        <v>46</v>
      </c>
      <c r="AB1555" s="31" t="s">
        <v>46</v>
      </c>
      <c r="AC1555" s="31" t="s">
        <v>46</v>
      </c>
      <c r="AD1555" s="31" t="s">
        <v>46</v>
      </c>
      <c r="AE1555" s="24">
        <v>0</v>
      </c>
      <c r="AF1555" s="24" t="s">
        <v>47</v>
      </c>
      <c r="AG1555" s="31" t="s">
        <v>46</v>
      </c>
      <c r="AH1555" s="31" t="s">
        <v>46</v>
      </c>
      <c r="AI1555" s="31" t="s">
        <v>46</v>
      </c>
      <c r="AJ1555" s="31" t="s">
        <v>46</v>
      </c>
      <c r="AK1555" s="24">
        <v>0</v>
      </c>
      <c r="AL1555" s="31" t="s">
        <v>46</v>
      </c>
      <c r="AM1555" s="31" t="s">
        <v>46</v>
      </c>
      <c r="AN1555" s="31" t="s">
        <v>46</v>
      </c>
      <c r="AO1555" s="31" t="s">
        <v>46</v>
      </c>
      <c r="AP1555" s="74" t="s">
        <v>7682</v>
      </c>
      <c r="AQ1555" s="74" t="s">
        <v>7683</v>
      </c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  <c r="CG1555" s="40"/>
      <c r="CH1555" s="40"/>
      <c r="CI1555" s="40"/>
      <c r="CJ1555" s="40"/>
      <c r="CK1555" s="40"/>
      <c r="CL1555" s="40"/>
      <c r="CM1555" s="40"/>
      <c r="CN1555" s="40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  <c r="FQ1555" s="40"/>
    </row>
    <row r="1556" spans="1:173" s="15" customFormat="1" ht="22.5" customHeight="1" x14ac:dyDescent="0.25">
      <c r="A1556" s="62">
        <v>30</v>
      </c>
      <c r="B1556" s="23" t="s">
        <v>7670</v>
      </c>
      <c r="C1556" s="24">
        <v>3</v>
      </c>
      <c r="D1556" s="24">
        <v>1</v>
      </c>
      <c r="E1556" s="24">
        <v>0</v>
      </c>
      <c r="F1556" s="25">
        <v>30005</v>
      </c>
      <c r="G1556" s="26" t="s">
        <v>7685</v>
      </c>
      <c r="H1556" s="26" t="s">
        <v>7685</v>
      </c>
      <c r="I1556" s="26" t="s">
        <v>7685</v>
      </c>
      <c r="J1556" s="30" t="s">
        <v>7686</v>
      </c>
      <c r="K1556" s="35" t="s">
        <v>52</v>
      </c>
      <c r="L1556" s="26" t="s">
        <v>541</v>
      </c>
      <c r="M1556" s="24" t="s">
        <v>192</v>
      </c>
      <c r="N1556" s="24"/>
      <c r="O1556" s="26" t="s">
        <v>7687</v>
      </c>
      <c r="P1556" s="29" t="s">
        <v>2358</v>
      </c>
      <c r="Q1556" s="30" t="s">
        <v>7688</v>
      </c>
      <c r="R1556" s="36">
        <v>93700</v>
      </c>
      <c r="S1556" s="24" t="s">
        <v>43</v>
      </c>
      <c r="T1556" s="24" t="s">
        <v>44</v>
      </c>
      <c r="U1556" s="31">
        <v>0.33333333333333331</v>
      </c>
      <c r="V1556" s="31">
        <v>0.64583333333333337</v>
      </c>
      <c r="W1556" s="31">
        <v>0.33333333333333331</v>
      </c>
      <c r="X1556" s="31">
        <v>0.625</v>
      </c>
      <c r="Y1556" s="24">
        <v>0</v>
      </c>
      <c r="Z1556" s="24" t="s">
        <v>45</v>
      </c>
      <c r="AA1556" s="31" t="s">
        <v>46</v>
      </c>
      <c r="AB1556" s="31" t="s">
        <v>46</v>
      </c>
      <c r="AC1556" s="31" t="s">
        <v>46</v>
      </c>
      <c r="AD1556" s="31" t="s">
        <v>46</v>
      </c>
      <c r="AE1556" s="24">
        <v>0</v>
      </c>
      <c r="AF1556" s="24" t="s">
        <v>47</v>
      </c>
      <c r="AG1556" s="31" t="s">
        <v>46</v>
      </c>
      <c r="AH1556" s="31" t="s">
        <v>46</v>
      </c>
      <c r="AI1556" s="31" t="s">
        <v>46</v>
      </c>
      <c r="AJ1556" s="31" t="s">
        <v>46</v>
      </c>
      <c r="AK1556" s="24">
        <v>0</v>
      </c>
      <c r="AL1556" s="31" t="s">
        <v>46</v>
      </c>
      <c r="AM1556" s="31" t="s">
        <v>46</v>
      </c>
      <c r="AN1556" s="31" t="s">
        <v>46</v>
      </c>
      <c r="AO1556" s="31" t="s">
        <v>46</v>
      </c>
      <c r="AP1556" s="74" t="s">
        <v>7689</v>
      </c>
      <c r="AQ1556" s="74" t="s">
        <v>7690</v>
      </c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  <c r="CG1556" s="40"/>
      <c r="CH1556" s="40"/>
      <c r="CI1556" s="40"/>
      <c r="CJ1556" s="40"/>
      <c r="CK1556" s="40"/>
      <c r="CL1556" s="40"/>
      <c r="CM1556" s="40"/>
      <c r="CN1556" s="40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  <c r="FQ1556" s="40"/>
    </row>
    <row r="1557" spans="1:173" s="12" customFormat="1" ht="22.5" customHeight="1" x14ac:dyDescent="0.25">
      <c r="A1557" s="62">
        <v>30</v>
      </c>
      <c r="B1557" s="23" t="s">
        <v>7670</v>
      </c>
      <c r="C1557" s="24">
        <v>4</v>
      </c>
      <c r="D1557" s="24">
        <v>1</v>
      </c>
      <c r="E1557" s="24">
        <v>0</v>
      </c>
      <c r="F1557" s="25">
        <v>30006</v>
      </c>
      <c r="G1557" s="26" t="s">
        <v>609</v>
      </c>
      <c r="H1557" s="26" t="s">
        <v>609</v>
      </c>
      <c r="I1557" s="26" t="s">
        <v>609</v>
      </c>
      <c r="J1557" s="30" t="s">
        <v>7692</v>
      </c>
      <c r="K1557" s="35" t="s">
        <v>52</v>
      </c>
      <c r="L1557" s="35" t="s">
        <v>2468</v>
      </c>
      <c r="M1557" s="24" t="s">
        <v>7693</v>
      </c>
      <c r="N1557" s="24"/>
      <c r="O1557" s="26" t="s">
        <v>55</v>
      </c>
      <c r="P1557" s="29" t="s">
        <v>7694</v>
      </c>
      <c r="Q1557" s="30" t="s">
        <v>541</v>
      </c>
      <c r="R1557" s="36">
        <v>95250</v>
      </c>
      <c r="S1557" s="24" t="s">
        <v>43</v>
      </c>
      <c r="T1557" s="24" t="s">
        <v>44</v>
      </c>
      <c r="U1557" s="31">
        <v>0.375</v>
      </c>
      <c r="V1557" s="31">
        <v>0.64583333333333337</v>
      </c>
      <c r="W1557" s="31">
        <v>0.375</v>
      </c>
      <c r="X1557" s="31">
        <v>0.625</v>
      </c>
      <c r="Y1557" s="24">
        <v>0</v>
      </c>
      <c r="Z1557" s="24" t="s">
        <v>45</v>
      </c>
      <c r="AA1557" s="31" t="s">
        <v>46</v>
      </c>
      <c r="AB1557" s="31" t="s">
        <v>46</v>
      </c>
      <c r="AC1557" s="31" t="s">
        <v>46</v>
      </c>
      <c r="AD1557" s="31" t="s">
        <v>46</v>
      </c>
      <c r="AE1557" s="24">
        <v>0</v>
      </c>
      <c r="AF1557" s="24" t="s">
        <v>47</v>
      </c>
      <c r="AG1557" s="31" t="s">
        <v>46</v>
      </c>
      <c r="AH1557" s="31" t="s">
        <v>46</v>
      </c>
      <c r="AI1557" s="31" t="s">
        <v>46</v>
      </c>
      <c r="AJ1557" s="31" t="s">
        <v>46</v>
      </c>
      <c r="AK1557" s="24">
        <v>0</v>
      </c>
      <c r="AL1557" s="31" t="s">
        <v>46</v>
      </c>
      <c r="AM1557" s="31" t="s">
        <v>46</v>
      </c>
      <c r="AN1557" s="31" t="s">
        <v>46</v>
      </c>
      <c r="AO1557" s="31" t="s">
        <v>46</v>
      </c>
      <c r="AP1557" s="74">
        <v>18.766224999999999</v>
      </c>
      <c r="AQ1557" s="74">
        <v>-95.756782999999999</v>
      </c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  <c r="CG1557" s="40"/>
      <c r="CH1557" s="40"/>
      <c r="CI1557" s="40"/>
      <c r="CJ1557" s="40"/>
      <c r="CK1557" s="40"/>
      <c r="CL1557" s="40"/>
      <c r="CM1557" s="40"/>
      <c r="CN1557" s="40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  <c r="FQ1557" s="40"/>
    </row>
    <row r="1558" spans="1:173" s="12" customFormat="1" ht="22.5" customHeight="1" x14ac:dyDescent="0.25">
      <c r="A1558" s="62">
        <v>30</v>
      </c>
      <c r="B1558" s="23" t="s">
        <v>7670</v>
      </c>
      <c r="C1558" s="24">
        <v>5</v>
      </c>
      <c r="D1558" s="24">
        <v>1</v>
      </c>
      <c r="E1558" s="24">
        <v>0</v>
      </c>
      <c r="F1558" s="25">
        <v>30007</v>
      </c>
      <c r="G1558" s="26" t="s">
        <v>7696</v>
      </c>
      <c r="H1558" s="26" t="s">
        <v>7696</v>
      </c>
      <c r="I1558" s="26" t="s">
        <v>7696</v>
      </c>
      <c r="J1558" s="30" t="s">
        <v>7697</v>
      </c>
      <c r="K1558" s="35" t="s">
        <v>67</v>
      </c>
      <c r="L1558" s="35" t="s">
        <v>7698</v>
      </c>
      <c r="M1558" s="24" t="s">
        <v>192</v>
      </c>
      <c r="N1558" s="24"/>
      <c r="O1558" s="26" t="s">
        <v>55</v>
      </c>
      <c r="P1558" s="29" t="s">
        <v>7699</v>
      </c>
      <c r="Q1558" s="30" t="s">
        <v>167</v>
      </c>
      <c r="R1558" s="36">
        <v>95840</v>
      </c>
      <c r="S1558" s="24" t="s">
        <v>43</v>
      </c>
      <c r="T1558" s="24" t="s">
        <v>44</v>
      </c>
      <c r="U1558" s="31">
        <v>0.375</v>
      </c>
      <c r="V1558" s="31">
        <v>0.6875</v>
      </c>
      <c r="W1558" s="31">
        <v>0.375</v>
      </c>
      <c r="X1558" s="31">
        <v>0.66666666666666663</v>
      </c>
      <c r="Y1558" s="24">
        <v>0</v>
      </c>
      <c r="Z1558" s="31" t="s">
        <v>45</v>
      </c>
      <c r="AA1558" s="31" t="s">
        <v>46</v>
      </c>
      <c r="AB1558" s="31" t="s">
        <v>46</v>
      </c>
      <c r="AC1558" s="31" t="s">
        <v>46</v>
      </c>
      <c r="AD1558" s="31" t="s">
        <v>46</v>
      </c>
      <c r="AE1558" s="24">
        <v>0</v>
      </c>
      <c r="AF1558" s="24" t="s">
        <v>47</v>
      </c>
      <c r="AG1558" s="31" t="s">
        <v>46</v>
      </c>
      <c r="AH1558" s="31" t="s">
        <v>46</v>
      </c>
      <c r="AI1558" s="31" t="s">
        <v>46</v>
      </c>
      <c r="AJ1558" s="31" t="s">
        <v>46</v>
      </c>
      <c r="AK1558" s="24">
        <v>0</v>
      </c>
      <c r="AL1558" s="31" t="s">
        <v>46</v>
      </c>
      <c r="AM1558" s="31" t="s">
        <v>46</v>
      </c>
      <c r="AN1558" s="31" t="s">
        <v>46</v>
      </c>
      <c r="AO1558" s="31" t="s">
        <v>46</v>
      </c>
      <c r="AP1558" s="74">
        <v>18.592897000000001</v>
      </c>
      <c r="AQ1558" s="74">
        <v>-95.444669000000005</v>
      </c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  <c r="CG1558" s="40"/>
      <c r="CH1558" s="40"/>
      <c r="CI1558" s="40"/>
      <c r="CJ1558" s="40"/>
      <c r="CK1558" s="40"/>
      <c r="CL1558" s="40"/>
      <c r="CM1558" s="40"/>
      <c r="CN1558" s="40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  <c r="FQ1558" s="40"/>
    </row>
    <row r="1559" spans="1:173" s="12" customFormat="1" ht="22.5" customHeight="1" x14ac:dyDescent="0.25">
      <c r="A1559" s="62">
        <v>30</v>
      </c>
      <c r="B1559" s="23" t="s">
        <v>7670</v>
      </c>
      <c r="C1559" s="24">
        <v>6</v>
      </c>
      <c r="D1559" s="24">
        <v>1</v>
      </c>
      <c r="E1559" s="24">
        <v>0</v>
      </c>
      <c r="F1559" s="25">
        <v>30008</v>
      </c>
      <c r="G1559" s="26" t="s">
        <v>5973</v>
      </c>
      <c r="H1559" s="26" t="s">
        <v>5973</v>
      </c>
      <c r="I1559" s="26" t="s">
        <v>5973</v>
      </c>
      <c r="J1559" s="30" t="s">
        <v>7700</v>
      </c>
      <c r="K1559" s="35" t="s">
        <v>52</v>
      </c>
      <c r="L1559" s="26" t="s">
        <v>7701</v>
      </c>
      <c r="M1559" s="24" t="s">
        <v>192</v>
      </c>
      <c r="N1559" s="24"/>
      <c r="O1559" s="26" t="s">
        <v>7702</v>
      </c>
      <c r="P1559" s="29" t="s">
        <v>1090</v>
      </c>
      <c r="Q1559" s="30" t="s">
        <v>3289</v>
      </c>
      <c r="R1559" s="36">
        <v>91320</v>
      </c>
      <c r="S1559" s="24" t="s">
        <v>43</v>
      </c>
      <c r="T1559" s="24" t="s">
        <v>44</v>
      </c>
      <c r="U1559" s="31">
        <v>0.375</v>
      </c>
      <c r="V1559" s="31">
        <v>0.64583333333333337</v>
      </c>
      <c r="W1559" s="31">
        <v>0.375</v>
      </c>
      <c r="X1559" s="31">
        <v>0.625</v>
      </c>
      <c r="Y1559" s="24">
        <v>0</v>
      </c>
      <c r="Z1559" s="24" t="s">
        <v>45</v>
      </c>
      <c r="AA1559" s="31" t="s">
        <v>46</v>
      </c>
      <c r="AB1559" s="31" t="s">
        <v>46</v>
      </c>
      <c r="AC1559" s="31" t="s">
        <v>46</v>
      </c>
      <c r="AD1559" s="31" t="s">
        <v>46</v>
      </c>
      <c r="AE1559" s="24">
        <v>0</v>
      </c>
      <c r="AF1559" s="24" t="s">
        <v>47</v>
      </c>
      <c r="AG1559" s="31" t="s">
        <v>46</v>
      </c>
      <c r="AH1559" s="31" t="s">
        <v>46</v>
      </c>
      <c r="AI1559" s="31" t="s">
        <v>46</v>
      </c>
      <c r="AJ1559" s="31" t="s">
        <v>46</v>
      </c>
      <c r="AK1559" s="24">
        <v>0</v>
      </c>
      <c r="AL1559" s="31" t="s">
        <v>46</v>
      </c>
      <c r="AM1559" s="31" t="s">
        <v>46</v>
      </c>
      <c r="AN1559" s="31" t="s">
        <v>46</v>
      </c>
      <c r="AO1559" s="31" t="s">
        <v>46</v>
      </c>
      <c r="AP1559" s="74">
        <v>19.586528000000001</v>
      </c>
      <c r="AQ1559" s="74">
        <v>-97.010197000000005</v>
      </c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  <c r="CG1559" s="40"/>
      <c r="CH1559" s="40"/>
      <c r="CI1559" s="40"/>
      <c r="CJ1559" s="40"/>
      <c r="CK1559" s="40"/>
      <c r="CL1559" s="40"/>
      <c r="CM1559" s="40"/>
      <c r="CN1559" s="40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  <c r="FQ1559" s="40"/>
    </row>
    <row r="1560" spans="1:173" s="12" customFormat="1" ht="22.5" customHeight="1" x14ac:dyDescent="0.25">
      <c r="A1560" s="62">
        <v>30</v>
      </c>
      <c r="B1560" s="23" t="s">
        <v>7670</v>
      </c>
      <c r="C1560" s="24">
        <v>7</v>
      </c>
      <c r="D1560" s="24">
        <v>1</v>
      </c>
      <c r="E1560" s="24">
        <v>0</v>
      </c>
      <c r="F1560" s="25">
        <v>30009</v>
      </c>
      <c r="G1560" s="26" t="s">
        <v>7703</v>
      </c>
      <c r="H1560" s="26" t="s">
        <v>7703</v>
      </c>
      <c r="I1560" s="26" t="s">
        <v>7703</v>
      </c>
      <c r="J1560" s="30" t="s">
        <v>7704</v>
      </c>
      <c r="K1560" s="35" t="s">
        <v>67</v>
      </c>
      <c r="L1560" s="26" t="s">
        <v>7705</v>
      </c>
      <c r="M1560" s="24">
        <v>61</v>
      </c>
      <c r="N1560" s="24"/>
      <c r="O1560" s="26" t="s">
        <v>55</v>
      </c>
      <c r="P1560" s="29" t="s">
        <v>209</v>
      </c>
      <c r="Q1560" s="30" t="s">
        <v>825</v>
      </c>
      <c r="R1560" s="36">
        <v>91300</v>
      </c>
      <c r="S1560" s="24" t="s">
        <v>43</v>
      </c>
      <c r="T1560" s="24" t="s">
        <v>44</v>
      </c>
      <c r="U1560" s="31">
        <v>0.375</v>
      </c>
      <c r="V1560" s="31">
        <v>0.64583333333333337</v>
      </c>
      <c r="W1560" s="31">
        <v>0.375</v>
      </c>
      <c r="X1560" s="31">
        <v>0.625</v>
      </c>
      <c r="Y1560" s="24">
        <v>0</v>
      </c>
      <c r="Z1560" s="24" t="s">
        <v>45</v>
      </c>
      <c r="AA1560" s="31" t="s">
        <v>46</v>
      </c>
      <c r="AB1560" s="31" t="s">
        <v>46</v>
      </c>
      <c r="AC1560" s="31" t="s">
        <v>46</v>
      </c>
      <c r="AD1560" s="31" t="s">
        <v>46</v>
      </c>
      <c r="AE1560" s="24">
        <v>0</v>
      </c>
      <c r="AF1560" s="24" t="s">
        <v>47</v>
      </c>
      <c r="AG1560" s="31" t="s">
        <v>46</v>
      </c>
      <c r="AH1560" s="31" t="s">
        <v>46</v>
      </c>
      <c r="AI1560" s="31" t="s">
        <v>46</v>
      </c>
      <c r="AJ1560" s="31" t="s">
        <v>46</v>
      </c>
      <c r="AK1560" s="24">
        <v>0</v>
      </c>
      <c r="AL1560" s="31" t="s">
        <v>46</v>
      </c>
      <c r="AM1560" s="31" t="s">
        <v>46</v>
      </c>
      <c r="AN1560" s="31" t="s">
        <v>46</v>
      </c>
      <c r="AO1560" s="31" t="s">
        <v>46</v>
      </c>
      <c r="AP1560" s="74">
        <v>19.589597000000001</v>
      </c>
      <c r="AQ1560" s="74">
        <v>-96.943578000000002</v>
      </c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  <c r="CG1560" s="40"/>
      <c r="CH1560" s="40"/>
      <c r="CI1560" s="40"/>
      <c r="CJ1560" s="40"/>
      <c r="CK1560" s="40"/>
      <c r="CL1560" s="40"/>
      <c r="CM1560" s="40"/>
      <c r="CN1560" s="40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  <c r="FQ1560" s="40"/>
    </row>
    <row r="1561" spans="1:173" s="12" customFormat="1" ht="22.5" customHeight="1" x14ac:dyDescent="0.25">
      <c r="A1561" s="62">
        <v>30</v>
      </c>
      <c r="B1561" s="23" t="s">
        <v>7670</v>
      </c>
      <c r="C1561" s="24">
        <v>8</v>
      </c>
      <c r="D1561" s="24">
        <v>1</v>
      </c>
      <c r="E1561" s="24">
        <v>0</v>
      </c>
      <c r="F1561" s="25">
        <v>30010</v>
      </c>
      <c r="G1561" s="26" t="s">
        <v>3271</v>
      </c>
      <c r="H1561" s="26" t="s">
        <v>7706</v>
      </c>
      <c r="I1561" s="26" t="s">
        <v>3271</v>
      </c>
      <c r="J1561" s="30" t="s">
        <v>7707</v>
      </c>
      <c r="K1561" s="35" t="s">
        <v>396</v>
      </c>
      <c r="L1561" s="26" t="s">
        <v>7708</v>
      </c>
      <c r="M1561" s="24" t="s">
        <v>192</v>
      </c>
      <c r="N1561" s="24"/>
      <c r="O1561" s="26" t="s">
        <v>7420</v>
      </c>
      <c r="P1561" s="29" t="s">
        <v>528</v>
      </c>
      <c r="Q1561" s="30" t="s">
        <v>3958</v>
      </c>
      <c r="R1561" s="36">
        <v>93980</v>
      </c>
      <c r="S1561" s="24" t="s">
        <v>43</v>
      </c>
      <c r="T1561" s="24" t="s">
        <v>44</v>
      </c>
      <c r="U1561" s="31">
        <v>0.375</v>
      </c>
      <c r="V1561" s="31">
        <v>0.64583333333333337</v>
      </c>
      <c r="W1561" s="31">
        <v>0.375</v>
      </c>
      <c r="X1561" s="31">
        <v>0.625</v>
      </c>
      <c r="Y1561" s="24">
        <v>0</v>
      </c>
      <c r="Z1561" s="24" t="s">
        <v>45</v>
      </c>
      <c r="AA1561" s="31" t="s">
        <v>46</v>
      </c>
      <c r="AB1561" s="31" t="s">
        <v>46</v>
      </c>
      <c r="AC1561" s="31" t="s">
        <v>46</v>
      </c>
      <c r="AD1561" s="31" t="s">
        <v>46</v>
      </c>
      <c r="AE1561" s="24">
        <v>0</v>
      </c>
      <c r="AF1561" s="24" t="s">
        <v>47</v>
      </c>
      <c r="AG1561" s="31" t="s">
        <v>46</v>
      </c>
      <c r="AH1561" s="31" t="s">
        <v>46</v>
      </c>
      <c r="AI1561" s="31" t="s">
        <v>46</v>
      </c>
      <c r="AJ1561" s="31" t="s">
        <v>46</v>
      </c>
      <c r="AK1561" s="24">
        <v>0</v>
      </c>
      <c r="AL1561" s="31" t="s">
        <v>46</v>
      </c>
      <c r="AM1561" s="31" t="s">
        <v>46</v>
      </c>
      <c r="AN1561" s="31" t="s">
        <v>46</v>
      </c>
      <c r="AO1561" s="31" t="s">
        <v>46</v>
      </c>
      <c r="AP1561" s="74" t="s">
        <v>7709</v>
      </c>
      <c r="AQ1561" s="74">
        <v>-96.608642000000003</v>
      </c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  <c r="CG1561" s="40"/>
      <c r="CH1561" s="40"/>
      <c r="CI1561" s="40"/>
      <c r="CJ1561" s="40"/>
      <c r="CK1561" s="40"/>
      <c r="CL1561" s="40"/>
      <c r="CM1561" s="40"/>
      <c r="CN1561" s="40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  <c r="FQ1561" s="40"/>
    </row>
    <row r="1562" spans="1:173" s="12" customFormat="1" ht="22.5" customHeight="1" x14ac:dyDescent="0.25">
      <c r="A1562" s="62">
        <v>30</v>
      </c>
      <c r="B1562" s="23" t="s">
        <v>7670</v>
      </c>
      <c r="C1562" s="24">
        <v>9</v>
      </c>
      <c r="D1562" s="24">
        <v>1</v>
      </c>
      <c r="E1562" s="24">
        <v>0</v>
      </c>
      <c r="F1562" s="25">
        <v>30011</v>
      </c>
      <c r="G1562" s="26" t="s">
        <v>7710</v>
      </c>
      <c r="H1562" s="26" t="s">
        <v>7710</v>
      </c>
      <c r="I1562" s="26" t="s">
        <v>7710</v>
      </c>
      <c r="J1562" s="30" t="s">
        <v>7711</v>
      </c>
      <c r="K1562" s="35" t="s">
        <v>52</v>
      </c>
      <c r="L1562" s="35" t="s">
        <v>7380</v>
      </c>
      <c r="M1562" s="24" t="s">
        <v>192</v>
      </c>
      <c r="N1562" s="24"/>
      <c r="O1562" s="26" t="s">
        <v>55</v>
      </c>
      <c r="P1562" s="29" t="s">
        <v>825</v>
      </c>
      <c r="Q1562" s="30" t="s">
        <v>209</v>
      </c>
      <c r="R1562" s="36">
        <v>95330</v>
      </c>
      <c r="S1562" s="24" t="s">
        <v>43</v>
      </c>
      <c r="T1562" s="24" t="s">
        <v>44</v>
      </c>
      <c r="U1562" s="31">
        <v>0.35416666666666669</v>
      </c>
      <c r="V1562" s="31">
        <v>0.625</v>
      </c>
      <c r="W1562" s="31">
        <v>0.35416666666666669</v>
      </c>
      <c r="X1562" s="31">
        <v>0.60416666666666663</v>
      </c>
      <c r="Y1562" s="24">
        <v>0</v>
      </c>
      <c r="Z1562" s="24" t="s">
        <v>45</v>
      </c>
      <c r="AA1562" s="31" t="s">
        <v>46</v>
      </c>
      <c r="AB1562" s="31" t="s">
        <v>46</v>
      </c>
      <c r="AC1562" s="31" t="s">
        <v>46</v>
      </c>
      <c r="AD1562" s="31" t="s">
        <v>46</v>
      </c>
      <c r="AE1562" s="24">
        <v>0</v>
      </c>
      <c r="AF1562" s="24" t="s">
        <v>47</v>
      </c>
      <c r="AG1562" s="31" t="s">
        <v>46</v>
      </c>
      <c r="AH1562" s="31" t="s">
        <v>46</v>
      </c>
      <c r="AI1562" s="31" t="s">
        <v>46</v>
      </c>
      <c r="AJ1562" s="31" t="s">
        <v>46</v>
      </c>
      <c r="AK1562" s="24">
        <v>0</v>
      </c>
      <c r="AL1562" s="31" t="s">
        <v>46</v>
      </c>
      <c r="AM1562" s="31" t="s">
        <v>46</v>
      </c>
      <c r="AN1562" s="31" t="s">
        <v>46</v>
      </c>
      <c r="AO1562" s="31" t="s">
        <v>46</v>
      </c>
      <c r="AP1562" s="74" t="s">
        <v>7712</v>
      </c>
      <c r="AQ1562" s="74" t="s">
        <v>7713</v>
      </c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  <c r="CG1562" s="40"/>
      <c r="CH1562" s="40"/>
      <c r="CI1562" s="40"/>
      <c r="CJ1562" s="40"/>
      <c r="CK1562" s="40"/>
      <c r="CL1562" s="40"/>
      <c r="CM1562" s="40"/>
      <c r="CN1562" s="40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  <c r="FQ1562" s="40"/>
    </row>
    <row r="1563" spans="1:173" s="12" customFormat="1" ht="22.5" customHeight="1" x14ac:dyDescent="0.25">
      <c r="A1563" s="62">
        <v>30</v>
      </c>
      <c r="B1563" s="23" t="s">
        <v>7670</v>
      </c>
      <c r="C1563" s="24">
        <v>10</v>
      </c>
      <c r="D1563" s="24">
        <v>1</v>
      </c>
      <c r="E1563" s="24">
        <v>0</v>
      </c>
      <c r="F1563" s="25">
        <v>30012</v>
      </c>
      <c r="G1563" s="26" t="s">
        <v>7715</v>
      </c>
      <c r="H1563" s="26" t="s">
        <v>7715</v>
      </c>
      <c r="I1563" s="26" t="s">
        <v>7715</v>
      </c>
      <c r="J1563" s="30" t="s">
        <v>9069</v>
      </c>
      <c r="K1563" s="35" t="s">
        <v>52</v>
      </c>
      <c r="L1563" s="26" t="s">
        <v>9073</v>
      </c>
      <c r="M1563" s="24" t="s">
        <v>192</v>
      </c>
      <c r="N1563" s="24"/>
      <c r="O1563" s="26" t="s">
        <v>7715</v>
      </c>
      <c r="P1563" s="29" t="s">
        <v>1764</v>
      </c>
      <c r="Q1563" s="30" t="s">
        <v>9070</v>
      </c>
      <c r="R1563" s="36">
        <v>95870</v>
      </c>
      <c r="S1563" s="24" t="s">
        <v>43</v>
      </c>
      <c r="T1563" s="24" t="s">
        <v>44</v>
      </c>
      <c r="U1563" s="31">
        <v>0.375</v>
      </c>
      <c r="V1563" s="31">
        <v>0.6875</v>
      </c>
      <c r="W1563" s="31">
        <v>0.375</v>
      </c>
      <c r="X1563" s="31">
        <v>0.66666666666666663</v>
      </c>
      <c r="Y1563" s="24">
        <v>0</v>
      </c>
      <c r="Z1563" s="24" t="s">
        <v>45</v>
      </c>
      <c r="AA1563" s="31" t="s">
        <v>46</v>
      </c>
      <c r="AB1563" s="31" t="s">
        <v>46</v>
      </c>
      <c r="AC1563" s="31" t="s">
        <v>46</v>
      </c>
      <c r="AD1563" s="31" t="s">
        <v>46</v>
      </c>
      <c r="AE1563" s="24">
        <v>0</v>
      </c>
      <c r="AF1563" s="24" t="s">
        <v>47</v>
      </c>
      <c r="AG1563" s="31" t="s">
        <v>46</v>
      </c>
      <c r="AH1563" s="31" t="s">
        <v>46</v>
      </c>
      <c r="AI1563" s="31" t="s">
        <v>46</v>
      </c>
      <c r="AJ1563" s="31" t="s">
        <v>46</v>
      </c>
      <c r="AK1563" s="24">
        <v>0</v>
      </c>
      <c r="AL1563" s="31" t="s">
        <v>46</v>
      </c>
      <c r="AM1563" s="31" t="s">
        <v>46</v>
      </c>
      <c r="AN1563" s="31" t="s">
        <v>46</v>
      </c>
      <c r="AO1563" s="31" t="s">
        <v>46</v>
      </c>
      <c r="AP1563" s="74" t="s">
        <v>9071</v>
      </c>
      <c r="AQ1563" s="74" t="s">
        <v>9072</v>
      </c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  <c r="CG1563" s="40"/>
      <c r="CH1563" s="40"/>
      <c r="CI1563" s="40"/>
      <c r="CJ1563" s="40"/>
      <c r="CK1563" s="40"/>
      <c r="CL1563" s="40"/>
      <c r="CM1563" s="40"/>
      <c r="CN1563" s="40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  <c r="FQ1563" s="40"/>
    </row>
    <row r="1564" spans="1:173" s="12" customFormat="1" ht="22.5" customHeight="1" x14ac:dyDescent="0.25">
      <c r="A1564" s="62">
        <v>30</v>
      </c>
      <c r="B1564" s="23" t="s">
        <v>7670</v>
      </c>
      <c r="C1564" s="24">
        <v>11</v>
      </c>
      <c r="D1564" s="24">
        <v>1</v>
      </c>
      <c r="E1564" s="24">
        <v>0</v>
      </c>
      <c r="F1564" s="25">
        <v>30013</v>
      </c>
      <c r="G1564" s="26" t="s">
        <v>7717</v>
      </c>
      <c r="H1564" s="26" t="s">
        <v>7718</v>
      </c>
      <c r="I1564" s="26" t="s">
        <v>7717</v>
      </c>
      <c r="J1564" s="30" t="s">
        <v>7719</v>
      </c>
      <c r="K1564" s="35" t="s">
        <v>396</v>
      </c>
      <c r="L1564" s="26" t="s">
        <v>7720</v>
      </c>
      <c r="M1564" s="24">
        <v>1</v>
      </c>
      <c r="N1564" s="24"/>
      <c r="O1564" s="26" t="s">
        <v>55</v>
      </c>
      <c r="P1564" s="29" t="s">
        <v>528</v>
      </c>
      <c r="Q1564" s="30" t="s">
        <v>92</v>
      </c>
      <c r="R1564" s="36">
        <v>92230</v>
      </c>
      <c r="S1564" s="24" t="s">
        <v>47</v>
      </c>
      <c r="T1564" s="24" t="s">
        <v>4522</v>
      </c>
      <c r="U1564" s="31">
        <v>0.375</v>
      </c>
      <c r="V1564" s="31">
        <v>0.64583333333333337</v>
      </c>
      <c r="W1564" s="31">
        <v>0.375</v>
      </c>
      <c r="X1564" s="31">
        <v>0.625</v>
      </c>
      <c r="Y1564" s="24">
        <v>0</v>
      </c>
      <c r="Z1564" s="24" t="s">
        <v>742</v>
      </c>
      <c r="AA1564" s="31" t="s">
        <v>46</v>
      </c>
      <c r="AB1564" s="31" t="s">
        <v>46</v>
      </c>
      <c r="AC1564" s="31" t="s">
        <v>46</v>
      </c>
      <c r="AD1564" s="31" t="s">
        <v>46</v>
      </c>
      <c r="AE1564" s="24">
        <v>0</v>
      </c>
      <c r="AF1564" s="24" t="s">
        <v>45</v>
      </c>
      <c r="AG1564" s="31" t="s">
        <v>46</v>
      </c>
      <c r="AH1564" s="31" t="s">
        <v>46</v>
      </c>
      <c r="AI1564" s="31" t="s">
        <v>46</v>
      </c>
      <c r="AJ1564" s="31" t="s">
        <v>46</v>
      </c>
      <c r="AK1564" s="24">
        <v>0</v>
      </c>
      <c r="AL1564" s="31" t="s">
        <v>46</v>
      </c>
      <c r="AM1564" s="31" t="s">
        <v>46</v>
      </c>
      <c r="AN1564" s="31" t="s">
        <v>46</v>
      </c>
      <c r="AO1564" s="31" t="s">
        <v>46</v>
      </c>
      <c r="AP1564" s="74">
        <v>21.327850000000002</v>
      </c>
      <c r="AQ1564" s="74">
        <v>-97.878617000000006</v>
      </c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  <c r="CG1564" s="40"/>
      <c r="CH1564" s="40"/>
      <c r="CI1564" s="40"/>
      <c r="CJ1564" s="40"/>
      <c r="CK1564" s="40"/>
      <c r="CL1564" s="40"/>
      <c r="CM1564" s="40"/>
      <c r="CN1564" s="40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  <c r="FQ1564" s="40"/>
    </row>
    <row r="1565" spans="1:173" s="12" customFormat="1" ht="22.5" customHeight="1" x14ac:dyDescent="0.25">
      <c r="A1565" s="62">
        <v>30</v>
      </c>
      <c r="B1565" s="23" t="s">
        <v>7670</v>
      </c>
      <c r="C1565" s="24">
        <v>12</v>
      </c>
      <c r="D1565" s="24">
        <v>1</v>
      </c>
      <c r="E1565" s="24">
        <v>0</v>
      </c>
      <c r="F1565" s="25">
        <v>30014</v>
      </c>
      <c r="G1565" s="26" t="s">
        <v>7721</v>
      </c>
      <c r="H1565" s="26" t="s">
        <v>7721</v>
      </c>
      <c r="I1565" s="26" t="s">
        <v>7721</v>
      </c>
      <c r="J1565" s="30" t="s">
        <v>7722</v>
      </c>
      <c r="K1565" s="35" t="s">
        <v>67</v>
      </c>
      <c r="L1565" s="26" t="s">
        <v>7723</v>
      </c>
      <c r="M1565" s="24">
        <v>3</v>
      </c>
      <c r="N1565" s="24"/>
      <c r="O1565" s="26" t="s">
        <v>1493</v>
      </c>
      <c r="P1565" s="29" t="s">
        <v>202</v>
      </c>
      <c r="Q1565" s="30" t="s">
        <v>885</v>
      </c>
      <c r="R1565" s="36">
        <v>92518</v>
      </c>
      <c r="S1565" s="24" t="s">
        <v>43</v>
      </c>
      <c r="T1565" s="24" t="s">
        <v>44</v>
      </c>
      <c r="U1565" s="31">
        <v>0.375</v>
      </c>
      <c r="V1565" s="31">
        <v>0.64583333333333337</v>
      </c>
      <c r="W1565" s="31">
        <v>0.375</v>
      </c>
      <c r="X1565" s="31">
        <v>0.625</v>
      </c>
      <c r="Y1565" s="24">
        <v>0</v>
      </c>
      <c r="Z1565" s="24" t="s">
        <v>45</v>
      </c>
      <c r="AA1565" s="31" t="s">
        <v>46</v>
      </c>
      <c r="AB1565" s="31" t="s">
        <v>46</v>
      </c>
      <c r="AC1565" s="31" t="s">
        <v>46</v>
      </c>
      <c r="AD1565" s="31" t="s">
        <v>46</v>
      </c>
      <c r="AE1565" s="24">
        <v>0</v>
      </c>
      <c r="AF1565" s="24" t="s">
        <v>47</v>
      </c>
      <c r="AG1565" s="31" t="s">
        <v>46</v>
      </c>
      <c r="AH1565" s="31" t="s">
        <v>46</v>
      </c>
      <c r="AI1565" s="31" t="s">
        <v>46</v>
      </c>
      <c r="AJ1565" s="31" t="s">
        <v>46</v>
      </c>
      <c r="AK1565" s="24">
        <v>0</v>
      </c>
      <c r="AL1565" s="31" t="s">
        <v>46</v>
      </c>
      <c r="AM1565" s="31" t="s">
        <v>46</v>
      </c>
      <c r="AN1565" s="31" t="s">
        <v>46</v>
      </c>
      <c r="AO1565" s="31" t="s">
        <v>46</v>
      </c>
      <c r="AP1565" s="74" t="s">
        <v>7724</v>
      </c>
      <c r="AQ1565" s="74" t="s">
        <v>7725</v>
      </c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  <c r="CG1565" s="40"/>
      <c r="CH1565" s="40"/>
      <c r="CI1565" s="40"/>
      <c r="CJ1565" s="40"/>
      <c r="CK1565" s="40"/>
      <c r="CL1565" s="40"/>
      <c r="CM1565" s="40"/>
      <c r="CN1565" s="40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  <c r="FQ1565" s="40"/>
    </row>
    <row r="1566" spans="1:173" s="12" customFormat="1" ht="22.5" customHeight="1" x14ac:dyDescent="0.25">
      <c r="A1566" s="62">
        <v>30</v>
      </c>
      <c r="B1566" s="23" t="s">
        <v>7670</v>
      </c>
      <c r="C1566" s="24">
        <v>13</v>
      </c>
      <c r="D1566" s="24">
        <v>1</v>
      </c>
      <c r="E1566" s="24">
        <v>0</v>
      </c>
      <c r="F1566" s="25">
        <v>30015</v>
      </c>
      <c r="G1566" s="26" t="s">
        <v>7726</v>
      </c>
      <c r="H1566" s="26" t="s">
        <v>7727</v>
      </c>
      <c r="I1566" s="26" t="s">
        <v>7728</v>
      </c>
      <c r="J1566" s="30" t="s">
        <v>7729</v>
      </c>
      <c r="K1566" s="35" t="s">
        <v>67</v>
      </c>
      <c r="L1566" s="26" t="s">
        <v>93</v>
      </c>
      <c r="M1566" s="24">
        <v>30</v>
      </c>
      <c r="N1566" s="24"/>
      <c r="O1566" s="26" t="s">
        <v>823</v>
      </c>
      <c r="P1566" s="29" t="s">
        <v>7730</v>
      </c>
      <c r="Q1566" s="30" t="s">
        <v>7731</v>
      </c>
      <c r="R1566" s="36">
        <v>91680</v>
      </c>
      <c r="S1566" s="24" t="s">
        <v>43</v>
      </c>
      <c r="T1566" s="24" t="s">
        <v>44</v>
      </c>
      <c r="U1566" s="31">
        <v>0.36458333333333331</v>
      </c>
      <c r="V1566" s="31">
        <v>0.6875</v>
      </c>
      <c r="W1566" s="31">
        <v>0.375</v>
      </c>
      <c r="X1566" s="31">
        <v>0.66666666666666663</v>
      </c>
      <c r="Y1566" s="24">
        <v>0</v>
      </c>
      <c r="Z1566" s="24" t="s">
        <v>45</v>
      </c>
      <c r="AA1566" s="31" t="s">
        <v>46</v>
      </c>
      <c r="AB1566" s="31" t="s">
        <v>46</v>
      </c>
      <c r="AC1566" s="31" t="s">
        <v>46</v>
      </c>
      <c r="AD1566" s="31" t="s">
        <v>46</v>
      </c>
      <c r="AE1566" s="24">
        <v>0</v>
      </c>
      <c r="AF1566" s="24" t="s">
        <v>47</v>
      </c>
      <c r="AG1566" s="31" t="s">
        <v>46</v>
      </c>
      <c r="AH1566" s="31" t="s">
        <v>46</v>
      </c>
      <c r="AI1566" s="31" t="s">
        <v>46</v>
      </c>
      <c r="AJ1566" s="31" t="s">
        <v>46</v>
      </c>
      <c r="AK1566" s="24">
        <v>0</v>
      </c>
      <c r="AL1566" s="31" t="s">
        <v>46</v>
      </c>
      <c r="AM1566" s="31" t="s">
        <v>46</v>
      </c>
      <c r="AN1566" s="31" t="s">
        <v>46</v>
      </c>
      <c r="AO1566" s="31" t="s">
        <v>46</v>
      </c>
      <c r="AP1566" s="74">
        <v>19.371718999999999</v>
      </c>
      <c r="AQ1566" s="74">
        <v>-96.378089000000003</v>
      </c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  <c r="CG1566" s="40"/>
      <c r="CH1566" s="40"/>
      <c r="CI1566" s="40"/>
      <c r="CJ1566" s="40"/>
      <c r="CK1566" s="40"/>
      <c r="CL1566" s="40"/>
      <c r="CM1566" s="40"/>
      <c r="CN1566" s="40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  <c r="FQ1566" s="40"/>
    </row>
    <row r="1567" spans="1:173" s="12" customFormat="1" ht="22.5" customHeight="1" x14ac:dyDescent="0.25">
      <c r="A1567" s="62">
        <v>30</v>
      </c>
      <c r="B1567" s="23" t="s">
        <v>7670</v>
      </c>
      <c r="C1567" s="24">
        <v>14</v>
      </c>
      <c r="D1567" s="24">
        <v>1</v>
      </c>
      <c r="E1567" s="24">
        <v>0</v>
      </c>
      <c r="F1567" s="25">
        <v>30016</v>
      </c>
      <c r="G1567" s="26" t="s">
        <v>7732</v>
      </c>
      <c r="H1567" s="26" t="s">
        <v>7733</v>
      </c>
      <c r="I1567" s="26" t="s">
        <v>7732</v>
      </c>
      <c r="J1567" s="30" t="s">
        <v>7734</v>
      </c>
      <c r="K1567" s="35" t="s">
        <v>67</v>
      </c>
      <c r="L1567" s="26" t="s">
        <v>7735</v>
      </c>
      <c r="M1567" s="24">
        <v>510</v>
      </c>
      <c r="N1567" s="24"/>
      <c r="O1567" s="26" t="s">
        <v>823</v>
      </c>
      <c r="P1567" s="26" t="s">
        <v>138</v>
      </c>
      <c r="Q1567" s="30" t="s">
        <v>2583</v>
      </c>
      <c r="R1567" s="36">
        <v>94740</v>
      </c>
      <c r="S1567" s="24" t="s">
        <v>43</v>
      </c>
      <c r="T1567" s="24" t="s">
        <v>44</v>
      </c>
      <c r="U1567" s="31">
        <v>0.33333333333333331</v>
      </c>
      <c r="V1567" s="31">
        <v>0.64583333333333337</v>
      </c>
      <c r="W1567" s="31">
        <v>0.33333333333333331</v>
      </c>
      <c r="X1567" s="31">
        <v>0.625</v>
      </c>
      <c r="Y1567" s="24">
        <v>1</v>
      </c>
      <c r="Z1567" s="24" t="s">
        <v>45</v>
      </c>
      <c r="AA1567" s="31">
        <v>0.375</v>
      </c>
      <c r="AB1567" s="31">
        <v>0.54166666666666663</v>
      </c>
      <c r="AC1567" s="31">
        <v>0.375</v>
      </c>
      <c r="AD1567" s="31">
        <v>0.52083333333333337</v>
      </c>
      <c r="AE1567" s="24">
        <v>0</v>
      </c>
      <c r="AF1567" s="24" t="s">
        <v>47</v>
      </c>
      <c r="AG1567" s="31" t="s">
        <v>46</v>
      </c>
      <c r="AH1567" s="31" t="s">
        <v>46</v>
      </c>
      <c r="AI1567" s="31" t="s">
        <v>46</v>
      </c>
      <c r="AJ1567" s="31" t="s">
        <v>46</v>
      </c>
      <c r="AK1567" s="24">
        <v>0</v>
      </c>
      <c r="AL1567" s="31" t="s">
        <v>46</v>
      </c>
      <c r="AM1567" s="31" t="s">
        <v>46</v>
      </c>
      <c r="AN1567" s="31" t="s">
        <v>46</v>
      </c>
      <c r="AO1567" s="31" t="s">
        <v>46</v>
      </c>
      <c r="AP1567" s="74">
        <v>18.804897</v>
      </c>
      <c r="AQ1567" s="74">
        <v>-97.181674999999998</v>
      </c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  <c r="CG1567" s="40"/>
      <c r="CH1567" s="40"/>
      <c r="CI1567" s="40"/>
      <c r="CJ1567" s="40"/>
      <c r="CK1567" s="40"/>
      <c r="CL1567" s="40"/>
      <c r="CM1567" s="40"/>
      <c r="CN1567" s="40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  <c r="FQ1567" s="40"/>
    </row>
    <row r="1568" spans="1:173" s="12" customFormat="1" ht="22.5" customHeight="1" x14ac:dyDescent="0.25">
      <c r="A1568" s="62">
        <v>30</v>
      </c>
      <c r="B1568" s="23" t="s">
        <v>7670</v>
      </c>
      <c r="C1568" s="24">
        <v>15</v>
      </c>
      <c r="D1568" s="24">
        <v>1</v>
      </c>
      <c r="E1568" s="24">
        <v>0</v>
      </c>
      <c r="F1568" s="25">
        <v>30017</v>
      </c>
      <c r="G1568" s="26" t="s">
        <v>7736</v>
      </c>
      <c r="H1568" s="26" t="s">
        <v>7737</v>
      </c>
      <c r="I1568" s="26" t="s">
        <v>7737</v>
      </c>
      <c r="J1568" s="30" t="s">
        <v>7738</v>
      </c>
      <c r="K1568" s="35" t="s">
        <v>334</v>
      </c>
      <c r="L1568" s="26" t="s">
        <v>7739</v>
      </c>
      <c r="M1568" s="24">
        <v>19</v>
      </c>
      <c r="N1568" s="24" t="s">
        <v>7740</v>
      </c>
      <c r="O1568" s="26" t="s">
        <v>823</v>
      </c>
      <c r="P1568" s="29" t="s">
        <v>3571</v>
      </c>
      <c r="Q1568" s="30" t="s">
        <v>7741</v>
      </c>
      <c r="R1568" s="36">
        <v>91500</v>
      </c>
      <c r="S1568" s="24" t="s">
        <v>43</v>
      </c>
      <c r="T1568" s="24" t="s">
        <v>44</v>
      </c>
      <c r="U1568" s="31">
        <v>0.33333333333333331</v>
      </c>
      <c r="V1568" s="31">
        <v>0.64583333333333337</v>
      </c>
      <c r="W1568" s="31">
        <v>0.33333333333333331</v>
      </c>
      <c r="X1568" s="31">
        <v>0.625</v>
      </c>
      <c r="Y1568" s="24">
        <v>0</v>
      </c>
      <c r="Z1568" s="24" t="s">
        <v>45</v>
      </c>
      <c r="AA1568" s="31" t="s">
        <v>46</v>
      </c>
      <c r="AB1568" s="31" t="s">
        <v>46</v>
      </c>
      <c r="AC1568" s="31" t="s">
        <v>46</v>
      </c>
      <c r="AD1568" s="31" t="s">
        <v>46</v>
      </c>
      <c r="AE1568" s="24">
        <v>0</v>
      </c>
      <c r="AF1568" s="24" t="s">
        <v>47</v>
      </c>
      <c r="AG1568" s="31" t="s">
        <v>46</v>
      </c>
      <c r="AH1568" s="31" t="s">
        <v>46</v>
      </c>
      <c r="AI1568" s="31" t="s">
        <v>46</v>
      </c>
      <c r="AJ1568" s="31" t="s">
        <v>46</v>
      </c>
      <c r="AK1568" s="24">
        <v>0</v>
      </c>
      <c r="AL1568" s="31" t="s">
        <v>46</v>
      </c>
      <c r="AM1568" s="31" t="s">
        <v>46</v>
      </c>
      <c r="AN1568" s="31" t="s">
        <v>46</v>
      </c>
      <c r="AO1568" s="31" t="s">
        <v>46</v>
      </c>
      <c r="AP1568" s="74" t="s">
        <v>7742</v>
      </c>
      <c r="AQ1568" s="74" t="s">
        <v>7743</v>
      </c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  <c r="CG1568" s="40"/>
      <c r="CH1568" s="40"/>
      <c r="CI1568" s="40"/>
      <c r="CJ1568" s="40"/>
      <c r="CK1568" s="40"/>
      <c r="CL1568" s="40"/>
      <c r="CM1568" s="40"/>
      <c r="CN1568" s="40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  <c r="FQ1568" s="40"/>
    </row>
    <row r="1569" spans="1:173" s="12" customFormat="1" ht="22.5" customHeight="1" x14ac:dyDescent="0.25">
      <c r="A1569" s="62">
        <v>30</v>
      </c>
      <c r="B1569" s="23" t="s">
        <v>7670</v>
      </c>
      <c r="C1569" s="24">
        <v>16</v>
      </c>
      <c r="D1569" s="24">
        <v>1</v>
      </c>
      <c r="E1569" s="24">
        <v>0</v>
      </c>
      <c r="F1569" s="25">
        <v>30018</v>
      </c>
      <c r="G1569" s="26" t="s">
        <v>7745</v>
      </c>
      <c r="H1569" s="26" t="s">
        <v>7745</v>
      </c>
      <c r="I1569" s="26" t="s">
        <v>7745</v>
      </c>
      <c r="J1569" s="30" t="s">
        <v>7746</v>
      </c>
      <c r="K1569" s="35" t="s">
        <v>39</v>
      </c>
      <c r="L1569" s="26" t="s">
        <v>7747</v>
      </c>
      <c r="M1569" s="24">
        <v>600</v>
      </c>
      <c r="N1569" s="24"/>
      <c r="O1569" s="26" t="s">
        <v>823</v>
      </c>
      <c r="P1569" s="29" t="s">
        <v>7748</v>
      </c>
      <c r="Q1569" s="30" t="s">
        <v>7749</v>
      </c>
      <c r="R1569" s="36">
        <v>96400</v>
      </c>
      <c r="S1569" s="24" t="s">
        <v>43</v>
      </c>
      <c r="T1569" s="24" t="s">
        <v>44</v>
      </c>
      <c r="U1569" s="31">
        <v>0.33333333333333331</v>
      </c>
      <c r="V1569" s="31">
        <v>0.83333333333333337</v>
      </c>
      <c r="W1569" s="31">
        <v>0.33333333333333331</v>
      </c>
      <c r="X1569" s="31">
        <v>0.8125</v>
      </c>
      <c r="Y1569" s="24">
        <v>1</v>
      </c>
      <c r="Z1569" s="24" t="s">
        <v>45</v>
      </c>
      <c r="AA1569" s="31">
        <v>0.41666666666666669</v>
      </c>
      <c r="AB1569" s="31">
        <v>0.58333333333333337</v>
      </c>
      <c r="AC1569" s="31">
        <v>0.41666666666666669</v>
      </c>
      <c r="AD1569" s="31">
        <v>0.5625</v>
      </c>
      <c r="AE1569" s="24">
        <v>0</v>
      </c>
      <c r="AF1569" s="24" t="s">
        <v>47</v>
      </c>
      <c r="AG1569" s="31" t="s">
        <v>46</v>
      </c>
      <c r="AH1569" s="31" t="s">
        <v>46</v>
      </c>
      <c r="AI1569" s="31" t="s">
        <v>46</v>
      </c>
      <c r="AJ1569" s="31" t="s">
        <v>46</v>
      </c>
      <c r="AK1569" s="24">
        <v>0</v>
      </c>
      <c r="AL1569" s="31" t="s">
        <v>46</v>
      </c>
      <c r="AM1569" s="31" t="s">
        <v>46</v>
      </c>
      <c r="AN1569" s="31" t="s">
        <v>46</v>
      </c>
      <c r="AO1569" s="31" t="s">
        <v>46</v>
      </c>
      <c r="AP1569" s="74">
        <v>18.148747</v>
      </c>
      <c r="AQ1569" s="74">
        <v>-94.416088999999999</v>
      </c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  <c r="CG1569" s="40"/>
      <c r="CH1569" s="40"/>
      <c r="CI1569" s="40"/>
      <c r="CJ1569" s="40"/>
      <c r="CK1569" s="40"/>
      <c r="CL1569" s="40"/>
      <c r="CM1569" s="40"/>
      <c r="CN1569" s="40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  <c r="FQ1569" s="40"/>
    </row>
    <row r="1570" spans="1:173" s="12" customFormat="1" ht="22.5" customHeight="1" x14ac:dyDescent="0.25">
      <c r="A1570" s="62">
        <v>30</v>
      </c>
      <c r="B1570" s="23" t="s">
        <v>7670</v>
      </c>
      <c r="C1570" s="24">
        <v>17</v>
      </c>
      <c r="D1570" s="24">
        <v>1</v>
      </c>
      <c r="E1570" s="24">
        <v>0</v>
      </c>
      <c r="F1570" s="25">
        <v>30019</v>
      </c>
      <c r="G1570" s="26" t="s">
        <v>7750</v>
      </c>
      <c r="H1570" s="26" t="s">
        <v>7750</v>
      </c>
      <c r="I1570" s="26" t="s">
        <v>7750</v>
      </c>
      <c r="J1570" s="30" t="s">
        <v>7751</v>
      </c>
      <c r="K1570" s="35" t="s">
        <v>52</v>
      </c>
      <c r="L1570" s="26" t="s">
        <v>7752</v>
      </c>
      <c r="M1570" s="24">
        <v>100</v>
      </c>
      <c r="N1570" s="24"/>
      <c r="O1570" s="26" t="s">
        <v>55</v>
      </c>
      <c r="P1570" s="29" t="s">
        <v>2926</v>
      </c>
      <c r="Q1570" s="30" t="s">
        <v>100</v>
      </c>
      <c r="R1570" s="36">
        <v>93160</v>
      </c>
      <c r="S1570" s="24" t="s">
        <v>43</v>
      </c>
      <c r="T1570" s="24" t="s">
        <v>44</v>
      </c>
      <c r="U1570" s="31">
        <v>0.375</v>
      </c>
      <c r="V1570" s="31">
        <v>0.64583333333333337</v>
      </c>
      <c r="W1570" s="31">
        <v>0.375</v>
      </c>
      <c r="X1570" s="31">
        <v>0.625</v>
      </c>
      <c r="Y1570" s="24">
        <v>0</v>
      </c>
      <c r="Z1570" s="24" t="s">
        <v>45</v>
      </c>
      <c r="AA1570" s="31" t="s">
        <v>46</v>
      </c>
      <c r="AB1570" s="31" t="s">
        <v>46</v>
      </c>
      <c r="AC1570" s="31" t="s">
        <v>46</v>
      </c>
      <c r="AD1570" s="31" t="s">
        <v>46</v>
      </c>
      <c r="AE1570" s="24">
        <v>0</v>
      </c>
      <c r="AF1570" s="24" t="s">
        <v>47</v>
      </c>
      <c r="AG1570" s="31" t="s">
        <v>46</v>
      </c>
      <c r="AH1570" s="31" t="s">
        <v>46</v>
      </c>
      <c r="AI1570" s="31" t="s">
        <v>46</v>
      </c>
      <c r="AJ1570" s="31" t="s">
        <v>46</v>
      </c>
      <c r="AK1570" s="24">
        <v>0</v>
      </c>
      <c r="AL1570" s="31" t="s">
        <v>46</v>
      </c>
      <c r="AM1570" s="31" t="s">
        <v>46</v>
      </c>
      <c r="AN1570" s="31" t="s">
        <v>46</v>
      </c>
      <c r="AO1570" s="31" t="s">
        <v>46</v>
      </c>
      <c r="AP1570" s="74">
        <v>20.483922</v>
      </c>
      <c r="AQ1570" s="74">
        <v>-97.464803000000003</v>
      </c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  <c r="CG1570" s="40"/>
      <c r="CH1570" s="40"/>
      <c r="CI1570" s="40"/>
      <c r="CJ1570" s="40"/>
      <c r="CK1570" s="40"/>
      <c r="CL1570" s="40"/>
      <c r="CM1570" s="40"/>
      <c r="CN1570" s="40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  <c r="FQ1570" s="40"/>
    </row>
    <row r="1571" spans="1:173" s="12" customFormat="1" ht="22.5" customHeight="1" x14ac:dyDescent="0.25">
      <c r="A1571" s="62">
        <v>30</v>
      </c>
      <c r="B1571" s="23" t="s">
        <v>7670</v>
      </c>
      <c r="C1571" s="24">
        <v>18</v>
      </c>
      <c r="D1571" s="24">
        <v>1</v>
      </c>
      <c r="E1571" s="24">
        <v>0</v>
      </c>
      <c r="F1571" s="25">
        <v>30020</v>
      </c>
      <c r="G1571" s="26" t="s">
        <v>7754</v>
      </c>
      <c r="H1571" s="26" t="s">
        <v>7755</v>
      </c>
      <c r="I1571" s="26" t="s">
        <v>7756</v>
      </c>
      <c r="J1571" s="30" t="s">
        <v>7757</v>
      </c>
      <c r="K1571" s="35" t="s">
        <v>39</v>
      </c>
      <c r="L1571" s="26" t="s">
        <v>7758</v>
      </c>
      <c r="M1571" s="24">
        <v>239</v>
      </c>
      <c r="N1571" s="24"/>
      <c r="O1571" s="26" t="s">
        <v>7759</v>
      </c>
      <c r="P1571" s="29" t="s">
        <v>7760</v>
      </c>
      <c r="Q1571" s="30" t="s">
        <v>7761</v>
      </c>
      <c r="R1571" s="36">
        <v>91017</v>
      </c>
      <c r="S1571" s="24" t="s">
        <v>43</v>
      </c>
      <c r="T1571" s="24" t="s">
        <v>44</v>
      </c>
      <c r="U1571" s="31">
        <v>0.33333333333333331</v>
      </c>
      <c r="V1571" s="31">
        <v>0.79166666666666663</v>
      </c>
      <c r="W1571" s="31">
        <v>0.33333333333333331</v>
      </c>
      <c r="X1571" s="31">
        <v>0.77083333333333337</v>
      </c>
      <c r="Y1571" s="24">
        <v>0</v>
      </c>
      <c r="Z1571" s="24" t="s">
        <v>45</v>
      </c>
      <c r="AA1571" s="31" t="s">
        <v>46</v>
      </c>
      <c r="AB1571" s="31" t="s">
        <v>46</v>
      </c>
      <c r="AC1571" s="31" t="s">
        <v>46</v>
      </c>
      <c r="AD1571" s="31" t="s">
        <v>46</v>
      </c>
      <c r="AE1571" s="24">
        <v>0</v>
      </c>
      <c r="AF1571" s="24" t="s">
        <v>47</v>
      </c>
      <c r="AG1571" s="31" t="s">
        <v>46</v>
      </c>
      <c r="AH1571" s="31" t="s">
        <v>46</v>
      </c>
      <c r="AI1571" s="31" t="s">
        <v>46</v>
      </c>
      <c r="AJ1571" s="31" t="s">
        <v>46</v>
      </c>
      <c r="AK1571" s="24">
        <v>0</v>
      </c>
      <c r="AL1571" s="31" t="s">
        <v>46</v>
      </c>
      <c r="AM1571" s="31" t="s">
        <v>46</v>
      </c>
      <c r="AN1571" s="31" t="s">
        <v>46</v>
      </c>
      <c r="AO1571" s="31" t="s">
        <v>46</v>
      </c>
      <c r="AP1571" s="74">
        <v>19.559764000000001</v>
      </c>
      <c r="AQ1571" s="74">
        <v>-96.928753</v>
      </c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  <c r="CG1571" s="40"/>
      <c r="CH1571" s="40"/>
      <c r="CI1571" s="40"/>
      <c r="CJ1571" s="40"/>
      <c r="CK1571" s="40"/>
      <c r="CL1571" s="40"/>
      <c r="CM1571" s="40"/>
      <c r="CN1571" s="40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  <c r="FQ1571" s="40"/>
    </row>
    <row r="1572" spans="1:173" s="12" customFormat="1" ht="22.5" customHeight="1" x14ac:dyDescent="0.25">
      <c r="A1572" s="62">
        <v>30</v>
      </c>
      <c r="B1572" s="23" t="s">
        <v>7670</v>
      </c>
      <c r="C1572" s="24">
        <v>19</v>
      </c>
      <c r="D1572" s="24">
        <v>1</v>
      </c>
      <c r="E1572" s="24">
        <v>0</v>
      </c>
      <c r="F1572" s="25">
        <v>30023</v>
      </c>
      <c r="G1572" s="26" t="s">
        <v>7764</v>
      </c>
      <c r="H1572" s="26" t="s">
        <v>2488</v>
      </c>
      <c r="I1572" s="26" t="s">
        <v>2488</v>
      </c>
      <c r="J1572" s="30" t="s">
        <v>7765</v>
      </c>
      <c r="K1572" s="35" t="s">
        <v>39</v>
      </c>
      <c r="L1572" s="26" t="s">
        <v>7766</v>
      </c>
      <c r="M1572" s="24">
        <v>123</v>
      </c>
      <c r="N1572" s="24"/>
      <c r="O1572" s="26" t="s">
        <v>99</v>
      </c>
      <c r="P1572" s="29" t="s">
        <v>7767</v>
      </c>
      <c r="Q1572" s="30" t="s">
        <v>7768</v>
      </c>
      <c r="R1572" s="36">
        <v>91910</v>
      </c>
      <c r="S1572" s="24" t="s">
        <v>43</v>
      </c>
      <c r="T1572" s="24" t="s">
        <v>44</v>
      </c>
      <c r="U1572" s="31">
        <v>0.33333333333333331</v>
      </c>
      <c r="V1572" s="31">
        <v>0.79166666666666663</v>
      </c>
      <c r="W1572" s="31">
        <v>0.33333333333333331</v>
      </c>
      <c r="X1572" s="31">
        <v>0.77083333333333337</v>
      </c>
      <c r="Y1572" s="24">
        <v>0</v>
      </c>
      <c r="Z1572" s="24" t="s">
        <v>45</v>
      </c>
      <c r="AA1572" s="31" t="s">
        <v>46</v>
      </c>
      <c r="AB1572" s="31" t="s">
        <v>46</v>
      </c>
      <c r="AC1572" s="31" t="s">
        <v>46</v>
      </c>
      <c r="AD1572" s="31" t="s">
        <v>46</v>
      </c>
      <c r="AE1572" s="24">
        <v>0</v>
      </c>
      <c r="AF1572" s="24" t="s">
        <v>47</v>
      </c>
      <c r="AG1572" s="31" t="s">
        <v>46</v>
      </c>
      <c r="AH1572" s="31" t="s">
        <v>46</v>
      </c>
      <c r="AI1572" s="31" t="s">
        <v>46</v>
      </c>
      <c r="AJ1572" s="31" t="s">
        <v>46</v>
      </c>
      <c r="AK1572" s="24">
        <v>0</v>
      </c>
      <c r="AL1572" s="31" t="s">
        <v>46</v>
      </c>
      <c r="AM1572" s="31" t="s">
        <v>46</v>
      </c>
      <c r="AN1572" s="31" t="s">
        <v>46</v>
      </c>
      <c r="AO1572" s="31" t="s">
        <v>46</v>
      </c>
      <c r="AP1572" s="74" t="s">
        <v>7769</v>
      </c>
      <c r="AQ1572" s="74">
        <v>-96.128247000000002</v>
      </c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  <c r="CG1572" s="40"/>
      <c r="CH1572" s="40"/>
      <c r="CI1572" s="40"/>
      <c r="CJ1572" s="40"/>
      <c r="CK1572" s="40"/>
      <c r="CL1572" s="40"/>
      <c r="CM1572" s="40"/>
      <c r="CN1572" s="40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  <c r="FQ1572" s="40"/>
    </row>
    <row r="1573" spans="1:173" s="15" customFormat="1" ht="22.5" customHeight="1" x14ac:dyDescent="0.25">
      <c r="A1573" s="62">
        <v>30</v>
      </c>
      <c r="B1573" s="23" t="s">
        <v>7670</v>
      </c>
      <c r="C1573" s="24">
        <v>20</v>
      </c>
      <c r="D1573" s="24">
        <v>1</v>
      </c>
      <c r="E1573" s="24">
        <v>0</v>
      </c>
      <c r="F1573" s="25">
        <v>30024</v>
      </c>
      <c r="G1573" s="26" t="s">
        <v>7770</v>
      </c>
      <c r="H1573" s="26" t="s">
        <v>7770</v>
      </c>
      <c r="I1573" s="26" t="s">
        <v>7770</v>
      </c>
      <c r="J1573" s="30" t="s">
        <v>7771</v>
      </c>
      <c r="K1573" s="35" t="s">
        <v>52</v>
      </c>
      <c r="L1573" s="26" t="s">
        <v>869</v>
      </c>
      <c r="M1573" s="24">
        <v>3</v>
      </c>
      <c r="N1573" s="24"/>
      <c r="O1573" s="26" t="s">
        <v>55</v>
      </c>
      <c r="P1573" s="29" t="s">
        <v>7772</v>
      </c>
      <c r="Q1573" s="30" t="s">
        <v>2071</v>
      </c>
      <c r="R1573" s="36">
        <v>94500</v>
      </c>
      <c r="S1573" s="24" t="s">
        <v>43</v>
      </c>
      <c r="T1573" s="24" t="s">
        <v>44</v>
      </c>
      <c r="U1573" s="31">
        <v>0.33333333333333331</v>
      </c>
      <c r="V1573" s="31">
        <v>0.79166666666666663</v>
      </c>
      <c r="W1573" s="31">
        <v>0.33333333333333331</v>
      </c>
      <c r="X1573" s="31">
        <v>0.77083333333333337</v>
      </c>
      <c r="Y1573" s="24">
        <v>1</v>
      </c>
      <c r="Z1573" s="24" t="s">
        <v>45</v>
      </c>
      <c r="AA1573" s="31">
        <v>0.375</v>
      </c>
      <c r="AB1573" s="31">
        <v>0.54166666666666663</v>
      </c>
      <c r="AC1573" s="31">
        <v>0.375</v>
      </c>
      <c r="AD1573" s="31">
        <v>0.52083333333333337</v>
      </c>
      <c r="AE1573" s="24">
        <v>0</v>
      </c>
      <c r="AF1573" s="24" t="s">
        <v>47</v>
      </c>
      <c r="AG1573" s="31" t="s">
        <v>46</v>
      </c>
      <c r="AH1573" s="31" t="s">
        <v>46</v>
      </c>
      <c r="AI1573" s="31" t="s">
        <v>46</v>
      </c>
      <c r="AJ1573" s="31" t="s">
        <v>46</v>
      </c>
      <c r="AK1573" s="24">
        <v>0</v>
      </c>
      <c r="AL1573" s="31" t="s">
        <v>46</v>
      </c>
      <c r="AM1573" s="31" t="s">
        <v>46</v>
      </c>
      <c r="AN1573" s="31" t="s">
        <v>46</v>
      </c>
      <c r="AO1573" s="31" t="s">
        <v>46</v>
      </c>
      <c r="AP1573" s="74">
        <v>18.894318999999999</v>
      </c>
      <c r="AQ1573" s="74">
        <v>-96.935675000000003</v>
      </c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  <c r="CG1573" s="40"/>
      <c r="CH1573" s="40"/>
      <c r="CI1573" s="40"/>
      <c r="CJ1573" s="40"/>
      <c r="CK1573" s="40"/>
      <c r="CL1573" s="40"/>
      <c r="CM1573" s="40"/>
      <c r="CN1573" s="40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  <c r="FQ1573" s="40"/>
    </row>
    <row r="1574" spans="1:173" s="12" customFormat="1" ht="22.5" customHeight="1" x14ac:dyDescent="0.25">
      <c r="A1574" s="62">
        <v>30</v>
      </c>
      <c r="B1574" s="23" t="s">
        <v>7670</v>
      </c>
      <c r="C1574" s="24">
        <v>21</v>
      </c>
      <c r="D1574" s="24">
        <v>1</v>
      </c>
      <c r="E1574" s="24">
        <v>0</v>
      </c>
      <c r="F1574" s="25">
        <v>30025</v>
      </c>
      <c r="G1574" s="26" t="s">
        <v>7714</v>
      </c>
      <c r="H1574" s="26" t="s">
        <v>7774</v>
      </c>
      <c r="I1574" s="26" t="s">
        <v>7714</v>
      </c>
      <c r="J1574" s="30" t="s">
        <v>7775</v>
      </c>
      <c r="K1574" s="35" t="s">
        <v>52</v>
      </c>
      <c r="L1574" s="26" t="s">
        <v>9066</v>
      </c>
      <c r="M1574" s="24">
        <v>307</v>
      </c>
      <c r="N1574" s="24"/>
      <c r="O1574" s="26" t="s">
        <v>7774</v>
      </c>
      <c r="P1574" s="29" t="s">
        <v>6969</v>
      </c>
      <c r="Q1574" s="30" t="s">
        <v>6859</v>
      </c>
      <c r="R1574" s="36">
        <v>95400</v>
      </c>
      <c r="S1574" s="24" t="s">
        <v>43</v>
      </c>
      <c r="T1574" s="24" t="s">
        <v>44</v>
      </c>
      <c r="U1574" s="31">
        <v>0.33333333333333331</v>
      </c>
      <c r="V1574" s="31">
        <v>0.64583333333333337</v>
      </c>
      <c r="W1574" s="31">
        <v>0.33333333333333331</v>
      </c>
      <c r="X1574" s="31">
        <v>0.625</v>
      </c>
      <c r="Y1574" s="24">
        <v>0</v>
      </c>
      <c r="Z1574" s="24" t="s">
        <v>45</v>
      </c>
      <c r="AA1574" s="31" t="s">
        <v>46</v>
      </c>
      <c r="AB1574" s="31" t="s">
        <v>46</v>
      </c>
      <c r="AC1574" s="31" t="s">
        <v>46</v>
      </c>
      <c r="AD1574" s="31" t="s">
        <v>46</v>
      </c>
      <c r="AE1574" s="24">
        <v>0</v>
      </c>
      <c r="AF1574" s="24" t="s">
        <v>47</v>
      </c>
      <c r="AG1574" s="31" t="s">
        <v>46</v>
      </c>
      <c r="AH1574" s="31" t="s">
        <v>46</v>
      </c>
      <c r="AI1574" s="31" t="s">
        <v>46</v>
      </c>
      <c r="AJ1574" s="31" t="s">
        <v>46</v>
      </c>
      <c r="AK1574" s="24">
        <v>0</v>
      </c>
      <c r="AL1574" s="31" t="s">
        <v>46</v>
      </c>
      <c r="AM1574" s="31" t="s">
        <v>46</v>
      </c>
      <c r="AN1574" s="31" t="s">
        <v>46</v>
      </c>
      <c r="AO1574" s="31" t="s">
        <v>46</v>
      </c>
      <c r="AP1574" s="74" t="s">
        <v>9067</v>
      </c>
      <c r="AQ1574" s="74" t="s">
        <v>9068</v>
      </c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  <c r="CG1574" s="40"/>
      <c r="CH1574" s="40"/>
      <c r="CI1574" s="40"/>
      <c r="CJ1574" s="40"/>
      <c r="CK1574" s="40"/>
      <c r="CL1574" s="40"/>
      <c r="CM1574" s="40"/>
      <c r="CN1574" s="40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  <c r="FQ1574" s="40"/>
    </row>
    <row r="1575" spans="1:173" s="12" customFormat="1" ht="22.5" customHeight="1" x14ac:dyDescent="0.25">
      <c r="A1575" s="62">
        <v>30</v>
      </c>
      <c r="B1575" s="23" t="s">
        <v>7670</v>
      </c>
      <c r="C1575" s="24">
        <v>22</v>
      </c>
      <c r="D1575" s="24">
        <v>1</v>
      </c>
      <c r="E1575" s="24">
        <v>0</v>
      </c>
      <c r="F1575" s="25">
        <v>30026</v>
      </c>
      <c r="G1575" s="26" t="s">
        <v>7776</v>
      </c>
      <c r="H1575" s="26" t="s">
        <v>7776</v>
      </c>
      <c r="I1575" s="26" t="s">
        <v>7777</v>
      </c>
      <c r="J1575" s="30" t="s">
        <v>7778</v>
      </c>
      <c r="K1575" s="35" t="s">
        <v>52</v>
      </c>
      <c r="L1575" s="26" t="s">
        <v>7779</v>
      </c>
      <c r="M1575" s="24" t="s">
        <v>192</v>
      </c>
      <c r="N1575" s="24"/>
      <c r="O1575" s="26" t="s">
        <v>55</v>
      </c>
      <c r="P1575" s="29" t="s">
        <v>7780</v>
      </c>
      <c r="Q1575" s="30" t="s">
        <v>7781</v>
      </c>
      <c r="R1575" s="36">
        <v>94140</v>
      </c>
      <c r="S1575" s="24" t="s">
        <v>43</v>
      </c>
      <c r="T1575" s="24" t="s">
        <v>44</v>
      </c>
      <c r="U1575" s="31">
        <v>0.375</v>
      </c>
      <c r="V1575" s="31">
        <v>0.64583333333333337</v>
      </c>
      <c r="W1575" s="31">
        <v>0.375</v>
      </c>
      <c r="X1575" s="31">
        <v>0.625</v>
      </c>
      <c r="Y1575" s="24">
        <v>1</v>
      </c>
      <c r="Z1575" s="24" t="s">
        <v>45</v>
      </c>
      <c r="AA1575" s="31">
        <v>0.375</v>
      </c>
      <c r="AB1575" s="31">
        <v>0.54166666666666663</v>
      </c>
      <c r="AC1575" s="31">
        <v>0.375</v>
      </c>
      <c r="AD1575" s="31">
        <v>0.52083333333333337</v>
      </c>
      <c r="AE1575" s="24">
        <v>0</v>
      </c>
      <c r="AF1575" s="24" t="s">
        <v>47</v>
      </c>
      <c r="AG1575" s="31" t="s">
        <v>46</v>
      </c>
      <c r="AH1575" s="31" t="s">
        <v>46</v>
      </c>
      <c r="AI1575" s="31" t="s">
        <v>46</v>
      </c>
      <c r="AJ1575" s="31" t="s">
        <v>46</v>
      </c>
      <c r="AK1575" s="24">
        <v>0</v>
      </c>
      <c r="AL1575" s="31" t="s">
        <v>46</v>
      </c>
      <c r="AM1575" s="31" t="s">
        <v>46</v>
      </c>
      <c r="AN1575" s="31" t="s">
        <v>46</v>
      </c>
      <c r="AO1575" s="31" t="s">
        <v>46</v>
      </c>
      <c r="AP1575" s="74">
        <v>19.066666999999999</v>
      </c>
      <c r="AQ1575" s="74" t="s">
        <v>7782</v>
      </c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  <c r="CG1575" s="40"/>
      <c r="CH1575" s="40"/>
      <c r="CI1575" s="40"/>
      <c r="CJ1575" s="40"/>
      <c r="CK1575" s="40"/>
      <c r="CL1575" s="40"/>
      <c r="CM1575" s="40"/>
      <c r="CN1575" s="40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  <c r="FQ1575" s="40"/>
    </row>
    <row r="1576" spans="1:173" s="12" customFormat="1" ht="22.5" customHeight="1" x14ac:dyDescent="0.25">
      <c r="A1576" s="62">
        <v>30</v>
      </c>
      <c r="B1576" s="23" t="s">
        <v>7670</v>
      </c>
      <c r="C1576" s="24">
        <v>23</v>
      </c>
      <c r="D1576" s="24">
        <v>1</v>
      </c>
      <c r="E1576" s="24">
        <v>0</v>
      </c>
      <c r="F1576" s="25">
        <v>30027</v>
      </c>
      <c r="G1576" s="26" t="s">
        <v>7784</v>
      </c>
      <c r="H1576" s="26" t="s">
        <v>7785</v>
      </c>
      <c r="I1576" s="26" t="s">
        <v>7785</v>
      </c>
      <c r="J1576" s="30" t="s">
        <v>7786</v>
      </c>
      <c r="K1576" s="35" t="s">
        <v>52</v>
      </c>
      <c r="L1576" s="26" t="s">
        <v>7787</v>
      </c>
      <c r="M1576" s="24">
        <v>1</v>
      </c>
      <c r="N1576" s="24"/>
      <c r="O1576" s="26" t="s">
        <v>55</v>
      </c>
      <c r="P1576" s="29" t="s">
        <v>6687</v>
      </c>
      <c r="Q1576" s="30" t="s">
        <v>7788</v>
      </c>
      <c r="R1576" s="36">
        <v>96340</v>
      </c>
      <c r="S1576" s="24" t="s">
        <v>43</v>
      </c>
      <c r="T1576" s="24" t="s">
        <v>44</v>
      </c>
      <c r="U1576" s="31">
        <v>0.33333333333333331</v>
      </c>
      <c r="V1576" s="31">
        <v>0.64583333333333337</v>
      </c>
      <c r="W1576" s="31">
        <v>0.33333333333333331</v>
      </c>
      <c r="X1576" s="31">
        <v>0.625</v>
      </c>
      <c r="Y1576" s="24">
        <v>0</v>
      </c>
      <c r="Z1576" s="24" t="s">
        <v>45</v>
      </c>
      <c r="AA1576" s="31" t="s">
        <v>46</v>
      </c>
      <c r="AB1576" s="31" t="s">
        <v>46</v>
      </c>
      <c r="AC1576" s="31" t="s">
        <v>46</v>
      </c>
      <c r="AD1576" s="31" t="s">
        <v>46</v>
      </c>
      <c r="AE1576" s="24">
        <v>0</v>
      </c>
      <c r="AF1576" s="24" t="s">
        <v>47</v>
      </c>
      <c r="AG1576" s="31" t="s">
        <v>46</v>
      </c>
      <c r="AH1576" s="31" t="s">
        <v>46</v>
      </c>
      <c r="AI1576" s="31" t="s">
        <v>46</v>
      </c>
      <c r="AJ1576" s="31" t="s">
        <v>46</v>
      </c>
      <c r="AK1576" s="24">
        <v>0</v>
      </c>
      <c r="AL1576" s="31" t="s">
        <v>46</v>
      </c>
      <c r="AM1576" s="31" t="s">
        <v>46</v>
      </c>
      <c r="AN1576" s="31" t="s">
        <v>46</v>
      </c>
      <c r="AO1576" s="31" t="s">
        <v>46</v>
      </c>
      <c r="AP1576" s="74">
        <v>17.995158</v>
      </c>
      <c r="AQ1576" s="74">
        <v>-94.638125000000002</v>
      </c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  <c r="CG1576" s="40"/>
      <c r="CH1576" s="40"/>
      <c r="CI1576" s="40"/>
      <c r="CJ1576" s="40"/>
      <c r="CK1576" s="40"/>
      <c r="CL1576" s="40"/>
      <c r="CM1576" s="40"/>
      <c r="CN1576" s="40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  <c r="FQ1576" s="40"/>
    </row>
    <row r="1577" spans="1:173" s="12" customFormat="1" ht="22.5" customHeight="1" x14ac:dyDescent="0.25">
      <c r="A1577" s="62">
        <v>30</v>
      </c>
      <c r="B1577" s="23" t="s">
        <v>7670</v>
      </c>
      <c r="C1577" s="24">
        <v>24</v>
      </c>
      <c r="D1577" s="24">
        <v>1</v>
      </c>
      <c r="E1577" s="24">
        <v>0</v>
      </c>
      <c r="F1577" s="25">
        <v>30028</v>
      </c>
      <c r="G1577" s="26" t="s">
        <v>7789</v>
      </c>
      <c r="H1577" s="26" t="s">
        <v>7789</v>
      </c>
      <c r="I1577" s="26" t="s">
        <v>7789</v>
      </c>
      <c r="J1577" s="30" t="s">
        <v>7790</v>
      </c>
      <c r="K1577" s="35" t="s">
        <v>67</v>
      </c>
      <c r="L1577" s="26" t="s">
        <v>3298</v>
      </c>
      <c r="M1577" s="24">
        <v>115</v>
      </c>
      <c r="N1577" s="24"/>
      <c r="O1577" s="26" t="s">
        <v>7791</v>
      </c>
      <c r="P1577" s="29" t="s">
        <v>7792</v>
      </c>
      <c r="Q1577" s="30" t="s">
        <v>672</v>
      </c>
      <c r="R1577" s="36">
        <v>96370</v>
      </c>
      <c r="S1577" s="24" t="s">
        <v>43</v>
      </c>
      <c r="T1577" s="24" t="s">
        <v>44</v>
      </c>
      <c r="U1577" s="31">
        <v>0.33333333333333331</v>
      </c>
      <c r="V1577" s="31">
        <v>0.64583333333333337</v>
      </c>
      <c r="W1577" s="31">
        <v>0.33333333333333331</v>
      </c>
      <c r="X1577" s="31">
        <v>0.625</v>
      </c>
      <c r="Y1577" s="24">
        <v>0</v>
      </c>
      <c r="Z1577" s="24" t="s">
        <v>45</v>
      </c>
      <c r="AA1577" s="31" t="s">
        <v>46</v>
      </c>
      <c r="AB1577" s="31" t="s">
        <v>46</v>
      </c>
      <c r="AC1577" s="31" t="s">
        <v>46</v>
      </c>
      <c r="AD1577" s="31" t="s">
        <v>46</v>
      </c>
      <c r="AE1577" s="24">
        <v>0</v>
      </c>
      <c r="AF1577" s="24" t="s">
        <v>47</v>
      </c>
      <c r="AG1577" s="31" t="s">
        <v>46</v>
      </c>
      <c r="AH1577" s="31" t="s">
        <v>46</v>
      </c>
      <c r="AI1577" s="31" t="s">
        <v>46</v>
      </c>
      <c r="AJ1577" s="31" t="s">
        <v>46</v>
      </c>
      <c r="AK1577" s="24">
        <v>0</v>
      </c>
      <c r="AL1577" s="31" t="s">
        <v>46</v>
      </c>
      <c r="AM1577" s="31" t="s">
        <v>46</v>
      </c>
      <c r="AN1577" s="31" t="s">
        <v>46</v>
      </c>
      <c r="AO1577" s="31" t="s">
        <v>46</v>
      </c>
      <c r="AP1577" s="74">
        <v>17.938932999999999</v>
      </c>
      <c r="AQ1577" s="74">
        <v>-94.281025</v>
      </c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</row>
    <row r="1578" spans="1:173" s="12" customFormat="1" ht="22.5" customHeight="1" x14ac:dyDescent="0.25">
      <c r="A1578" s="62">
        <v>30</v>
      </c>
      <c r="B1578" s="23" t="s">
        <v>7670</v>
      </c>
      <c r="C1578" s="24">
        <v>25</v>
      </c>
      <c r="D1578" s="24">
        <v>1</v>
      </c>
      <c r="E1578" s="24">
        <v>0</v>
      </c>
      <c r="F1578" s="25">
        <v>30029</v>
      </c>
      <c r="G1578" s="26" t="s">
        <v>7794</v>
      </c>
      <c r="H1578" s="26" t="s">
        <v>7794</v>
      </c>
      <c r="I1578" s="26" t="s">
        <v>7794</v>
      </c>
      <c r="J1578" s="30" t="s">
        <v>7795</v>
      </c>
      <c r="K1578" s="35" t="s">
        <v>396</v>
      </c>
      <c r="L1578" s="26" t="s">
        <v>7796</v>
      </c>
      <c r="M1578" s="24" t="s">
        <v>192</v>
      </c>
      <c r="N1578" s="24"/>
      <c r="O1578" s="26" t="s">
        <v>55</v>
      </c>
      <c r="P1578" s="29" t="s">
        <v>7797</v>
      </c>
      <c r="Q1578" s="30" t="s">
        <v>299</v>
      </c>
      <c r="R1578" s="36">
        <v>95560</v>
      </c>
      <c r="S1578" s="24" t="s">
        <v>43</v>
      </c>
      <c r="T1578" s="24" t="s">
        <v>44</v>
      </c>
      <c r="U1578" s="31">
        <v>0.375</v>
      </c>
      <c r="V1578" s="31">
        <v>0.6875</v>
      </c>
      <c r="W1578" s="31">
        <v>0.375</v>
      </c>
      <c r="X1578" s="31">
        <v>0.66666666666666663</v>
      </c>
      <c r="Y1578" s="24">
        <v>0</v>
      </c>
      <c r="Z1578" s="24" t="s">
        <v>45</v>
      </c>
      <c r="AA1578" s="31" t="s">
        <v>46</v>
      </c>
      <c r="AB1578" s="31" t="s">
        <v>46</v>
      </c>
      <c r="AC1578" s="31" t="s">
        <v>46</v>
      </c>
      <c r="AD1578" s="31" t="s">
        <v>46</v>
      </c>
      <c r="AE1578" s="24">
        <v>0</v>
      </c>
      <c r="AF1578" s="24" t="s">
        <v>47</v>
      </c>
      <c r="AG1578" s="31" t="s">
        <v>46</v>
      </c>
      <c r="AH1578" s="31" t="s">
        <v>46</v>
      </c>
      <c r="AI1578" s="31" t="s">
        <v>46</v>
      </c>
      <c r="AJ1578" s="31" t="s">
        <v>46</v>
      </c>
      <c r="AK1578" s="24">
        <v>0</v>
      </c>
      <c r="AL1578" s="31" t="s">
        <v>46</v>
      </c>
      <c r="AM1578" s="31" t="s">
        <v>46</v>
      </c>
      <c r="AN1578" s="31" t="s">
        <v>46</v>
      </c>
      <c r="AO1578" s="31" t="s">
        <v>46</v>
      </c>
      <c r="AP1578" s="74">
        <v>18.305758000000001</v>
      </c>
      <c r="AQ1578" s="74">
        <v>-95.844283000000004</v>
      </c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  <c r="CG1578" s="40"/>
      <c r="CH1578" s="40"/>
      <c r="CI1578" s="40"/>
      <c r="CJ1578" s="40"/>
      <c r="CK1578" s="40"/>
      <c r="CL1578" s="40"/>
      <c r="CM1578" s="40"/>
      <c r="CN1578" s="40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  <c r="FQ1578" s="40"/>
    </row>
    <row r="1579" spans="1:173" s="12" customFormat="1" ht="22.5" customHeight="1" x14ac:dyDescent="0.25">
      <c r="A1579" s="62">
        <v>30</v>
      </c>
      <c r="B1579" s="23" t="s">
        <v>7670</v>
      </c>
      <c r="C1579" s="24">
        <v>26</v>
      </c>
      <c r="D1579" s="24">
        <v>1</v>
      </c>
      <c r="E1579" s="24">
        <v>0</v>
      </c>
      <c r="F1579" s="25">
        <v>30030</v>
      </c>
      <c r="G1579" s="26" t="s">
        <v>7798</v>
      </c>
      <c r="H1579" s="26" t="s">
        <v>7798</v>
      </c>
      <c r="I1579" s="26" t="s">
        <v>7798</v>
      </c>
      <c r="J1579" s="30" t="s">
        <v>7799</v>
      </c>
      <c r="K1579" s="35" t="s">
        <v>67</v>
      </c>
      <c r="L1579" s="26" t="s">
        <v>7800</v>
      </c>
      <c r="M1579" s="24">
        <v>26</v>
      </c>
      <c r="N1579" s="24"/>
      <c r="O1579" s="26" t="s">
        <v>55</v>
      </c>
      <c r="P1579" s="29" t="s">
        <v>7801</v>
      </c>
      <c r="Q1579" s="30" t="s">
        <v>299</v>
      </c>
      <c r="R1579" s="36">
        <v>94900</v>
      </c>
      <c r="S1579" s="24" t="s">
        <v>43</v>
      </c>
      <c r="T1579" s="24" t="s">
        <v>44</v>
      </c>
      <c r="U1579" s="31">
        <v>0.375</v>
      </c>
      <c r="V1579" s="31">
        <v>0.64583333333333337</v>
      </c>
      <c r="W1579" s="31">
        <v>0.375</v>
      </c>
      <c r="X1579" s="31">
        <v>0.625</v>
      </c>
      <c r="Y1579" s="24">
        <v>1</v>
      </c>
      <c r="Z1579" s="24" t="s">
        <v>45</v>
      </c>
      <c r="AA1579" s="31">
        <v>0.375</v>
      </c>
      <c r="AB1579" s="31">
        <v>0.54166666666666663</v>
      </c>
      <c r="AC1579" s="31">
        <v>0.375</v>
      </c>
      <c r="AD1579" s="31">
        <v>0.52083333333333337</v>
      </c>
      <c r="AE1579" s="24">
        <v>0</v>
      </c>
      <c r="AF1579" s="24" t="s">
        <v>47</v>
      </c>
      <c r="AG1579" s="31" t="s">
        <v>46</v>
      </c>
      <c r="AH1579" s="31" t="s">
        <v>46</v>
      </c>
      <c r="AI1579" s="31" t="s">
        <v>46</v>
      </c>
      <c r="AJ1579" s="31" t="s">
        <v>46</v>
      </c>
      <c r="AK1579" s="24">
        <v>0</v>
      </c>
      <c r="AL1579" s="31" t="s">
        <v>46</v>
      </c>
      <c r="AM1579" s="31" t="s">
        <v>46</v>
      </c>
      <c r="AN1579" s="31" t="s">
        <v>46</v>
      </c>
      <c r="AO1579" s="31" t="s">
        <v>46</v>
      </c>
      <c r="AP1579" s="74">
        <v>18.747339</v>
      </c>
      <c r="AQ1579" s="74">
        <v>-96.786167000000006</v>
      </c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  <c r="CG1579" s="40"/>
      <c r="CH1579" s="40"/>
      <c r="CI1579" s="40"/>
      <c r="CJ1579" s="40"/>
      <c r="CK1579" s="40"/>
      <c r="CL1579" s="40"/>
      <c r="CM1579" s="40"/>
      <c r="CN1579" s="40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  <c r="FQ1579" s="40"/>
    </row>
    <row r="1580" spans="1:173" s="12" customFormat="1" ht="22.5" customHeight="1" x14ac:dyDescent="0.25">
      <c r="A1580" s="62">
        <v>30</v>
      </c>
      <c r="B1580" s="23" t="s">
        <v>7670</v>
      </c>
      <c r="C1580" s="24">
        <v>27</v>
      </c>
      <c r="D1580" s="24">
        <v>1</v>
      </c>
      <c r="E1580" s="24">
        <v>0</v>
      </c>
      <c r="F1580" s="25">
        <v>30031</v>
      </c>
      <c r="G1580" s="26" t="s">
        <v>7802</v>
      </c>
      <c r="H1580" s="26" t="s">
        <v>7802</v>
      </c>
      <c r="I1580" s="26" t="s">
        <v>7803</v>
      </c>
      <c r="J1580" s="30" t="s">
        <v>7804</v>
      </c>
      <c r="K1580" s="35" t="s">
        <v>52</v>
      </c>
      <c r="L1580" s="26" t="s">
        <v>7805</v>
      </c>
      <c r="M1580" s="24" t="s">
        <v>192</v>
      </c>
      <c r="N1580" s="24"/>
      <c r="O1580" s="26" t="s">
        <v>124</v>
      </c>
      <c r="P1580" s="29" t="s">
        <v>7806</v>
      </c>
      <c r="Q1580" s="30" t="s">
        <v>7807</v>
      </c>
      <c r="R1580" s="36">
        <v>92700</v>
      </c>
      <c r="S1580" s="24" t="s">
        <v>43</v>
      </c>
      <c r="T1580" s="24" t="s">
        <v>44</v>
      </c>
      <c r="U1580" s="31">
        <v>0.375</v>
      </c>
      <c r="V1580" s="31">
        <v>0.64583333333333337</v>
      </c>
      <c r="W1580" s="31">
        <v>0.375</v>
      </c>
      <c r="X1580" s="31">
        <v>0.625</v>
      </c>
      <c r="Y1580" s="24">
        <v>0</v>
      </c>
      <c r="Z1580" s="24" t="s">
        <v>45</v>
      </c>
      <c r="AA1580" s="31" t="s">
        <v>46</v>
      </c>
      <c r="AB1580" s="31" t="s">
        <v>46</v>
      </c>
      <c r="AC1580" s="31" t="s">
        <v>46</v>
      </c>
      <c r="AD1580" s="31" t="s">
        <v>46</v>
      </c>
      <c r="AE1580" s="24">
        <v>0</v>
      </c>
      <c r="AF1580" s="24" t="s">
        <v>47</v>
      </c>
      <c r="AG1580" s="31" t="s">
        <v>46</v>
      </c>
      <c r="AH1580" s="31" t="s">
        <v>46</v>
      </c>
      <c r="AI1580" s="31" t="s">
        <v>46</v>
      </c>
      <c r="AJ1580" s="31" t="s">
        <v>46</v>
      </c>
      <c r="AK1580" s="24">
        <v>0</v>
      </c>
      <c r="AL1580" s="31" t="s">
        <v>46</v>
      </c>
      <c r="AM1580" s="31" t="s">
        <v>46</v>
      </c>
      <c r="AN1580" s="31" t="s">
        <v>46</v>
      </c>
      <c r="AO1580" s="31" t="s">
        <v>46</v>
      </c>
      <c r="AP1580" s="74">
        <v>20.972453000000002</v>
      </c>
      <c r="AQ1580" s="74">
        <v>-98.173316999999997</v>
      </c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  <c r="CG1580" s="40"/>
      <c r="CH1580" s="40"/>
      <c r="CI1580" s="40"/>
      <c r="CJ1580" s="40"/>
      <c r="CK1580" s="40"/>
      <c r="CL1580" s="40"/>
      <c r="CM1580" s="40"/>
      <c r="CN1580" s="40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  <c r="FQ1580" s="40"/>
    </row>
    <row r="1581" spans="1:173" s="12" customFormat="1" ht="22.5" customHeight="1" x14ac:dyDescent="0.25">
      <c r="A1581" s="62">
        <v>30</v>
      </c>
      <c r="B1581" s="23" t="s">
        <v>7670</v>
      </c>
      <c r="C1581" s="24">
        <v>28</v>
      </c>
      <c r="D1581" s="24">
        <v>1</v>
      </c>
      <c r="E1581" s="24">
        <v>0</v>
      </c>
      <c r="F1581" s="25">
        <v>30032</v>
      </c>
      <c r="G1581" s="26" t="s">
        <v>7808</v>
      </c>
      <c r="H1581" s="26" t="s">
        <v>7808</v>
      </c>
      <c r="I1581" s="26" t="s">
        <v>7808</v>
      </c>
      <c r="J1581" s="30" t="s">
        <v>7809</v>
      </c>
      <c r="K1581" s="35" t="s">
        <v>67</v>
      </c>
      <c r="L1581" s="26" t="s">
        <v>7810</v>
      </c>
      <c r="M1581" s="24">
        <v>5</v>
      </c>
      <c r="N1581" s="24"/>
      <c r="O1581" s="26" t="s">
        <v>2783</v>
      </c>
      <c r="P1581" s="29" t="s">
        <v>2313</v>
      </c>
      <c r="Q1581" s="30" t="s">
        <v>1169</v>
      </c>
      <c r="R1581" s="36">
        <v>92400</v>
      </c>
      <c r="S1581" s="24" t="s">
        <v>43</v>
      </c>
      <c r="T1581" s="24" t="s">
        <v>44</v>
      </c>
      <c r="U1581" s="31">
        <v>0.375</v>
      </c>
      <c r="V1581" s="31">
        <v>0.64583333333333337</v>
      </c>
      <c r="W1581" s="31">
        <v>0.375</v>
      </c>
      <c r="X1581" s="31">
        <v>0.625</v>
      </c>
      <c r="Y1581" s="24">
        <v>1</v>
      </c>
      <c r="Z1581" s="24" t="s">
        <v>45</v>
      </c>
      <c r="AA1581" s="31">
        <v>0.375</v>
      </c>
      <c r="AB1581" s="31">
        <v>0.70833333333333337</v>
      </c>
      <c r="AC1581" s="31">
        <v>0.375</v>
      </c>
      <c r="AD1581" s="31">
        <v>0.6875</v>
      </c>
      <c r="AE1581" s="24">
        <v>0</v>
      </c>
      <c r="AF1581" s="24" t="s">
        <v>47</v>
      </c>
      <c r="AG1581" s="31" t="s">
        <v>46</v>
      </c>
      <c r="AH1581" s="31" t="s">
        <v>46</v>
      </c>
      <c r="AI1581" s="31" t="s">
        <v>46</v>
      </c>
      <c r="AJ1581" s="31" t="s">
        <v>46</v>
      </c>
      <c r="AK1581" s="24">
        <v>0</v>
      </c>
      <c r="AL1581" s="31" t="s">
        <v>46</v>
      </c>
      <c r="AM1581" s="31" t="s">
        <v>46</v>
      </c>
      <c r="AN1581" s="31" t="s">
        <v>46</v>
      </c>
      <c r="AO1581" s="31" t="s">
        <v>46</v>
      </c>
      <c r="AP1581" s="74">
        <v>21.769577999999999</v>
      </c>
      <c r="AQ1581" s="74">
        <v>-98.454575000000006</v>
      </c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  <c r="CG1581" s="40"/>
      <c r="CH1581" s="40"/>
      <c r="CI1581" s="40"/>
      <c r="CJ1581" s="40"/>
      <c r="CK1581" s="40"/>
      <c r="CL1581" s="40"/>
      <c r="CM1581" s="40"/>
      <c r="CN1581" s="40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  <c r="FQ1581" s="40"/>
    </row>
    <row r="1582" spans="1:173" s="12" customFormat="1" ht="22.5" customHeight="1" x14ac:dyDescent="0.25">
      <c r="A1582" s="62">
        <v>30</v>
      </c>
      <c r="B1582" s="23" t="s">
        <v>7670</v>
      </c>
      <c r="C1582" s="24">
        <v>29</v>
      </c>
      <c r="D1582" s="24">
        <v>1</v>
      </c>
      <c r="E1582" s="24">
        <v>0</v>
      </c>
      <c r="F1582" s="25">
        <v>30033</v>
      </c>
      <c r="G1582" s="26" t="s">
        <v>7812</v>
      </c>
      <c r="H1582" s="26" t="s">
        <v>609</v>
      </c>
      <c r="I1582" s="26" t="s">
        <v>7813</v>
      </c>
      <c r="J1582" s="30" t="s">
        <v>7814</v>
      </c>
      <c r="K1582" s="35" t="s">
        <v>52</v>
      </c>
      <c r="L1582" s="26" t="s">
        <v>7815</v>
      </c>
      <c r="M1582" s="24" t="s">
        <v>192</v>
      </c>
      <c r="N1582" s="24"/>
      <c r="O1582" s="26" t="s">
        <v>55</v>
      </c>
      <c r="P1582" s="29" t="s">
        <v>2358</v>
      </c>
      <c r="Q1582" s="30" t="s">
        <v>7816</v>
      </c>
      <c r="R1582" s="36">
        <v>95263</v>
      </c>
      <c r="S1582" s="24" t="s">
        <v>43</v>
      </c>
      <c r="T1582" s="24" t="s">
        <v>44</v>
      </c>
      <c r="U1582" s="31">
        <v>0.33333333333333331</v>
      </c>
      <c r="V1582" s="31">
        <v>0.60416666666666663</v>
      </c>
      <c r="W1582" s="31">
        <v>0.33333333333333331</v>
      </c>
      <c r="X1582" s="31">
        <v>0.58333333333333337</v>
      </c>
      <c r="Y1582" s="24">
        <v>0</v>
      </c>
      <c r="Z1582" s="24" t="s">
        <v>45</v>
      </c>
      <c r="AA1582" s="31" t="s">
        <v>46</v>
      </c>
      <c r="AB1582" s="31" t="s">
        <v>46</v>
      </c>
      <c r="AC1582" s="31" t="s">
        <v>46</v>
      </c>
      <c r="AD1582" s="31" t="s">
        <v>46</v>
      </c>
      <c r="AE1582" s="24">
        <v>0</v>
      </c>
      <c r="AF1582" s="24" t="s">
        <v>47</v>
      </c>
      <c r="AG1582" s="31" t="s">
        <v>46</v>
      </c>
      <c r="AH1582" s="31" t="s">
        <v>46</v>
      </c>
      <c r="AI1582" s="31" t="s">
        <v>46</v>
      </c>
      <c r="AJ1582" s="31" t="s">
        <v>46</v>
      </c>
      <c r="AK1582" s="24">
        <v>0</v>
      </c>
      <c r="AL1582" s="31" t="s">
        <v>46</v>
      </c>
      <c r="AM1582" s="31" t="s">
        <v>46</v>
      </c>
      <c r="AN1582" s="31" t="s">
        <v>46</v>
      </c>
      <c r="AO1582" s="31" t="s">
        <v>46</v>
      </c>
      <c r="AP1582" s="74">
        <v>19.057644</v>
      </c>
      <c r="AQ1582" s="74">
        <v>-95.986467000000005</v>
      </c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  <c r="CG1582" s="40"/>
      <c r="CH1582" s="40"/>
      <c r="CI1582" s="40"/>
      <c r="CJ1582" s="40"/>
      <c r="CK1582" s="40"/>
      <c r="CL1582" s="40"/>
      <c r="CM1582" s="40"/>
      <c r="CN1582" s="40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  <c r="FQ1582" s="40"/>
    </row>
    <row r="1583" spans="1:173" s="12" customFormat="1" ht="22.5" customHeight="1" x14ac:dyDescent="0.25">
      <c r="A1583" s="62">
        <v>30</v>
      </c>
      <c r="B1583" s="23" t="s">
        <v>7670</v>
      </c>
      <c r="C1583" s="24">
        <v>30</v>
      </c>
      <c r="D1583" s="24">
        <v>1</v>
      </c>
      <c r="E1583" s="24">
        <v>0</v>
      </c>
      <c r="F1583" s="25">
        <v>30034</v>
      </c>
      <c r="G1583" s="26" t="s">
        <v>5213</v>
      </c>
      <c r="H1583" s="26" t="s">
        <v>5213</v>
      </c>
      <c r="I1583" s="26" t="s">
        <v>5213</v>
      </c>
      <c r="J1583" s="30" t="s">
        <v>7817</v>
      </c>
      <c r="K1583" s="35" t="s">
        <v>67</v>
      </c>
      <c r="L1583" s="26" t="s">
        <v>7818</v>
      </c>
      <c r="M1583" s="24" t="s">
        <v>192</v>
      </c>
      <c r="N1583" s="24"/>
      <c r="O1583" s="26" t="s">
        <v>55</v>
      </c>
      <c r="P1583" s="29" t="s">
        <v>1157</v>
      </c>
      <c r="Q1583" s="30" t="s">
        <v>542</v>
      </c>
      <c r="R1583" s="36">
        <v>93180</v>
      </c>
      <c r="S1583" s="24" t="s">
        <v>43</v>
      </c>
      <c r="T1583" s="24" t="s">
        <v>44</v>
      </c>
      <c r="U1583" s="31">
        <v>0.375</v>
      </c>
      <c r="V1583" s="31">
        <v>0.64583333333333337</v>
      </c>
      <c r="W1583" s="31">
        <v>0.375</v>
      </c>
      <c r="X1583" s="31">
        <v>0.625</v>
      </c>
      <c r="Y1583" s="24">
        <v>1</v>
      </c>
      <c r="Z1583" s="24" t="s">
        <v>45</v>
      </c>
      <c r="AA1583" s="31">
        <v>0.375</v>
      </c>
      <c r="AB1583" s="31">
        <v>0.54166666666666663</v>
      </c>
      <c r="AC1583" s="31">
        <v>0.375</v>
      </c>
      <c r="AD1583" s="31">
        <v>0.52083333333333337</v>
      </c>
      <c r="AE1583" s="24">
        <v>0</v>
      </c>
      <c r="AF1583" s="24" t="s">
        <v>47</v>
      </c>
      <c r="AG1583" s="31" t="s">
        <v>46</v>
      </c>
      <c r="AH1583" s="31" t="s">
        <v>46</v>
      </c>
      <c r="AI1583" s="31" t="s">
        <v>46</v>
      </c>
      <c r="AJ1583" s="31" t="s">
        <v>46</v>
      </c>
      <c r="AK1583" s="24">
        <v>0</v>
      </c>
      <c r="AL1583" s="31" t="s">
        <v>46</v>
      </c>
      <c r="AM1583" s="31" t="s">
        <v>46</v>
      </c>
      <c r="AN1583" s="31" t="s">
        <v>46</v>
      </c>
      <c r="AO1583" s="31" t="s">
        <v>46</v>
      </c>
      <c r="AP1583" s="141">
        <v>20.257452000000001</v>
      </c>
      <c r="AQ1583" s="141">
        <v>-97.399784999999994</v>
      </c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  <c r="CG1583" s="40"/>
      <c r="CH1583" s="40"/>
      <c r="CI1583" s="40"/>
      <c r="CJ1583" s="40"/>
      <c r="CK1583" s="40"/>
      <c r="CL1583" s="40"/>
      <c r="CM1583" s="40"/>
      <c r="CN1583" s="40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  <c r="FQ1583" s="40"/>
    </row>
    <row r="1584" spans="1:173" s="12" customFormat="1" ht="22.5" customHeight="1" x14ac:dyDescent="0.25">
      <c r="A1584" s="62">
        <v>30</v>
      </c>
      <c r="B1584" s="23" t="s">
        <v>7670</v>
      </c>
      <c r="C1584" s="24">
        <v>31</v>
      </c>
      <c r="D1584" s="24">
        <v>1</v>
      </c>
      <c r="E1584" s="24">
        <v>0</v>
      </c>
      <c r="F1584" s="25">
        <v>30035</v>
      </c>
      <c r="G1584" s="26" t="s">
        <v>7819</v>
      </c>
      <c r="H1584" s="26" t="s">
        <v>7820</v>
      </c>
      <c r="I1584" s="26" t="s">
        <v>7820</v>
      </c>
      <c r="J1584" s="30" t="s">
        <v>7821</v>
      </c>
      <c r="K1584" s="35" t="s">
        <v>67</v>
      </c>
      <c r="L1584" s="26" t="s">
        <v>9160</v>
      </c>
      <c r="M1584" s="24" t="s">
        <v>192</v>
      </c>
      <c r="N1584" s="24"/>
      <c r="O1584" s="26" t="s">
        <v>9161</v>
      </c>
      <c r="P1584" s="29" t="s">
        <v>9162</v>
      </c>
      <c r="Q1584" s="30" t="s">
        <v>64</v>
      </c>
      <c r="R1584" s="36">
        <v>95640</v>
      </c>
      <c r="S1584" s="24" t="s">
        <v>43</v>
      </c>
      <c r="T1584" s="24" t="s">
        <v>44</v>
      </c>
      <c r="U1584" s="31">
        <v>0.375</v>
      </c>
      <c r="V1584" s="31">
        <v>0.64583333333333337</v>
      </c>
      <c r="W1584" s="31">
        <v>0.375</v>
      </c>
      <c r="X1584" s="31">
        <v>0.625</v>
      </c>
      <c r="Y1584" s="24">
        <v>0</v>
      </c>
      <c r="Z1584" s="24" t="s">
        <v>45</v>
      </c>
      <c r="AA1584" s="31" t="s">
        <v>46</v>
      </c>
      <c r="AB1584" s="31" t="s">
        <v>46</v>
      </c>
      <c r="AC1584" s="31" t="s">
        <v>46</v>
      </c>
      <c r="AD1584" s="31" t="s">
        <v>46</v>
      </c>
      <c r="AE1584" s="24">
        <v>0</v>
      </c>
      <c r="AF1584" s="24" t="s">
        <v>47</v>
      </c>
      <c r="AG1584" s="31" t="s">
        <v>46</v>
      </c>
      <c r="AH1584" s="31" t="s">
        <v>46</v>
      </c>
      <c r="AI1584" s="31" t="s">
        <v>46</v>
      </c>
      <c r="AJ1584" s="31" t="s">
        <v>46</v>
      </c>
      <c r="AK1584" s="24">
        <v>0</v>
      </c>
      <c r="AL1584" s="31" t="s">
        <v>46</v>
      </c>
      <c r="AM1584" s="31" t="s">
        <v>46</v>
      </c>
      <c r="AN1584" s="31" t="s">
        <v>46</v>
      </c>
      <c r="AO1584" s="31" t="s">
        <v>46</v>
      </c>
      <c r="AP1584" s="140">
        <v>18.028022</v>
      </c>
      <c r="AQ1584" s="140">
        <v>-95.530985999999999</v>
      </c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  <c r="CG1584" s="40"/>
      <c r="CH1584" s="40"/>
      <c r="CI1584" s="40"/>
      <c r="CJ1584" s="40"/>
      <c r="CK1584" s="40"/>
      <c r="CL1584" s="40"/>
      <c r="CM1584" s="40"/>
      <c r="CN1584" s="40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  <c r="FQ1584" s="40"/>
    </row>
    <row r="1585" spans="1:174" s="12" customFormat="1" ht="22.5" customHeight="1" x14ac:dyDescent="0.25">
      <c r="A1585" s="62">
        <v>30</v>
      </c>
      <c r="B1585" s="23" t="s">
        <v>7670</v>
      </c>
      <c r="C1585" s="24">
        <v>32</v>
      </c>
      <c r="D1585" s="24">
        <v>1</v>
      </c>
      <c r="E1585" s="24">
        <v>0</v>
      </c>
      <c r="F1585" s="25">
        <v>30037</v>
      </c>
      <c r="G1585" s="26" t="s">
        <v>7823</v>
      </c>
      <c r="H1585" s="26" t="s">
        <v>7823</v>
      </c>
      <c r="I1585" s="26" t="s">
        <v>7824</v>
      </c>
      <c r="J1585" s="30" t="s">
        <v>7825</v>
      </c>
      <c r="K1585" s="35" t="s">
        <v>396</v>
      </c>
      <c r="L1585" s="29" t="s">
        <v>100</v>
      </c>
      <c r="M1585" s="24">
        <v>8</v>
      </c>
      <c r="N1585" s="24"/>
      <c r="O1585" s="26" t="s">
        <v>55</v>
      </c>
      <c r="P1585" s="28" t="s">
        <v>7826</v>
      </c>
      <c r="Q1585" s="30" t="s">
        <v>186</v>
      </c>
      <c r="R1585" s="36">
        <v>93000</v>
      </c>
      <c r="S1585" s="24" t="s">
        <v>43</v>
      </c>
      <c r="T1585" s="24" t="s">
        <v>44</v>
      </c>
      <c r="U1585" s="31">
        <v>0.375</v>
      </c>
      <c r="V1585" s="31">
        <v>0.6875</v>
      </c>
      <c r="W1585" s="31">
        <v>0.375</v>
      </c>
      <c r="X1585" s="31">
        <v>0.66666666666666663</v>
      </c>
      <c r="Y1585" s="24">
        <v>1</v>
      </c>
      <c r="Z1585" s="24" t="s">
        <v>45</v>
      </c>
      <c r="AA1585" s="31">
        <v>0.375</v>
      </c>
      <c r="AB1585" s="31">
        <v>0.54166666666666663</v>
      </c>
      <c r="AC1585" s="31">
        <v>0.375</v>
      </c>
      <c r="AD1585" s="31">
        <v>0.52083333333333337</v>
      </c>
      <c r="AE1585" s="24">
        <v>0</v>
      </c>
      <c r="AF1585" s="24" t="s">
        <v>47</v>
      </c>
      <c r="AG1585" s="31" t="s">
        <v>46</v>
      </c>
      <c r="AH1585" s="31" t="s">
        <v>46</v>
      </c>
      <c r="AI1585" s="31" t="s">
        <v>46</v>
      </c>
      <c r="AJ1585" s="31" t="s">
        <v>46</v>
      </c>
      <c r="AK1585" s="24">
        <v>0</v>
      </c>
      <c r="AL1585" s="31" t="s">
        <v>46</v>
      </c>
      <c r="AM1585" s="31" t="s">
        <v>46</v>
      </c>
      <c r="AN1585" s="31" t="s">
        <v>46</v>
      </c>
      <c r="AO1585" s="31" t="s">
        <v>46</v>
      </c>
      <c r="AP1585" s="74">
        <v>20.140167000000002</v>
      </c>
      <c r="AQ1585" s="74">
        <v>-97.576263999999995</v>
      </c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  <c r="CG1585" s="40"/>
      <c r="CH1585" s="40"/>
      <c r="CI1585" s="40"/>
      <c r="CJ1585" s="40"/>
      <c r="CK1585" s="40"/>
      <c r="CL1585" s="40"/>
      <c r="CM1585" s="40"/>
      <c r="CN1585" s="40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  <c r="FQ1585" s="40"/>
    </row>
    <row r="1586" spans="1:174" s="12" customFormat="1" ht="22.5" customHeight="1" x14ac:dyDescent="0.25">
      <c r="A1586" s="62">
        <v>30</v>
      </c>
      <c r="B1586" s="23" t="s">
        <v>7670</v>
      </c>
      <c r="C1586" s="24">
        <v>33</v>
      </c>
      <c r="D1586" s="24">
        <v>1</v>
      </c>
      <c r="E1586" s="24">
        <v>0</v>
      </c>
      <c r="F1586" s="25">
        <v>30038</v>
      </c>
      <c r="G1586" s="26" t="s">
        <v>7828</v>
      </c>
      <c r="H1586" s="26" t="s">
        <v>2933</v>
      </c>
      <c r="I1586" s="26" t="s">
        <v>7829</v>
      </c>
      <c r="J1586" s="30" t="s">
        <v>7830</v>
      </c>
      <c r="K1586" s="35" t="s">
        <v>396</v>
      </c>
      <c r="L1586" s="26" t="s">
        <v>7831</v>
      </c>
      <c r="M1586" s="24" t="s">
        <v>192</v>
      </c>
      <c r="N1586" s="24"/>
      <c r="O1586" s="26" t="s">
        <v>3052</v>
      </c>
      <c r="P1586" s="29" t="s">
        <v>7832</v>
      </c>
      <c r="Q1586" s="30" t="s">
        <v>7833</v>
      </c>
      <c r="R1586" s="36">
        <v>94965</v>
      </c>
      <c r="S1586" s="24" t="s">
        <v>43</v>
      </c>
      <c r="T1586" s="24" t="s">
        <v>44</v>
      </c>
      <c r="U1586" s="31">
        <v>0.375</v>
      </c>
      <c r="V1586" s="31">
        <v>0.64583333333333337</v>
      </c>
      <c r="W1586" s="31">
        <v>0.375</v>
      </c>
      <c r="X1586" s="31">
        <v>0.625</v>
      </c>
      <c r="Y1586" s="24">
        <v>1</v>
      </c>
      <c r="Z1586" s="24" t="s">
        <v>45</v>
      </c>
      <c r="AA1586" s="31">
        <v>0.375</v>
      </c>
      <c r="AB1586" s="31">
        <v>0.54166666666666663</v>
      </c>
      <c r="AC1586" s="31">
        <v>0.375</v>
      </c>
      <c r="AD1586" s="31">
        <v>0.52083333333333337</v>
      </c>
      <c r="AE1586" s="24">
        <v>0</v>
      </c>
      <c r="AF1586" s="24" t="s">
        <v>47</v>
      </c>
      <c r="AG1586" s="31" t="s">
        <v>46</v>
      </c>
      <c r="AH1586" s="31" t="s">
        <v>46</v>
      </c>
      <c r="AI1586" s="31" t="s">
        <v>46</v>
      </c>
      <c r="AJ1586" s="31" t="s">
        <v>46</v>
      </c>
      <c r="AK1586" s="24">
        <v>0</v>
      </c>
      <c r="AL1586" s="31" t="s">
        <v>46</v>
      </c>
      <c r="AM1586" s="31" t="s">
        <v>46</v>
      </c>
      <c r="AN1586" s="31" t="s">
        <v>46</v>
      </c>
      <c r="AO1586" s="31" t="s">
        <v>46</v>
      </c>
      <c r="AP1586" s="74">
        <v>18.894767000000002</v>
      </c>
      <c r="AQ1586" s="74">
        <v>-96.791753</v>
      </c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  <c r="CG1586" s="40"/>
      <c r="CH1586" s="40"/>
      <c r="CI1586" s="40"/>
      <c r="CJ1586" s="40"/>
      <c r="CK1586" s="40"/>
      <c r="CL1586" s="40"/>
      <c r="CM1586" s="40"/>
      <c r="CN1586" s="40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  <c r="FQ1586" s="40"/>
    </row>
    <row r="1587" spans="1:174" s="12" customFormat="1" ht="22.5" customHeight="1" x14ac:dyDescent="0.25">
      <c r="A1587" s="62">
        <v>30</v>
      </c>
      <c r="B1587" s="23" t="s">
        <v>7670</v>
      </c>
      <c r="C1587" s="24">
        <v>34</v>
      </c>
      <c r="D1587" s="24">
        <v>1</v>
      </c>
      <c r="E1587" s="24">
        <v>0</v>
      </c>
      <c r="F1587" s="25">
        <v>30039</v>
      </c>
      <c r="G1587" s="26" t="s">
        <v>7834</v>
      </c>
      <c r="H1587" s="26" t="s">
        <v>7834</v>
      </c>
      <c r="I1587" s="26" t="s">
        <v>7834</v>
      </c>
      <c r="J1587" s="30" t="s">
        <v>7835</v>
      </c>
      <c r="K1587" s="35" t="s">
        <v>52</v>
      </c>
      <c r="L1587" s="26" t="s">
        <v>8985</v>
      </c>
      <c r="M1587" s="24" t="s">
        <v>192</v>
      </c>
      <c r="N1587" s="24"/>
      <c r="O1587" s="26" t="s">
        <v>8984</v>
      </c>
      <c r="P1587" s="29" t="s">
        <v>8971</v>
      </c>
      <c r="Q1587" s="30" t="s">
        <v>8972</v>
      </c>
      <c r="R1587" s="36">
        <v>93556</v>
      </c>
      <c r="S1587" s="24" t="s">
        <v>43</v>
      </c>
      <c r="T1587" s="24" t="s">
        <v>44</v>
      </c>
      <c r="U1587" s="31">
        <v>0.375</v>
      </c>
      <c r="V1587" s="31">
        <v>0.64583333333333337</v>
      </c>
      <c r="W1587" s="31">
        <v>0.375</v>
      </c>
      <c r="X1587" s="31">
        <v>0.625</v>
      </c>
      <c r="Y1587" s="24">
        <v>0</v>
      </c>
      <c r="Z1587" s="24" t="s">
        <v>45</v>
      </c>
      <c r="AA1587" s="31" t="s">
        <v>46</v>
      </c>
      <c r="AB1587" s="31" t="s">
        <v>46</v>
      </c>
      <c r="AC1587" s="31" t="s">
        <v>46</v>
      </c>
      <c r="AD1587" s="31" t="s">
        <v>46</v>
      </c>
      <c r="AE1587" s="24">
        <v>0</v>
      </c>
      <c r="AF1587" s="24" t="s">
        <v>47</v>
      </c>
      <c r="AG1587" s="31" t="s">
        <v>46</v>
      </c>
      <c r="AH1587" s="31" t="s">
        <v>46</v>
      </c>
      <c r="AI1587" s="31" t="s">
        <v>46</v>
      </c>
      <c r="AJ1587" s="31" t="s">
        <v>46</v>
      </c>
      <c r="AK1587" s="24">
        <v>0</v>
      </c>
      <c r="AL1587" s="31" t="s">
        <v>46</v>
      </c>
      <c r="AM1587" s="31" t="s">
        <v>46</v>
      </c>
      <c r="AN1587" s="31" t="s">
        <v>46</v>
      </c>
      <c r="AO1587" s="31" t="s">
        <v>46</v>
      </c>
      <c r="AP1587" s="74" t="s">
        <v>9163</v>
      </c>
      <c r="AQ1587" s="74" t="s">
        <v>9164</v>
      </c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  <c r="CG1587" s="40"/>
      <c r="CH1587" s="40"/>
      <c r="CI1587" s="40"/>
      <c r="CJ1587" s="40"/>
      <c r="CK1587" s="40"/>
      <c r="CL1587" s="40"/>
      <c r="CM1587" s="40"/>
      <c r="CN1587" s="40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  <c r="FQ1587" s="40"/>
    </row>
    <row r="1588" spans="1:174" s="15" customFormat="1" ht="22.5" customHeight="1" x14ac:dyDescent="0.25">
      <c r="A1588" s="62">
        <v>30</v>
      </c>
      <c r="B1588" s="23" t="s">
        <v>7670</v>
      </c>
      <c r="C1588" s="24">
        <v>35</v>
      </c>
      <c r="D1588" s="24">
        <v>1</v>
      </c>
      <c r="E1588" s="24">
        <v>0</v>
      </c>
      <c r="F1588" s="25">
        <v>30040</v>
      </c>
      <c r="G1588" s="26" t="s">
        <v>7837</v>
      </c>
      <c r="H1588" s="26" t="s">
        <v>7783</v>
      </c>
      <c r="I1588" s="26" t="s">
        <v>7838</v>
      </c>
      <c r="J1588" s="30" t="s">
        <v>7839</v>
      </c>
      <c r="K1588" s="35" t="s">
        <v>52</v>
      </c>
      <c r="L1588" s="35" t="s">
        <v>7840</v>
      </c>
      <c r="M1588" s="24">
        <v>302</v>
      </c>
      <c r="N1588" s="24"/>
      <c r="O1588" s="26" t="s">
        <v>55</v>
      </c>
      <c r="P1588" s="29" t="s">
        <v>5989</v>
      </c>
      <c r="Q1588" s="30" t="s">
        <v>7841</v>
      </c>
      <c r="R1588" s="36">
        <v>94100</v>
      </c>
      <c r="S1588" s="24" t="s">
        <v>43</v>
      </c>
      <c r="T1588" s="24" t="s">
        <v>44</v>
      </c>
      <c r="U1588" s="31">
        <v>0.375</v>
      </c>
      <c r="V1588" s="31">
        <v>0.6875</v>
      </c>
      <c r="W1588" s="31">
        <v>0.375</v>
      </c>
      <c r="X1588" s="31">
        <v>0.66666666666666663</v>
      </c>
      <c r="Y1588" s="24">
        <v>0</v>
      </c>
      <c r="Z1588" s="24" t="s">
        <v>45</v>
      </c>
      <c r="AA1588" s="31" t="s">
        <v>46</v>
      </c>
      <c r="AB1588" s="31" t="s">
        <v>46</v>
      </c>
      <c r="AC1588" s="31" t="s">
        <v>46</v>
      </c>
      <c r="AD1588" s="31" t="s">
        <v>46</v>
      </c>
      <c r="AE1588" s="24">
        <v>0</v>
      </c>
      <c r="AF1588" s="24" t="s">
        <v>47</v>
      </c>
      <c r="AG1588" s="31" t="s">
        <v>46</v>
      </c>
      <c r="AH1588" s="31" t="s">
        <v>46</v>
      </c>
      <c r="AI1588" s="31" t="s">
        <v>46</v>
      </c>
      <c r="AJ1588" s="31" t="s">
        <v>46</v>
      </c>
      <c r="AK1588" s="24">
        <v>0</v>
      </c>
      <c r="AL1588" s="31" t="s">
        <v>46</v>
      </c>
      <c r="AM1588" s="31" t="s">
        <v>46</v>
      </c>
      <c r="AN1588" s="31" t="s">
        <v>46</v>
      </c>
      <c r="AO1588" s="31" t="s">
        <v>46</v>
      </c>
      <c r="AP1588" s="74">
        <v>19.149228000000001</v>
      </c>
      <c r="AQ1588" s="74" t="s">
        <v>7842</v>
      </c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  <c r="CG1588" s="40"/>
      <c r="CH1588" s="40"/>
      <c r="CI1588" s="40"/>
      <c r="CJ1588" s="40"/>
      <c r="CK1588" s="40"/>
      <c r="CL1588" s="40"/>
      <c r="CM1588" s="40"/>
      <c r="CN1588" s="40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  <c r="FQ1588" s="40"/>
    </row>
    <row r="1589" spans="1:174" s="12" customFormat="1" ht="22.5" customHeight="1" x14ac:dyDescent="0.25">
      <c r="A1589" s="62">
        <v>30</v>
      </c>
      <c r="B1589" s="23" t="s">
        <v>7670</v>
      </c>
      <c r="C1589" s="24">
        <v>36</v>
      </c>
      <c r="D1589" s="24">
        <v>1</v>
      </c>
      <c r="E1589" s="24">
        <v>0</v>
      </c>
      <c r="F1589" s="25">
        <v>30041</v>
      </c>
      <c r="G1589" s="26" t="s">
        <v>7843</v>
      </c>
      <c r="H1589" s="26" t="s">
        <v>7843</v>
      </c>
      <c r="I1589" s="26" t="s">
        <v>7843</v>
      </c>
      <c r="J1589" s="30" t="s">
        <v>7844</v>
      </c>
      <c r="K1589" s="35" t="s">
        <v>67</v>
      </c>
      <c r="L1589" s="26" t="s">
        <v>3298</v>
      </c>
      <c r="M1589" s="24">
        <v>1</v>
      </c>
      <c r="N1589" s="24"/>
      <c r="O1589" s="26" t="s">
        <v>55</v>
      </c>
      <c r="P1589" s="29" t="s">
        <v>7845</v>
      </c>
      <c r="Q1589" s="30" t="s">
        <v>7781</v>
      </c>
      <c r="R1589" s="36">
        <v>92600</v>
      </c>
      <c r="S1589" s="24" t="s">
        <v>43</v>
      </c>
      <c r="T1589" s="24" t="s">
        <v>44</v>
      </c>
      <c r="U1589" s="31">
        <v>0.375</v>
      </c>
      <c r="V1589" s="31">
        <v>0.64583333333333337</v>
      </c>
      <c r="W1589" s="31">
        <v>0.375</v>
      </c>
      <c r="X1589" s="31">
        <v>0.625</v>
      </c>
      <c r="Y1589" s="24">
        <v>0</v>
      </c>
      <c r="Z1589" s="24" t="s">
        <v>45</v>
      </c>
      <c r="AA1589" s="31" t="s">
        <v>46</v>
      </c>
      <c r="AB1589" s="31" t="s">
        <v>46</v>
      </c>
      <c r="AC1589" s="31" t="s">
        <v>46</v>
      </c>
      <c r="AD1589" s="31" t="s">
        <v>46</v>
      </c>
      <c r="AE1589" s="24">
        <v>1</v>
      </c>
      <c r="AF1589" s="24" t="s">
        <v>47</v>
      </c>
      <c r="AG1589" s="31">
        <v>0.375</v>
      </c>
      <c r="AH1589" s="31">
        <v>0.54166666666666663</v>
      </c>
      <c r="AI1589" s="31">
        <v>0.375</v>
      </c>
      <c r="AJ1589" s="31">
        <v>0.52083333333333337</v>
      </c>
      <c r="AK1589" s="24">
        <v>1</v>
      </c>
      <c r="AL1589" s="31">
        <v>0.375</v>
      </c>
      <c r="AM1589" s="31">
        <v>0.54166666666666663</v>
      </c>
      <c r="AN1589" s="31">
        <v>0.375</v>
      </c>
      <c r="AO1589" s="31">
        <v>0.52083333333333337</v>
      </c>
      <c r="AP1589" s="74">
        <v>20.537199999999999</v>
      </c>
      <c r="AQ1589" s="74">
        <v>-98.479377999999997</v>
      </c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  <c r="CG1589" s="40"/>
      <c r="CH1589" s="40"/>
      <c r="CI1589" s="40"/>
      <c r="CJ1589" s="40"/>
      <c r="CK1589" s="40"/>
      <c r="CL1589" s="40"/>
      <c r="CM1589" s="40"/>
      <c r="CN1589" s="40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  <c r="FQ1589" s="40"/>
    </row>
    <row r="1590" spans="1:174" s="12" customFormat="1" ht="22.5" customHeight="1" x14ac:dyDescent="0.25">
      <c r="A1590" s="62">
        <v>30</v>
      </c>
      <c r="B1590" s="23" t="s">
        <v>7670</v>
      </c>
      <c r="C1590" s="24">
        <v>37</v>
      </c>
      <c r="D1590" s="24">
        <v>1</v>
      </c>
      <c r="E1590" s="24">
        <v>0</v>
      </c>
      <c r="F1590" s="25">
        <v>30042</v>
      </c>
      <c r="G1590" s="26" t="s">
        <v>7847</v>
      </c>
      <c r="H1590" s="26" t="s">
        <v>7848</v>
      </c>
      <c r="I1590" s="26" t="s">
        <v>7848</v>
      </c>
      <c r="J1590" s="30" t="s">
        <v>7849</v>
      </c>
      <c r="K1590" s="35" t="s">
        <v>67</v>
      </c>
      <c r="L1590" s="26" t="s">
        <v>7850</v>
      </c>
      <c r="M1590" s="24">
        <v>712</v>
      </c>
      <c r="N1590" s="24"/>
      <c r="O1590" s="26" t="s">
        <v>55</v>
      </c>
      <c r="P1590" s="29" t="s">
        <v>4325</v>
      </c>
      <c r="Q1590" s="30" t="s">
        <v>100</v>
      </c>
      <c r="R1590" s="36">
        <v>95240</v>
      </c>
      <c r="S1590" s="24" t="s">
        <v>43</v>
      </c>
      <c r="T1590" s="24" t="s">
        <v>44</v>
      </c>
      <c r="U1590" s="31">
        <v>0.375</v>
      </c>
      <c r="V1590" s="31">
        <v>0.64583333333333337</v>
      </c>
      <c r="W1590" s="31">
        <v>0.375</v>
      </c>
      <c r="X1590" s="31">
        <v>0.625</v>
      </c>
      <c r="Y1590" s="24">
        <v>1</v>
      </c>
      <c r="Z1590" s="24" t="s">
        <v>45</v>
      </c>
      <c r="AA1590" s="31">
        <v>0.375</v>
      </c>
      <c r="AB1590" s="31">
        <v>0.54166666666666663</v>
      </c>
      <c r="AC1590" s="31">
        <v>0.375</v>
      </c>
      <c r="AD1590" s="31">
        <v>0.52083333333333337</v>
      </c>
      <c r="AE1590" s="24">
        <v>0</v>
      </c>
      <c r="AF1590" s="24" t="s">
        <v>47</v>
      </c>
      <c r="AG1590" s="31" t="s">
        <v>46</v>
      </c>
      <c r="AH1590" s="31" t="s">
        <v>46</v>
      </c>
      <c r="AI1590" s="31" t="s">
        <v>46</v>
      </c>
      <c r="AJ1590" s="31" t="s">
        <v>46</v>
      </c>
      <c r="AK1590" s="24">
        <v>0</v>
      </c>
      <c r="AL1590" s="31" t="s">
        <v>46</v>
      </c>
      <c r="AM1590" s="31" t="s">
        <v>46</v>
      </c>
      <c r="AN1590" s="31" t="s">
        <v>46</v>
      </c>
      <c r="AO1590" s="31" t="s">
        <v>46</v>
      </c>
      <c r="AP1590" s="74">
        <v>18.723803</v>
      </c>
      <c r="AQ1590" s="74">
        <v>-95.987125000000006</v>
      </c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  <c r="CG1590" s="40"/>
      <c r="CH1590" s="40"/>
      <c r="CI1590" s="40"/>
      <c r="CJ1590" s="40"/>
      <c r="CK1590" s="40"/>
      <c r="CL1590" s="40"/>
      <c r="CM1590" s="40"/>
      <c r="CN1590" s="40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  <c r="FQ1590" s="40"/>
    </row>
    <row r="1591" spans="1:174" s="15" customFormat="1" ht="22.5" customHeight="1" x14ac:dyDescent="0.25">
      <c r="A1591" s="62">
        <v>30</v>
      </c>
      <c r="B1591" s="23" t="s">
        <v>7670</v>
      </c>
      <c r="C1591" s="24">
        <v>38</v>
      </c>
      <c r="D1591" s="24">
        <v>1</v>
      </c>
      <c r="E1591" s="24">
        <v>0</v>
      </c>
      <c r="F1591" s="25">
        <v>30043</v>
      </c>
      <c r="G1591" s="26" t="s">
        <v>7851</v>
      </c>
      <c r="H1591" s="26" t="s">
        <v>7851</v>
      </c>
      <c r="I1591" s="26" t="s">
        <v>7851</v>
      </c>
      <c r="J1591" s="30" t="s">
        <v>7852</v>
      </c>
      <c r="K1591" s="35" t="s">
        <v>52</v>
      </c>
      <c r="L1591" s="29" t="s">
        <v>7853</v>
      </c>
      <c r="M1591" s="24" t="s">
        <v>192</v>
      </c>
      <c r="N1591" s="24"/>
      <c r="O1591" s="26" t="s">
        <v>55</v>
      </c>
      <c r="P1591" s="29" t="s">
        <v>202</v>
      </c>
      <c r="Q1591" s="30" t="s">
        <v>7854</v>
      </c>
      <c r="R1591" s="36">
        <v>92680</v>
      </c>
      <c r="S1591" s="24" t="s">
        <v>43</v>
      </c>
      <c r="T1591" s="24" t="s">
        <v>44</v>
      </c>
      <c r="U1591" s="31">
        <v>0.33333333333333331</v>
      </c>
      <c r="V1591" s="31">
        <v>0.64583333333333337</v>
      </c>
      <c r="W1591" s="31">
        <v>0.33333333333333331</v>
      </c>
      <c r="X1591" s="31">
        <v>0.625</v>
      </c>
      <c r="Y1591" s="24">
        <v>1</v>
      </c>
      <c r="Z1591" s="24" t="s">
        <v>45</v>
      </c>
      <c r="AA1591" s="31">
        <v>0.375</v>
      </c>
      <c r="AB1591" s="31">
        <v>0.54166666666666663</v>
      </c>
      <c r="AC1591" s="31">
        <v>0.375</v>
      </c>
      <c r="AD1591" s="31">
        <v>0.52083333333333337</v>
      </c>
      <c r="AE1591" s="24">
        <v>0</v>
      </c>
      <c r="AF1591" s="24" t="s">
        <v>47</v>
      </c>
      <c r="AG1591" s="31" t="s">
        <v>46</v>
      </c>
      <c r="AH1591" s="31" t="s">
        <v>46</v>
      </c>
      <c r="AI1591" s="31" t="s">
        <v>46</v>
      </c>
      <c r="AJ1591" s="31" t="s">
        <v>46</v>
      </c>
      <c r="AK1591" s="24">
        <v>0</v>
      </c>
      <c r="AL1591" s="31" t="s">
        <v>46</v>
      </c>
      <c r="AM1591" s="31" t="s">
        <v>46</v>
      </c>
      <c r="AN1591" s="31" t="s">
        <v>46</v>
      </c>
      <c r="AO1591" s="31" t="s">
        <v>46</v>
      </c>
      <c r="AP1591" s="74">
        <v>20.688739000000002</v>
      </c>
      <c r="AQ1591" s="74">
        <v>-98.012468999999996</v>
      </c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  <c r="CG1591" s="40"/>
      <c r="CH1591" s="40"/>
      <c r="CI1591" s="40"/>
      <c r="CJ1591" s="40"/>
      <c r="CK1591" s="40"/>
      <c r="CL1591" s="40"/>
      <c r="CM1591" s="40"/>
      <c r="CN1591" s="40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  <c r="FQ1591" s="40"/>
    </row>
    <row r="1592" spans="1:174" s="12" customFormat="1" ht="22.5" customHeight="1" x14ac:dyDescent="0.25">
      <c r="A1592" s="62">
        <v>30</v>
      </c>
      <c r="B1592" s="23" t="s">
        <v>7670</v>
      </c>
      <c r="C1592" s="24">
        <v>39</v>
      </c>
      <c r="D1592" s="24">
        <v>1</v>
      </c>
      <c r="E1592" s="24">
        <v>0</v>
      </c>
      <c r="F1592" s="25">
        <v>30044</v>
      </c>
      <c r="G1592" s="26" t="s">
        <v>167</v>
      </c>
      <c r="H1592" s="26" t="s">
        <v>167</v>
      </c>
      <c r="I1592" s="26" t="s">
        <v>167</v>
      </c>
      <c r="J1592" s="30" t="s">
        <v>7855</v>
      </c>
      <c r="K1592" s="35" t="s">
        <v>39</v>
      </c>
      <c r="L1592" s="29" t="s">
        <v>7856</v>
      </c>
      <c r="M1592" s="24" t="s">
        <v>192</v>
      </c>
      <c r="N1592" s="24"/>
      <c r="O1592" s="26" t="s">
        <v>55</v>
      </c>
      <c r="P1592" s="29" t="s">
        <v>672</v>
      </c>
      <c r="Q1592" s="30" t="s">
        <v>100</v>
      </c>
      <c r="R1592" s="36">
        <v>92660</v>
      </c>
      <c r="S1592" s="24" t="s">
        <v>43</v>
      </c>
      <c r="T1592" s="24" t="s">
        <v>44</v>
      </c>
      <c r="U1592" s="31">
        <v>0.375</v>
      </c>
      <c r="V1592" s="31">
        <v>0.64583333333333337</v>
      </c>
      <c r="W1592" s="31">
        <v>0.375</v>
      </c>
      <c r="X1592" s="31">
        <v>0.625</v>
      </c>
      <c r="Y1592" s="24">
        <v>1</v>
      </c>
      <c r="Z1592" s="24" t="s">
        <v>45</v>
      </c>
      <c r="AA1592" s="31">
        <v>0.375</v>
      </c>
      <c r="AB1592" s="31">
        <v>0.54166666666666663</v>
      </c>
      <c r="AC1592" s="31">
        <v>0.375</v>
      </c>
      <c r="AD1592" s="31">
        <v>0.52083333333333337</v>
      </c>
      <c r="AE1592" s="24">
        <v>0</v>
      </c>
      <c r="AF1592" s="24" t="s">
        <v>47</v>
      </c>
      <c r="AG1592" s="31" t="s">
        <v>46</v>
      </c>
      <c r="AH1592" s="31" t="s">
        <v>46</v>
      </c>
      <c r="AI1592" s="31" t="s">
        <v>46</v>
      </c>
      <c r="AJ1592" s="31" t="s">
        <v>46</v>
      </c>
      <c r="AK1592" s="24">
        <v>0</v>
      </c>
      <c r="AL1592" s="31" t="s">
        <v>46</v>
      </c>
      <c r="AM1592" s="31" t="s">
        <v>46</v>
      </c>
      <c r="AN1592" s="31" t="s">
        <v>46</v>
      </c>
      <c r="AO1592" s="31" t="s">
        <v>46</v>
      </c>
      <c r="AP1592" s="74">
        <v>20.886538999999999</v>
      </c>
      <c r="AQ1592" s="74">
        <v>-98.205680999999998</v>
      </c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  <c r="CG1592" s="40"/>
      <c r="CH1592" s="40"/>
      <c r="CI1592" s="40"/>
      <c r="CJ1592" s="40"/>
      <c r="CK1592" s="40"/>
      <c r="CL1592" s="40"/>
      <c r="CM1592" s="40"/>
      <c r="CN1592" s="40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  <c r="FQ1592" s="40"/>
    </row>
    <row r="1593" spans="1:174" s="15" customFormat="1" ht="22.5" customHeight="1" x14ac:dyDescent="0.25">
      <c r="A1593" s="62">
        <v>30</v>
      </c>
      <c r="B1593" s="23" t="s">
        <v>7670</v>
      </c>
      <c r="C1593" s="24">
        <v>40</v>
      </c>
      <c r="D1593" s="24">
        <v>1</v>
      </c>
      <c r="E1593" s="24">
        <v>0</v>
      </c>
      <c r="F1593" s="25">
        <v>30045</v>
      </c>
      <c r="G1593" s="26" t="s">
        <v>7744</v>
      </c>
      <c r="H1593" s="26" t="s">
        <v>7755</v>
      </c>
      <c r="I1593" s="26" t="s">
        <v>7756</v>
      </c>
      <c r="J1593" s="30" t="s">
        <v>7757</v>
      </c>
      <c r="K1593" s="35" t="s">
        <v>39</v>
      </c>
      <c r="L1593" s="26" t="s">
        <v>7857</v>
      </c>
      <c r="M1593" s="24">
        <v>70</v>
      </c>
      <c r="N1593" s="24"/>
      <c r="O1593" s="26" t="s">
        <v>55</v>
      </c>
      <c r="P1593" s="29" t="s">
        <v>7858</v>
      </c>
      <c r="Q1593" s="33" t="s">
        <v>7859</v>
      </c>
      <c r="R1593" s="36">
        <v>91000</v>
      </c>
      <c r="S1593" s="24" t="s">
        <v>43</v>
      </c>
      <c r="T1593" s="24" t="s">
        <v>44</v>
      </c>
      <c r="U1593" s="31">
        <v>0.33333333333333331</v>
      </c>
      <c r="V1593" s="31">
        <v>0.83333333333333337</v>
      </c>
      <c r="W1593" s="31">
        <v>0.33333333333333331</v>
      </c>
      <c r="X1593" s="31">
        <v>0.8125</v>
      </c>
      <c r="Y1593" s="24">
        <v>1</v>
      </c>
      <c r="Z1593" s="24" t="s">
        <v>45</v>
      </c>
      <c r="AA1593" s="31">
        <v>0.375</v>
      </c>
      <c r="AB1593" s="31">
        <v>0.54166666666666663</v>
      </c>
      <c r="AC1593" s="31">
        <v>0.375</v>
      </c>
      <c r="AD1593" s="31">
        <v>0.52083333333333337</v>
      </c>
      <c r="AE1593" s="24">
        <v>0</v>
      </c>
      <c r="AF1593" s="24" t="s">
        <v>47</v>
      </c>
      <c r="AG1593" s="31" t="s">
        <v>46</v>
      </c>
      <c r="AH1593" s="31" t="s">
        <v>46</v>
      </c>
      <c r="AI1593" s="31" t="s">
        <v>46</v>
      </c>
      <c r="AJ1593" s="31" t="s">
        <v>46</v>
      </c>
      <c r="AK1593" s="24">
        <v>0</v>
      </c>
      <c r="AL1593" s="31" t="s">
        <v>46</v>
      </c>
      <c r="AM1593" s="31" t="s">
        <v>46</v>
      </c>
      <c r="AN1593" s="31" t="s">
        <v>46</v>
      </c>
      <c r="AO1593" s="31" t="s">
        <v>46</v>
      </c>
      <c r="AP1593" s="74">
        <v>19.527688999999999</v>
      </c>
      <c r="AQ1593" s="74">
        <v>-96.917755999999997</v>
      </c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  <c r="CG1593" s="40"/>
      <c r="CH1593" s="40"/>
      <c r="CI1593" s="40"/>
      <c r="CJ1593" s="40"/>
      <c r="CK1593" s="40"/>
      <c r="CL1593" s="40"/>
      <c r="CM1593" s="40"/>
      <c r="CN1593" s="40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  <c r="FQ1593" s="40"/>
    </row>
    <row r="1594" spans="1:174" s="12" customFormat="1" ht="22.5" customHeight="1" x14ac:dyDescent="0.25">
      <c r="A1594" s="62">
        <v>30</v>
      </c>
      <c r="B1594" s="23" t="s">
        <v>7670</v>
      </c>
      <c r="C1594" s="24">
        <v>41</v>
      </c>
      <c r="D1594" s="24">
        <v>1</v>
      </c>
      <c r="E1594" s="24">
        <v>0</v>
      </c>
      <c r="F1594" s="25">
        <v>30046</v>
      </c>
      <c r="G1594" s="26" t="s">
        <v>7860</v>
      </c>
      <c r="H1594" s="26" t="s">
        <v>7860</v>
      </c>
      <c r="I1594" s="26" t="s">
        <v>7861</v>
      </c>
      <c r="J1594" s="30" t="s">
        <v>7862</v>
      </c>
      <c r="K1594" s="35" t="s">
        <v>67</v>
      </c>
      <c r="L1594" s="26" t="s">
        <v>568</v>
      </c>
      <c r="M1594" s="24">
        <v>313</v>
      </c>
      <c r="N1594" s="24"/>
      <c r="O1594" s="26" t="s">
        <v>55</v>
      </c>
      <c r="P1594" s="29" t="s">
        <v>478</v>
      </c>
      <c r="Q1594" s="30" t="s">
        <v>7863</v>
      </c>
      <c r="R1594" s="36">
        <v>96200</v>
      </c>
      <c r="S1594" s="24" t="s">
        <v>43</v>
      </c>
      <c r="T1594" s="24" t="s">
        <v>44</v>
      </c>
      <c r="U1594" s="31">
        <v>0.33333333333333331</v>
      </c>
      <c r="V1594" s="31">
        <v>0.77083333333333337</v>
      </c>
      <c r="W1594" s="31">
        <v>0.33333333333333331</v>
      </c>
      <c r="X1594" s="31">
        <v>0.75</v>
      </c>
      <c r="Y1594" s="24">
        <v>0</v>
      </c>
      <c r="Z1594" s="24" t="s">
        <v>45</v>
      </c>
      <c r="AA1594" s="31" t="s">
        <v>46</v>
      </c>
      <c r="AB1594" s="31" t="s">
        <v>46</v>
      </c>
      <c r="AC1594" s="31" t="s">
        <v>46</v>
      </c>
      <c r="AD1594" s="31" t="s">
        <v>46</v>
      </c>
      <c r="AE1594" s="24">
        <v>0</v>
      </c>
      <c r="AF1594" s="24" t="s">
        <v>47</v>
      </c>
      <c r="AG1594" s="31" t="s">
        <v>46</v>
      </c>
      <c r="AH1594" s="31" t="s">
        <v>46</v>
      </c>
      <c r="AI1594" s="31" t="s">
        <v>46</v>
      </c>
      <c r="AJ1594" s="31" t="s">
        <v>46</v>
      </c>
      <c r="AK1594" s="24">
        <v>0</v>
      </c>
      <c r="AL1594" s="31" t="s">
        <v>46</v>
      </c>
      <c r="AM1594" s="31" t="s">
        <v>46</v>
      </c>
      <c r="AN1594" s="31" t="s">
        <v>46</v>
      </c>
      <c r="AO1594" s="31" t="s">
        <v>46</v>
      </c>
      <c r="AP1594" s="74">
        <v>17.964531000000001</v>
      </c>
      <c r="AQ1594" s="74">
        <v>-94.720016999999999</v>
      </c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  <c r="CG1594" s="40"/>
      <c r="CH1594" s="40"/>
      <c r="CI1594" s="40"/>
      <c r="CJ1594" s="40"/>
      <c r="CK1594" s="40"/>
      <c r="CL1594" s="40"/>
      <c r="CM1594" s="40"/>
      <c r="CN1594" s="40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  <c r="FQ1594" s="40"/>
    </row>
    <row r="1595" spans="1:174" s="12" customFormat="1" ht="22.5" customHeight="1" x14ac:dyDescent="0.25">
      <c r="A1595" s="62">
        <v>30</v>
      </c>
      <c r="B1595" s="23" t="s">
        <v>7670</v>
      </c>
      <c r="C1595" s="24">
        <v>42</v>
      </c>
      <c r="D1595" s="24">
        <v>1</v>
      </c>
      <c r="E1595" s="24">
        <v>0</v>
      </c>
      <c r="F1595" s="25">
        <v>30047</v>
      </c>
      <c r="G1595" s="26" t="s">
        <v>7864</v>
      </c>
      <c r="H1595" s="26" t="s">
        <v>7864</v>
      </c>
      <c r="I1595" s="26" t="s">
        <v>7864</v>
      </c>
      <c r="J1595" s="30" t="s">
        <v>7865</v>
      </c>
      <c r="K1595" s="35" t="s">
        <v>67</v>
      </c>
      <c r="L1595" s="26" t="s">
        <v>7866</v>
      </c>
      <c r="M1595" s="24" t="s">
        <v>192</v>
      </c>
      <c r="N1595" s="24"/>
      <c r="O1595" s="26" t="s">
        <v>55</v>
      </c>
      <c r="P1595" s="29" t="s">
        <v>7867</v>
      </c>
      <c r="Q1595" s="44" t="s">
        <v>7868</v>
      </c>
      <c r="R1595" s="36">
        <v>96950</v>
      </c>
      <c r="S1595" s="24" t="s">
        <v>43</v>
      </c>
      <c r="T1595" s="24" t="s">
        <v>44</v>
      </c>
      <c r="U1595" s="31">
        <v>0.375</v>
      </c>
      <c r="V1595" s="31">
        <v>0.6875</v>
      </c>
      <c r="W1595" s="31">
        <v>0.375</v>
      </c>
      <c r="X1595" s="31">
        <v>0.66666666666666663</v>
      </c>
      <c r="Y1595" s="24">
        <v>1</v>
      </c>
      <c r="Z1595" s="24" t="s">
        <v>45</v>
      </c>
      <c r="AA1595" s="31">
        <v>0.375</v>
      </c>
      <c r="AB1595" s="31">
        <v>0.54166666666666663</v>
      </c>
      <c r="AC1595" s="31">
        <v>0.375</v>
      </c>
      <c r="AD1595" s="31">
        <v>0.52083333333333337</v>
      </c>
      <c r="AE1595" s="24">
        <v>0</v>
      </c>
      <c r="AF1595" s="24" t="s">
        <v>47</v>
      </c>
      <c r="AG1595" s="31" t="s">
        <v>46</v>
      </c>
      <c r="AH1595" s="31" t="s">
        <v>46</v>
      </c>
      <c r="AI1595" s="31" t="s">
        <v>46</v>
      </c>
      <c r="AJ1595" s="31" t="s">
        <v>46</v>
      </c>
      <c r="AK1595" s="24">
        <v>0</v>
      </c>
      <c r="AL1595" s="31" t="s">
        <v>46</v>
      </c>
      <c r="AM1595" s="31" t="s">
        <v>46</v>
      </c>
      <c r="AN1595" s="31" t="s">
        <v>46</v>
      </c>
      <c r="AO1595" s="31" t="s">
        <v>46</v>
      </c>
      <c r="AP1595" s="74">
        <v>17.431639000000001</v>
      </c>
      <c r="AQ1595" s="74">
        <v>-95.024528000000004</v>
      </c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  <c r="CG1595" s="40"/>
      <c r="CH1595" s="40"/>
      <c r="CI1595" s="40"/>
      <c r="CJ1595" s="40"/>
      <c r="CK1595" s="40"/>
      <c r="CL1595" s="40"/>
      <c r="CM1595" s="40"/>
      <c r="CN1595" s="40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  <c r="FQ1595" s="40"/>
    </row>
    <row r="1596" spans="1:174" s="12" customFormat="1" ht="22.5" customHeight="1" x14ac:dyDescent="0.25">
      <c r="A1596" s="62">
        <v>30</v>
      </c>
      <c r="B1596" s="23" t="s">
        <v>7670</v>
      </c>
      <c r="C1596" s="24">
        <v>43</v>
      </c>
      <c r="D1596" s="24">
        <v>1</v>
      </c>
      <c r="E1596" s="24">
        <v>0</v>
      </c>
      <c r="F1596" s="25">
        <v>30048</v>
      </c>
      <c r="G1596" s="26" t="s">
        <v>7869</v>
      </c>
      <c r="H1596" s="26" t="s">
        <v>7870</v>
      </c>
      <c r="I1596" s="26" t="s">
        <v>7869</v>
      </c>
      <c r="J1596" s="30" t="s">
        <v>7871</v>
      </c>
      <c r="K1596" s="35" t="s">
        <v>67</v>
      </c>
      <c r="L1596" s="26" t="s">
        <v>7872</v>
      </c>
      <c r="M1596" s="24">
        <v>10</v>
      </c>
      <c r="N1596" s="24"/>
      <c r="O1596" s="26" t="s">
        <v>55</v>
      </c>
      <c r="P1596" s="29" t="s">
        <v>7873</v>
      </c>
      <c r="Q1596" s="30" t="s">
        <v>2135</v>
      </c>
      <c r="R1596" s="36">
        <v>95850</v>
      </c>
      <c r="S1596" s="24" t="s">
        <v>43</v>
      </c>
      <c r="T1596" s="24" t="s">
        <v>44</v>
      </c>
      <c r="U1596" s="31">
        <v>0.375</v>
      </c>
      <c r="V1596" s="31">
        <v>0.64583333333333337</v>
      </c>
      <c r="W1596" s="31">
        <v>0.375</v>
      </c>
      <c r="X1596" s="31">
        <v>0.625</v>
      </c>
      <c r="Y1596" s="24">
        <v>1</v>
      </c>
      <c r="Z1596" s="24" t="s">
        <v>45</v>
      </c>
      <c r="AA1596" s="31">
        <v>0.375</v>
      </c>
      <c r="AB1596" s="31">
        <v>0.70833333333333337</v>
      </c>
      <c r="AC1596" s="31">
        <v>0.375</v>
      </c>
      <c r="AD1596" s="31">
        <v>0.6875</v>
      </c>
      <c r="AE1596" s="24">
        <v>0</v>
      </c>
      <c r="AF1596" s="24" t="s">
        <v>47</v>
      </c>
      <c r="AG1596" s="31" t="s">
        <v>46</v>
      </c>
      <c r="AH1596" s="31" t="s">
        <v>46</v>
      </c>
      <c r="AI1596" s="31" t="s">
        <v>46</v>
      </c>
      <c r="AJ1596" s="31" t="s">
        <v>46</v>
      </c>
      <c r="AK1596" s="24">
        <v>0</v>
      </c>
      <c r="AL1596" s="31" t="s">
        <v>46</v>
      </c>
      <c r="AM1596" s="31" t="s">
        <v>46</v>
      </c>
      <c r="AN1596" s="31" t="s">
        <v>46</v>
      </c>
      <c r="AO1596" s="31" t="s">
        <v>46</v>
      </c>
      <c r="AP1596" s="74">
        <v>18.158135999999999</v>
      </c>
      <c r="AQ1596" s="74">
        <v>-95.184916999999999</v>
      </c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  <c r="CG1596" s="40"/>
      <c r="CH1596" s="40"/>
      <c r="CI1596" s="40"/>
      <c r="CJ1596" s="40"/>
      <c r="CK1596" s="40"/>
      <c r="CL1596" s="40"/>
      <c r="CM1596" s="40"/>
      <c r="CN1596" s="40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  <c r="FQ1596" s="40"/>
    </row>
    <row r="1597" spans="1:174" s="13" customFormat="1" ht="22.5" customHeight="1" x14ac:dyDescent="0.25">
      <c r="A1597" s="62">
        <v>30</v>
      </c>
      <c r="B1597" s="23" t="s">
        <v>7670</v>
      </c>
      <c r="C1597" s="24">
        <v>44</v>
      </c>
      <c r="D1597" s="24">
        <v>1</v>
      </c>
      <c r="E1597" s="24">
        <v>0</v>
      </c>
      <c r="F1597" s="25">
        <v>30049</v>
      </c>
      <c r="G1597" s="26" t="s">
        <v>7822</v>
      </c>
      <c r="H1597" s="26" t="s">
        <v>7822</v>
      </c>
      <c r="I1597" s="26" t="s">
        <v>7822</v>
      </c>
      <c r="J1597" s="30" t="s">
        <v>7874</v>
      </c>
      <c r="K1597" s="35" t="s">
        <v>52</v>
      </c>
      <c r="L1597" s="26" t="s">
        <v>7875</v>
      </c>
      <c r="M1597" s="24">
        <v>224</v>
      </c>
      <c r="N1597" s="24"/>
      <c r="O1597" s="26" t="s">
        <v>55</v>
      </c>
      <c r="P1597" s="29" t="s">
        <v>7876</v>
      </c>
      <c r="Q1597" s="30" t="s">
        <v>7877</v>
      </c>
      <c r="R1597" s="36">
        <v>95690</v>
      </c>
      <c r="S1597" s="24" t="s">
        <v>43</v>
      </c>
      <c r="T1597" s="24" t="s">
        <v>44</v>
      </c>
      <c r="U1597" s="31">
        <v>0.375</v>
      </c>
      <c r="V1597" s="31">
        <v>0.64583333333333337</v>
      </c>
      <c r="W1597" s="31">
        <v>0.375</v>
      </c>
      <c r="X1597" s="31">
        <v>0.625</v>
      </c>
      <c r="Y1597" s="24">
        <v>1</v>
      </c>
      <c r="Z1597" s="24" t="s">
        <v>45</v>
      </c>
      <c r="AA1597" s="31">
        <v>0.375</v>
      </c>
      <c r="AB1597" s="31">
        <v>0.54166666666666663</v>
      </c>
      <c r="AC1597" s="31">
        <v>0.375</v>
      </c>
      <c r="AD1597" s="31">
        <v>0.52083333333333337</v>
      </c>
      <c r="AE1597" s="24">
        <v>0</v>
      </c>
      <c r="AF1597" s="24" t="s">
        <v>47</v>
      </c>
      <c r="AG1597" s="31" t="s">
        <v>46</v>
      </c>
      <c r="AH1597" s="31" t="s">
        <v>46</v>
      </c>
      <c r="AI1597" s="31" t="s">
        <v>46</v>
      </c>
      <c r="AJ1597" s="31" t="s">
        <v>46</v>
      </c>
      <c r="AK1597" s="24">
        <v>0</v>
      </c>
      <c r="AL1597" s="31" t="s">
        <v>46</v>
      </c>
      <c r="AM1597" s="31" t="s">
        <v>46</v>
      </c>
      <c r="AN1597" s="31" t="s">
        <v>46</v>
      </c>
      <c r="AO1597" s="31" t="s">
        <v>46</v>
      </c>
      <c r="AP1597" s="74" t="s">
        <v>7878</v>
      </c>
      <c r="AQ1597" s="74" t="s">
        <v>7879</v>
      </c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  <c r="CG1597" s="40"/>
      <c r="CH1597" s="40"/>
      <c r="CI1597" s="40"/>
      <c r="CJ1597" s="40"/>
      <c r="CK1597" s="40"/>
      <c r="CL1597" s="40"/>
      <c r="CM1597" s="40"/>
      <c r="CN1597" s="40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  <c r="FQ1597" s="40"/>
      <c r="FR1597" s="12"/>
    </row>
    <row r="1598" spans="1:174" s="12" customFormat="1" ht="22.5" customHeight="1" x14ac:dyDescent="0.25">
      <c r="A1598" s="62">
        <v>30</v>
      </c>
      <c r="B1598" s="23" t="s">
        <v>7670</v>
      </c>
      <c r="C1598" s="24">
        <v>45</v>
      </c>
      <c r="D1598" s="24">
        <v>1</v>
      </c>
      <c r="E1598" s="24">
        <v>0</v>
      </c>
      <c r="F1598" s="25">
        <v>30050</v>
      </c>
      <c r="G1598" s="26" t="s">
        <v>7880</v>
      </c>
      <c r="H1598" s="26" t="s">
        <v>7880</v>
      </c>
      <c r="I1598" s="26" t="s">
        <v>7880</v>
      </c>
      <c r="J1598" s="30" t="s">
        <v>7881</v>
      </c>
      <c r="K1598" s="35" t="s">
        <v>52</v>
      </c>
      <c r="L1598" s="26" t="s">
        <v>7882</v>
      </c>
      <c r="M1598" s="24">
        <v>101</v>
      </c>
      <c r="N1598" s="24"/>
      <c r="O1598" s="26" t="s">
        <v>5357</v>
      </c>
      <c r="P1598" s="29" t="s">
        <v>7883</v>
      </c>
      <c r="Q1598" s="30" t="s">
        <v>7884</v>
      </c>
      <c r="R1598" s="36">
        <v>96980</v>
      </c>
      <c r="S1598" s="24" t="s">
        <v>43</v>
      </c>
      <c r="T1598" s="24" t="s">
        <v>44</v>
      </c>
      <c r="U1598" s="31">
        <v>0.375</v>
      </c>
      <c r="V1598" s="31">
        <v>0.66666666666666663</v>
      </c>
      <c r="W1598" s="31">
        <v>0.375</v>
      </c>
      <c r="X1598" s="31">
        <v>0.64583333333333337</v>
      </c>
      <c r="Y1598" s="24">
        <v>0</v>
      </c>
      <c r="Z1598" s="24" t="s">
        <v>45</v>
      </c>
      <c r="AA1598" s="31" t="s">
        <v>46</v>
      </c>
      <c r="AB1598" s="31" t="s">
        <v>46</v>
      </c>
      <c r="AC1598" s="31" t="s">
        <v>46</v>
      </c>
      <c r="AD1598" s="31" t="s">
        <v>46</v>
      </c>
      <c r="AE1598" s="24">
        <v>0</v>
      </c>
      <c r="AF1598" s="24" t="s">
        <v>47</v>
      </c>
      <c r="AG1598" s="31" t="s">
        <v>46</v>
      </c>
      <c r="AH1598" s="31" t="s">
        <v>46</v>
      </c>
      <c r="AI1598" s="31" t="s">
        <v>46</v>
      </c>
      <c r="AJ1598" s="31" t="s">
        <v>46</v>
      </c>
      <c r="AK1598" s="24">
        <v>0</v>
      </c>
      <c r="AL1598" s="31" t="s">
        <v>46</v>
      </c>
      <c r="AM1598" s="31" t="s">
        <v>46</v>
      </c>
      <c r="AN1598" s="31" t="s">
        <v>46</v>
      </c>
      <c r="AO1598" s="31" t="s">
        <v>46</v>
      </c>
      <c r="AP1598" s="74" t="s">
        <v>7885</v>
      </c>
      <c r="AQ1598" s="74" t="s">
        <v>7886</v>
      </c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  <c r="CG1598" s="40"/>
      <c r="CH1598" s="40"/>
      <c r="CI1598" s="40"/>
      <c r="CJ1598" s="40"/>
      <c r="CK1598" s="40"/>
      <c r="CL1598" s="40"/>
      <c r="CM1598" s="40"/>
      <c r="CN1598" s="40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  <c r="FQ1598" s="40"/>
    </row>
    <row r="1599" spans="1:174" s="12" customFormat="1" ht="22.5" customHeight="1" x14ac:dyDescent="0.25">
      <c r="A1599" s="62">
        <v>30</v>
      </c>
      <c r="B1599" s="23" t="s">
        <v>7670</v>
      </c>
      <c r="C1599" s="24">
        <v>46</v>
      </c>
      <c r="D1599" s="24">
        <v>1</v>
      </c>
      <c r="E1599" s="24">
        <v>0</v>
      </c>
      <c r="F1599" s="25">
        <v>30051</v>
      </c>
      <c r="G1599" s="26" t="s">
        <v>7887</v>
      </c>
      <c r="H1599" s="26" t="s">
        <v>7887</v>
      </c>
      <c r="I1599" s="26" t="s">
        <v>7887</v>
      </c>
      <c r="J1599" s="30" t="s">
        <v>7888</v>
      </c>
      <c r="K1599" s="35" t="s">
        <v>67</v>
      </c>
      <c r="L1599" s="26" t="s">
        <v>93</v>
      </c>
      <c r="M1599" s="24" t="s">
        <v>192</v>
      </c>
      <c r="N1599" s="24"/>
      <c r="O1599" s="26" t="s">
        <v>55</v>
      </c>
      <c r="P1599" s="29" t="s">
        <v>961</v>
      </c>
      <c r="Q1599" s="30" t="s">
        <v>4276</v>
      </c>
      <c r="R1599" s="36">
        <v>95930</v>
      </c>
      <c r="S1599" s="24" t="s">
        <v>43</v>
      </c>
      <c r="T1599" s="24" t="s">
        <v>44</v>
      </c>
      <c r="U1599" s="31">
        <v>0.375</v>
      </c>
      <c r="V1599" s="31">
        <v>0.64583333333333337</v>
      </c>
      <c r="W1599" s="31">
        <v>0.375</v>
      </c>
      <c r="X1599" s="31">
        <v>0.625</v>
      </c>
      <c r="Y1599" s="24">
        <v>0</v>
      </c>
      <c r="Z1599" s="24" t="s">
        <v>45</v>
      </c>
      <c r="AA1599" s="31" t="s">
        <v>46</v>
      </c>
      <c r="AB1599" s="31" t="s">
        <v>46</v>
      </c>
      <c r="AC1599" s="31" t="s">
        <v>46</v>
      </c>
      <c r="AD1599" s="31" t="s">
        <v>46</v>
      </c>
      <c r="AE1599" s="24">
        <v>0</v>
      </c>
      <c r="AF1599" s="24" t="s">
        <v>47</v>
      </c>
      <c r="AG1599" s="31" t="s">
        <v>46</v>
      </c>
      <c r="AH1599" s="31" t="s">
        <v>46</v>
      </c>
      <c r="AI1599" s="31" t="s">
        <v>46</v>
      </c>
      <c r="AJ1599" s="31" t="s">
        <v>46</v>
      </c>
      <c r="AK1599" s="24">
        <v>0</v>
      </c>
      <c r="AL1599" s="31" t="s">
        <v>46</v>
      </c>
      <c r="AM1599" s="31" t="s">
        <v>46</v>
      </c>
      <c r="AN1599" s="31" t="s">
        <v>46</v>
      </c>
      <c r="AO1599" s="31" t="s">
        <v>46</v>
      </c>
      <c r="AP1599" s="74">
        <v>18.219277999999999</v>
      </c>
      <c r="AQ1599" s="74">
        <v>-94.841047000000003</v>
      </c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  <c r="CG1599" s="40"/>
      <c r="CH1599" s="40"/>
      <c r="CI1599" s="40"/>
      <c r="CJ1599" s="40"/>
      <c r="CK1599" s="40"/>
      <c r="CL1599" s="40"/>
      <c r="CM1599" s="40"/>
      <c r="CN1599" s="40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  <c r="FQ1599" s="40"/>
    </row>
    <row r="1600" spans="1:174" s="12" customFormat="1" ht="22.5" customHeight="1" x14ac:dyDescent="0.25">
      <c r="A1600" s="62">
        <v>30</v>
      </c>
      <c r="B1600" s="23" t="s">
        <v>7670</v>
      </c>
      <c r="C1600" s="24">
        <v>47</v>
      </c>
      <c r="D1600" s="24">
        <v>1</v>
      </c>
      <c r="E1600" s="24">
        <v>0</v>
      </c>
      <c r="F1600" s="25">
        <v>30052</v>
      </c>
      <c r="G1600" s="26" t="s">
        <v>7889</v>
      </c>
      <c r="H1600" s="26" t="s">
        <v>7889</v>
      </c>
      <c r="I1600" s="26" t="s">
        <v>7889</v>
      </c>
      <c r="J1600" s="30" t="s">
        <v>7890</v>
      </c>
      <c r="K1600" s="35" t="s">
        <v>52</v>
      </c>
      <c r="L1600" s="26" t="s">
        <v>616</v>
      </c>
      <c r="M1600" s="24">
        <v>607</v>
      </c>
      <c r="N1600" s="24"/>
      <c r="O1600" s="26" t="s">
        <v>55</v>
      </c>
      <c r="P1600" s="29" t="s">
        <v>926</v>
      </c>
      <c r="Q1600" s="30" t="s">
        <v>345</v>
      </c>
      <c r="R1600" s="36">
        <v>93600</v>
      </c>
      <c r="S1600" s="24" t="s">
        <v>43</v>
      </c>
      <c r="T1600" s="24" t="s">
        <v>44</v>
      </c>
      <c r="U1600" s="31">
        <v>0.375</v>
      </c>
      <c r="V1600" s="31">
        <v>0.70833333333333337</v>
      </c>
      <c r="W1600" s="31">
        <v>0.375</v>
      </c>
      <c r="X1600" s="31">
        <v>0.6875</v>
      </c>
      <c r="Y1600" s="24">
        <v>0</v>
      </c>
      <c r="Z1600" s="24" t="s">
        <v>45</v>
      </c>
      <c r="AA1600" s="31" t="s">
        <v>46</v>
      </c>
      <c r="AB1600" s="31" t="s">
        <v>46</v>
      </c>
      <c r="AC1600" s="31" t="s">
        <v>46</v>
      </c>
      <c r="AD1600" s="31" t="s">
        <v>46</v>
      </c>
      <c r="AE1600" s="24">
        <v>0</v>
      </c>
      <c r="AF1600" s="24" t="s">
        <v>47</v>
      </c>
      <c r="AG1600" s="31" t="s">
        <v>46</v>
      </c>
      <c r="AH1600" s="31" t="s">
        <v>46</v>
      </c>
      <c r="AI1600" s="31" t="s">
        <v>46</v>
      </c>
      <c r="AJ1600" s="31" t="s">
        <v>46</v>
      </c>
      <c r="AK1600" s="24">
        <v>0</v>
      </c>
      <c r="AL1600" s="31" t="s">
        <v>46</v>
      </c>
      <c r="AM1600" s="31" t="s">
        <v>46</v>
      </c>
      <c r="AN1600" s="31" t="s">
        <v>46</v>
      </c>
      <c r="AO1600" s="31" t="s">
        <v>46</v>
      </c>
      <c r="AP1600" s="138">
        <v>20.065152999999999</v>
      </c>
      <c r="AQ1600" s="138">
        <v>-97.055235999999994</v>
      </c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  <c r="CG1600" s="40"/>
      <c r="CH1600" s="40"/>
      <c r="CI1600" s="40"/>
      <c r="CJ1600" s="40"/>
      <c r="CK1600" s="40"/>
      <c r="CL1600" s="40"/>
      <c r="CM1600" s="40"/>
      <c r="CN1600" s="40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  <c r="FQ1600" s="40"/>
    </row>
    <row r="1601" spans="1:173" s="15" customFormat="1" ht="22.5" customHeight="1" x14ac:dyDescent="0.25">
      <c r="A1601" s="62">
        <v>30</v>
      </c>
      <c r="B1601" s="23" t="s">
        <v>7670</v>
      </c>
      <c r="C1601" s="24">
        <v>48</v>
      </c>
      <c r="D1601" s="24">
        <v>1</v>
      </c>
      <c r="E1601" s="24">
        <v>0</v>
      </c>
      <c r="F1601" s="25">
        <v>30053</v>
      </c>
      <c r="G1601" s="26" t="s">
        <v>1152</v>
      </c>
      <c r="H1601" s="26" t="s">
        <v>1152</v>
      </c>
      <c r="I1601" s="26" t="s">
        <v>1152</v>
      </c>
      <c r="J1601" s="30" t="s">
        <v>7891</v>
      </c>
      <c r="K1601" s="35" t="s">
        <v>396</v>
      </c>
      <c r="L1601" s="26" t="s">
        <v>7892</v>
      </c>
      <c r="M1601" s="24">
        <v>3</v>
      </c>
      <c r="N1601" s="24"/>
      <c r="O1601" s="26" t="s">
        <v>2783</v>
      </c>
      <c r="P1601" s="29" t="s">
        <v>100</v>
      </c>
      <c r="Q1601" s="30" t="s">
        <v>4325</v>
      </c>
      <c r="R1601" s="36">
        <v>96700</v>
      </c>
      <c r="S1601" s="24" t="s">
        <v>43</v>
      </c>
      <c r="T1601" s="24" t="s">
        <v>44</v>
      </c>
      <c r="U1601" s="31">
        <v>0.33333333333333331</v>
      </c>
      <c r="V1601" s="31">
        <v>0.83333333333333337</v>
      </c>
      <c r="W1601" s="31">
        <v>0.33333333333333331</v>
      </c>
      <c r="X1601" s="31">
        <v>0.8125</v>
      </c>
      <c r="Y1601" s="24">
        <v>0</v>
      </c>
      <c r="Z1601" s="24" t="s">
        <v>45</v>
      </c>
      <c r="AA1601" s="31" t="s">
        <v>46</v>
      </c>
      <c r="AB1601" s="31" t="s">
        <v>46</v>
      </c>
      <c r="AC1601" s="31" t="s">
        <v>46</v>
      </c>
      <c r="AD1601" s="31" t="s">
        <v>46</v>
      </c>
      <c r="AE1601" s="24">
        <v>0</v>
      </c>
      <c r="AF1601" s="24" t="s">
        <v>47</v>
      </c>
      <c r="AG1601" s="31" t="s">
        <v>46</v>
      </c>
      <c r="AH1601" s="31" t="s">
        <v>46</v>
      </c>
      <c r="AI1601" s="31" t="s">
        <v>46</v>
      </c>
      <c r="AJ1601" s="31" t="s">
        <v>46</v>
      </c>
      <c r="AK1601" s="24">
        <v>0</v>
      </c>
      <c r="AL1601" s="31" t="s">
        <v>46</v>
      </c>
      <c r="AM1601" s="31" t="s">
        <v>46</v>
      </c>
      <c r="AN1601" s="31" t="s">
        <v>46</v>
      </c>
      <c r="AO1601" s="31" t="s">
        <v>46</v>
      </c>
      <c r="AP1601" s="141">
        <v>17.9804286</v>
      </c>
      <c r="AQ1601" s="141">
        <v>-94.541311300000004</v>
      </c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  <c r="CG1601" s="40"/>
      <c r="CH1601" s="40"/>
      <c r="CI1601" s="40"/>
      <c r="CJ1601" s="40"/>
      <c r="CK1601" s="40"/>
      <c r="CL1601" s="40"/>
      <c r="CM1601" s="40"/>
      <c r="CN1601" s="40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  <c r="FQ1601" s="40"/>
    </row>
    <row r="1602" spans="1:173" s="15" customFormat="1" ht="22.5" customHeight="1" x14ac:dyDescent="0.25">
      <c r="A1602" s="62">
        <v>30</v>
      </c>
      <c r="B1602" s="23" t="s">
        <v>7670</v>
      </c>
      <c r="C1602" s="24">
        <v>49</v>
      </c>
      <c r="D1602" s="24">
        <v>1</v>
      </c>
      <c r="E1602" s="24">
        <v>0</v>
      </c>
      <c r="F1602" s="25">
        <v>30054</v>
      </c>
      <c r="G1602" s="26" t="s">
        <v>7894</v>
      </c>
      <c r="H1602" s="26" t="s">
        <v>7894</v>
      </c>
      <c r="I1602" s="26" t="s">
        <v>7894</v>
      </c>
      <c r="J1602" s="30" t="s">
        <v>7895</v>
      </c>
      <c r="K1602" s="35" t="s">
        <v>52</v>
      </c>
      <c r="L1602" s="26" t="s">
        <v>8983</v>
      </c>
      <c r="M1602" s="24" t="s">
        <v>192</v>
      </c>
      <c r="N1602" s="24"/>
      <c r="O1602" s="26" t="s">
        <v>8968</v>
      </c>
      <c r="P1602" s="29" t="s">
        <v>7848</v>
      </c>
      <c r="Q1602" s="30" t="s">
        <v>4546</v>
      </c>
      <c r="R1602" s="36">
        <v>93820</v>
      </c>
      <c r="S1602" s="24" t="s">
        <v>43</v>
      </c>
      <c r="T1602" s="24" t="s">
        <v>44</v>
      </c>
      <c r="U1602" s="31">
        <v>0.375</v>
      </c>
      <c r="V1602" s="31">
        <v>0.64583333333333337</v>
      </c>
      <c r="W1602" s="31">
        <v>0.375</v>
      </c>
      <c r="X1602" s="31">
        <v>0.625</v>
      </c>
      <c r="Y1602" s="24">
        <v>0</v>
      </c>
      <c r="Z1602" s="24" t="s">
        <v>45</v>
      </c>
      <c r="AA1602" s="31" t="s">
        <v>46</v>
      </c>
      <c r="AB1602" s="31" t="s">
        <v>46</v>
      </c>
      <c r="AC1602" s="31" t="s">
        <v>46</v>
      </c>
      <c r="AD1602" s="31" t="s">
        <v>46</v>
      </c>
      <c r="AE1602" s="24">
        <v>0</v>
      </c>
      <c r="AF1602" s="24" t="s">
        <v>47</v>
      </c>
      <c r="AG1602" s="31" t="s">
        <v>46</v>
      </c>
      <c r="AH1602" s="31" t="s">
        <v>46</v>
      </c>
      <c r="AI1602" s="31" t="s">
        <v>46</v>
      </c>
      <c r="AJ1602" s="31" t="s">
        <v>46</v>
      </c>
      <c r="AK1602" s="24">
        <v>0</v>
      </c>
      <c r="AL1602" s="31" t="s">
        <v>46</v>
      </c>
      <c r="AM1602" s="31" t="s">
        <v>46</v>
      </c>
      <c r="AN1602" s="31" t="s">
        <v>46</v>
      </c>
      <c r="AO1602" s="31" t="s">
        <v>46</v>
      </c>
      <c r="AP1602" s="140" t="s">
        <v>8969</v>
      </c>
      <c r="AQ1602" s="140" t="s">
        <v>8970</v>
      </c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  <c r="FQ1602" s="40"/>
    </row>
    <row r="1603" spans="1:173" s="12" customFormat="1" ht="22.5" customHeight="1" x14ac:dyDescent="0.25">
      <c r="A1603" s="62">
        <v>30</v>
      </c>
      <c r="B1603" s="23" t="s">
        <v>7670</v>
      </c>
      <c r="C1603" s="24">
        <v>50</v>
      </c>
      <c r="D1603" s="24">
        <v>1</v>
      </c>
      <c r="E1603" s="24">
        <v>0</v>
      </c>
      <c r="F1603" s="25">
        <v>30055</v>
      </c>
      <c r="G1603" s="26" t="s">
        <v>7793</v>
      </c>
      <c r="H1603" s="26" t="s">
        <v>7896</v>
      </c>
      <c r="I1603" s="26" t="s">
        <v>7896</v>
      </c>
      <c r="J1603" s="30" t="s">
        <v>7897</v>
      </c>
      <c r="K1603" s="35" t="s">
        <v>8940</v>
      </c>
      <c r="L1603" s="26" t="s">
        <v>9176</v>
      </c>
      <c r="M1603" s="24" t="s">
        <v>192</v>
      </c>
      <c r="N1603" s="24"/>
      <c r="O1603" s="26" t="s">
        <v>9177</v>
      </c>
      <c r="P1603" s="29" t="s">
        <v>64</v>
      </c>
      <c r="Q1603" s="30" t="s">
        <v>64</v>
      </c>
      <c r="R1603" s="36">
        <v>93770</v>
      </c>
      <c r="S1603" s="24" t="s">
        <v>43</v>
      </c>
      <c r="T1603" s="24" t="s">
        <v>44</v>
      </c>
      <c r="U1603" s="31">
        <v>0.35416666666666669</v>
      </c>
      <c r="V1603" s="31">
        <v>0.66666666666666663</v>
      </c>
      <c r="W1603" s="31">
        <v>0.35416666666666669</v>
      </c>
      <c r="X1603" s="31">
        <v>0.64583333333333337</v>
      </c>
      <c r="Y1603" s="24">
        <v>0</v>
      </c>
      <c r="Z1603" s="24" t="s">
        <v>45</v>
      </c>
      <c r="AA1603" s="31" t="s">
        <v>46</v>
      </c>
      <c r="AB1603" s="31" t="s">
        <v>46</v>
      </c>
      <c r="AC1603" s="31" t="s">
        <v>46</v>
      </c>
      <c r="AD1603" s="31" t="s">
        <v>46</v>
      </c>
      <c r="AE1603" s="24">
        <v>0</v>
      </c>
      <c r="AF1603" s="24" t="s">
        <v>47</v>
      </c>
      <c r="AG1603" s="31" t="s">
        <v>46</v>
      </c>
      <c r="AH1603" s="31" t="s">
        <v>46</v>
      </c>
      <c r="AI1603" s="31" t="s">
        <v>46</v>
      </c>
      <c r="AJ1603" s="31" t="s">
        <v>46</v>
      </c>
      <c r="AK1603" s="24">
        <v>0</v>
      </c>
      <c r="AL1603" s="31" t="s">
        <v>46</v>
      </c>
      <c r="AM1603" s="31" t="s">
        <v>46</v>
      </c>
      <c r="AN1603" s="31" t="s">
        <v>46</v>
      </c>
      <c r="AO1603" s="31" t="s">
        <v>46</v>
      </c>
      <c r="AP1603" s="74" t="s">
        <v>9178</v>
      </c>
      <c r="AQ1603" s="74" t="s">
        <v>9179</v>
      </c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  <c r="CG1603" s="40"/>
      <c r="CH1603" s="40"/>
      <c r="CI1603" s="40"/>
      <c r="CJ1603" s="40"/>
      <c r="CK1603" s="40"/>
      <c r="CL1603" s="40"/>
      <c r="CM1603" s="40"/>
      <c r="CN1603" s="40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  <c r="FQ1603" s="40"/>
    </row>
    <row r="1604" spans="1:173" s="15" customFormat="1" ht="22.5" customHeight="1" x14ac:dyDescent="0.25">
      <c r="A1604" s="62">
        <v>30</v>
      </c>
      <c r="B1604" s="23" t="s">
        <v>7670</v>
      </c>
      <c r="C1604" s="24">
        <v>51</v>
      </c>
      <c r="D1604" s="24">
        <v>1</v>
      </c>
      <c r="E1604" s="24">
        <v>0</v>
      </c>
      <c r="F1604" s="25">
        <v>30056</v>
      </c>
      <c r="G1604" s="26" t="s">
        <v>7898</v>
      </c>
      <c r="H1604" s="26" t="s">
        <v>7898</v>
      </c>
      <c r="I1604" s="26" t="s">
        <v>7899</v>
      </c>
      <c r="J1604" s="30" t="s">
        <v>7900</v>
      </c>
      <c r="K1604" s="35" t="s">
        <v>67</v>
      </c>
      <c r="L1604" s="26" t="s">
        <v>7901</v>
      </c>
      <c r="M1604" s="24" t="s">
        <v>192</v>
      </c>
      <c r="N1604" s="24"/>
      <c r="O1604" s="26" t="s">
        <v>9175</v>
      </c>
      <c r="P1604" s="29" t="s">
        <v>64</v>
      </c>
      <c r="Q1604" s="30" t="s">
        <v>64</v>
      </c>
      <c r="R1604" s="36">
        <v>93770</v>
      </c>
      <c r="S1604" s="24" t="s">
        <v>43</v>
      </c>
      <c r="T1604" s="24" t="s">
        <v>44</v>
      </c>
      <c r="U1604" s="31">
        <v>0.375</v>
      </c>
      <c r="V1604" s="31">
        <v>0.64583333333333337</v>
      </c>
      <c r="W1604" s="31">
        <v>0.375</v>
      </c>
      <c r="X1604" s="31">
        <v>0.625</v>
      </c>
      <c r="Y1604" s="24">
        <v>0</v>
      </c>
      <c r="Z1604" s="24" t="s">
        <v>45</v>
      </c>
      <c r="AA1604" s="31" t="s">
        <v>46</v>
      </c>
      <c r="AB1604" s="31" t="s">
        <v>46</v>
      </c>
      <c r="AC1604" s="31" t="s">
        <v>46</v>
      </c>
      <c r="AD1604" s="31" t="s">
        <v>46</v>
      </c>
      <c r="AE1604" s="24">
        <v>0</v>
      </c>
      <c r="AF1604" s="24" t="s">
        <v>47</v>
      </c>
      <c r="AG1604" s="31" t="s">
        <v>46</v>
      </c>
      <c r="AH1604" s="31" t="s">
        <v>46</v>
      </c>
      <c r="AI1604" s="31" t="s">
        <v>46</v>
      </c>
      <c r="AJ1604" s="31" t="s">
        <v>46</v>
      </c>
      <c r="AK1604" s="24">
        <v>0</v>
      </c>
      <c r="AL1604" s="31" t="s">
        <v>46</v>
      </c>
      <c r="AM1604" s="31" t="s">
        <v>46</v>
      </c>
      <c r="AN1604" s="31" t="s">
        <v>46</v>
      </c>
      <c r="AO1604" s="31" t="s">
        <v>46</v>
      </c>
      <c r="AP1604" s="74">
        <v>19.653946999999999</v>
      </c>
      <c r="AQ1604" s="74">
        <v>-96.875299999999996</v>
      </c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  <c r="CG1604" s="40"/>
      <c r="CH1604" s="40"/>
      <c r="CI1604" s="40"/>
      <c r="CJ1604" s="40"/>
      <c r="CK1604" s="40"/>
      <c r="CL1604" s="40"/>
      <c r="CM1604" s="40"/>
      <c r="CN1604" s="40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  <c r="FQ1604" s="40"/>
    </row>
    <row r="1605" spans="1:173" s="15" customFormat="1" ht="22.5" customHeight="1" x14ac:dyDescent="0.25">
      <c r="A1605" s="62">
        <v>30</v>
      </c>
      <c r="B1605" s="23" t="s">
        <v>7670</v>
      </c>
      <c r="C1605" s="24">
        <v>52</v>
      </c>
      <c r="D1605" s="24">
        <v>1</v>
      </c>
      <c r="E1605" s="24">
        <v>0</v>
      </c>
      <c r="F1605" s="25">
        <v>30057</v>
      </c>
      <c r="G1605" s="26" t="s">
        <v>7903</v>
      </c>
      <c r="H1605" s="26" t="s">
        <v>7903</v>
      </c>
      <c r="I1605" s="26" t="s">
        <v>7903</v>
      </c>
      <c r="J1605" s="30" t="s">
        <v>7904</v>
      </c>
      <c r="K1605" s="35" t="s">
        <v>67</v>
      </c>
      <c r="L1605" s="26" t="s">
        <v>7905</v>
      </c>
      <c r="M1605" s="24">
        <v>6</v>
      </c>
      <c r="N1605" s="24"/>
      <c r="O1605" s="26" t="s">
        <v>7906</v>
      </c>
      <c r="P1605" s="29" t="s">
        <v>672</v>
      </c>
      <c r="Q1605" s="30" t="s">
        <v>3800</v>
      </c>
      <c r="R1605" s="36">
        <v>92340</v>
      </c>
      <c r="S1605" s="24" t="s">
        <v>43</v>
      </c>
      <c r="T1605" s="24" t="s">
        <v>44</v>
      </c>
      <c r="U1605" s="31">
        <v>0.33333333333333331</v>
      </c>
      <c r="V1605" s="31">
        <v>0.64583333333333337</v>
      </c>
      <c r="W1605" s="31">
        <v>0.33333333333333331</v>
      </c>
      <c r="X1605" s="31">
        <v>0.625</v>
      </c>
      <c r="Y1605" s="24">
        <v>1</v>
      </c>
      <c r="Z1605" s="24" t="s">
        <v>45</v>
      </c>
      <c r="AA1605" s="31">
        <v>0.375</v>
      </c>
      <c r="AB1605" s="31">
        <v>0.54166666666666663</v>
      </c>
      <c r="AC1605" s="31">
        <v>0.375</v>
      </c>
      <c r="AD1605" s="31">
        <v>0.52083333333333337</v>
      </c>
      <c r="AE1605" s="24">
        <v>0</v>
      </c>
      <c r="AF1605" s="24" t="s">
        <v>47</v>
      </c>
      <c r="AG1605" s="31" t="s">
        <v>46</v>
      </c>
      <c r="AH1605" s="31" t="s">
        <v>46</v>
      </c>
      <c r="AI1605" s="31" t="s">
        <v>46</v>
      </c>
      <c r="AJ1605" s="31" t="s">
        <v>46</v>
      </c>
      <c r="AK1605" s="24">
        <v>0</v>
      </c>
      <c r="AL1605" s="31" t="s">
        <v>46</v>
      </c>
      <c r="AM1605" s="31" t="s">
        <v>46</v>
      </c>
      <c r="AN1605" s="31" t="s">
        <v>46</v>
      </c>
      <c r="AO1605" s="31" t="s">
        <v>46</v>
      </c>
      <c r="AP1605" s="74">
        <v>21.351832999999999</v>
      </c>
      <c r="AQ1605" s="74">
        <v>-97.686421999999993</v>
      </c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  <c r="CG1605" s="40"/>
      <c r="CH1605" s="40"/>
      <c r="CI1605" s="40"/>
      <c r="CJ1605" s="40"/>
      <c r="CK1605" s="40"/>
      <c r="CL1605" s="40"/>
      <c r="CM1605" s="40"/>
      <c r="CN1605" s="40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  <c r="FQ1605" s="40"/>
    </row>
    <row r="1606" spans="1:173" s="15" customFormat="1" ht="22.5" customHeight="1" x14ac:dyDescent="0.25">
      <c r="A1606" s="62">
        <v>30</v>
      </c>
      <c r="B1606" s="23" t="s">
        <v>7670</v>
      </c>
      <c r="C1606" s="24">
        <v>53</v>
      </c>
      <c r="D1606" s="24">
        <v>1</v>
      </c>
      <c r="E1606" s="24">
        <v>0</v>
      </c>
      <c r="F1606" s="25">
        <v>30058</v>
      </c>
      <c r="G1606" s="26" t="s">
        <v>7907</v>
      </c>
      <c r="H1606" s="26" t="s">
        <v>7907</v>
      </c>
      <c r="I1606" s="26" t="s">
        <v>7907</v>
      </c>
      <c r="J1606" s="30" t="s">
        <v>7908</v>
      </c>
      <c r="K1606" s="35" t="s">
        <v>52</v>
      </c>
      <c r="L1606" s="26" t="s">
        <v>7909</v>
      </c>
      <c r="M1606" s="24" t="s">
        <v>192</v>
      </c>
      <c r="N1606" s="24"/>
      <c r="O1606" s="26" t="s">
        <v>55</v>
      </c>
      <c r="P1606" s="29" t="s">
        <v>2926</v>
      </c>
      <c r="Q1606" s="30" t="s">
        <v>7910</v>
      </c>
      <c r="R1606" s="36">
        <v>94160</v>
      </c>
      <c r="S1606" s="24" t="s">
        <v>43</v>
      </c>
      <c r="T1606" s="24" t="s">
        <v>44</v>
      </c>
      <c r="U1606" s="31">
        <v>0.375</v>
      </c>
      <c r="V1606" s="31">
        <v>0.64583333333333337</v>
      </c>
      <c r="W1606" s="31">
        <v>0.375</v>
      </c>
      <c r="X1606" s="31">
        <v>0.625</v>
      </c>
      <c r="Y1606" s="24">
        <v>0</v>
      </c>
      <c r="Z1606" s="24" t="s">
        <v>45</v>
      </c>
      <c r="AA1606" s="31" t="s">
        <v>46</v>
      </c>
      <c r="AB1606" s="31" t="s">
        <v>46</v>
      </c>
      <c r="AC1606" s="31" t="s">
        <v>46</v>
      </c>
      <c r="AD1606" s="31" t="s">
        <v>46</v>
      </c>
      <c r="AE1606" s="24">
        <v>0</v>
      </c>
      <c r="AF1606" s="24" t="s">
        <v>47</v>
      </c>
      <c r="AG1606" s="31" t="s">
        <v>46</v>
      </c>
      <c r="AH1606" s="31" t="s">
        <v>46</v>
      </c>
      <c r="AI1606" s="31" t="s">
        <v>46</v>
      </c>
      <c r="AJ1606" s="31" t="s">
        <v>46</v>
      </c>
      <c r="AK1606" s="24">
        <v>0</v>
      </c>
      <c r="AL1606" s="31" t="s">
        <v>46</v>
      </c>
      <c r="AM1606" s="31" t="s">
        <v>46</v>
      </c>
      <c r="AN1606" s="31" t="s">
        <v>46</v>
      </c>
      <c r="AO1606" s="31" t="s">
        <v>46</v>
      </c>
      <c r="AP1606" s="74">
        <v>19.010531</v>
      </c>
      <c r="AQ1606" s="74">
        <v>-97.032866999999996</v>
      </c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  <c r="CG1606" s="40"/>
      <c r="CH1606" s="40"/>
      <c r="CI1606" s="40"/>
      <c r="CJ1606" s="40"/>
      <c r="CK1606" s="40"/>
      <c r="CL1606" s="40"/>
      <c r="CM1606" s="40"/>
      <c r="CN1606" s="40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  <c r="FQ1606" s="40"/>
    </row>
    <row r="1607" spans="1:173" s="12" customFormat="1" ht="22.5" customHeight="1" x14ac:dyDescent="0.25">
      <c r="A1607" s="62">
        <v>30</v>
      </c>
      <c r="B1607" s="23" t="s">
        <v>7670</v>
      </c>
      <c r="C1607" s="24">
        <v>54</v>
      </c>
      <c r="D1607" s="24">
        <v>1</v>
      </c>
      <c r="E1607" s="24">
        <v>0</v>
      </c>
      <c r="F1607" s="25">
        <v>30061</v>
      </c>
      <c r="G1607" s="26" t="s">
        <v>7911</v>
      </c>
      <c r="H1607" s="26" t="s">
        <v>7774</v>
      </c>
      <c r="I1607" s="26" t="s">
        <v>7911</v>
      </c>
      <c r="J1607" s="30" t="s">
        <v>7912</v>
      </c>
      <c r="K1607" s="35" t="s">
        <v>52</v>
      </c>
      <c r="L1607" s="26" t="s">
        <v>7913</v>
      </c>
      <c r="M1607" s="24" t="s">
        <v>192</v>
      </c>
      <c r="N1607" s="24"/>
      <c r="O1607" s="26" t="s">
        <v>55</v>
      </c>
      <c r="P1607" s="29" t="s">
        <v>100</v>
      </c>
      <c r="Q1607" s="30" t="s">
        <v>7914</v>
      </c>
      <c r="R1607" s="36">
        <v>95420</v>
      </c>
      <c r="S1607" s="24" t="s">
        <v>43</v>
      </c>
      <c r="T1607" s="24" t="s">
        <v>44</v>
      </c>
      <c r="U1607" s="31">
        <v>0.375</v>
      </c>
      <c r="V1607" s="31">
        <v>0.64583333333333337</v>
      </c>
      <c r="W1607" s="31">
        <v>0.375</v>
      </c>
      <c r="X1607" s="31">
        <v>0.625</v>
      </c>
      <c r="Y1607" s="24">
        <v>0</v>
      </c>
      <c r="Z1607" s="24" t="s">
        <v>45</v>
      </c>
      <c r="AA1607" s="31" t="s">
        <v>46</v>
      </c>
      <c r="AB1607" s="31" t="s">
        <v>46</v>
      </c>
      <c r="AC1607" s="31" t="s">
        <v>46</v>
      </c>
      <c r="AD1607" s="31" t="s">
        <v>46</v>
      </c>
      <c r="AE1607" s="24">
        <v>0</v>
      </c>
      <c r="AF1607" s="24" t="s">
        <v>47</v>
      </c>
      <c r="AG1607" s="31" t="s">
        <v>46</v>
      </c>
      <c r="AH1607" s="31" t="s">
        <v>46</v>
      </c>
      <c r="AI1607" s="31" t="s">
        <v>46</v>
      </c>
      <c r="AJ1607" s="31" t="s">
        <v>46</v>
      </c>
      <c r="AK1607" s="24">
        <v>0</v>
      </c>
      <c r="AL1607" s="31" t="s">
        <v>46</v>
      </c>
      <c r="AM1607" s="31" t="s">
        <v>46</v>
      </c>
      <c r="AN1607" s="31" t="s">
        <v>46</v>
      </c>
      <c r="AO1607" s="31" t="s">
        <v>46</v>
      </c>
      <c r="AP1607" s="74">
        <v>18.275950000000002</v>
      </c>
      <c r="AQ1607" s="74">
        <v>-96.000658000000001</v>
      </c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  <c r="FQ1607" s="40"/>
    </row>
    <row r="1608" spans="1:173" s="12" customFormat="1" ht="22.5" customHeight="1" x14ac:dyDescent="0.25">
      <c r="A1608" s="62">
        <v>30</v>
      </c>
      <c r="B1608" s="23" t="s">
        <v>7670</v>
      </c>
      <c r="C1608" s="24">
        <v>55</v>
      </c>
      <c r="D1608" s="24">
        <v>1</v>
      </c>
      <c r="E1608" s="24">
        <v>0</v>
      </c>
      <c r="F1608" s="25">
        <v>30062</v>
      </c>
      <c r="G1608" s="26" t="s">
        <v>7915</v>
      </c>
      <c r="H1608" s="26" t="s">
        <v>7745</v>
      </c>
      <c r="I1608" s="26" t="s">
        <v>600</v>
      </c>
      <c r="J1608" s="30" t="s">
        <v>7916</v>
      </c>
      <c r="K1608" s="35" t="s">
        <v>39</v>
      </c>
      <c r="L1608" s="35" t="s">
        <v>7917</v>
      </c>
      <c r="M1608" s="24" t="s">
        <v>192</v>
      </c>
      <c r="N1608" s="24"/>
      <c r="O1608" s="26" t="s">
        <v>1574</v>
      </c>
      <c r="P1608" s="29" t="s">
        <v>2468</v>
      </c>
      <c r="Q1608" s="30" t="s">
        <v>7918</v>
      </c>
      <c r="R1608" s="36">
        <v>96380</v>
      </c>
      <c r="S1608" s="24" t="s">
        <v>43</v>
      </c>
      <c r="T1608" s="24" t="s">
        <v>44</v>
      </c>
      <c r="U1608" s="31">
        <v>0.33333333333333331</v>
      </c>
      <c r="V1608" s="31">
        <v>0.60416666666666663</v>
      </c>
      <c r="W1608" s="31">
        <v>0.33333333333333331</v>
      </c>
      <c r="X1608" s="31">
        <v>0.58333333333333337</v>
      </c>
      <c r="Y1608" s="24">
        <v>0</v>
      </c>
      <c r="Z1608" s="24" t="s">
        <v>45</v>
      </c>
      <c r="AA1608" s="31" t="s">
        <v>46</v>
      </c>
      <c r="AB1608" s="31" t="s">
        <v>46</v>
      </c>
      <c r="AC1608" s="31" t="s">
        <v>46</v>
      </c>
      <c r="AD1608" s="31" t="s">
        <v>46</v>
      </c>
      <c r="AE1608" s="24">
        <v>0</v>
      </c>
      <c r="AF1608" s="24" t="s">
        <v>47</v>
      </c>
      <c r="AG1608" s="31" t="s">
        <v>46</v>
      </c>
      <c r="AH1608" s="31" t="s">
        <v>46</v>
      </c>
      <c r="AI1608" s="31" t="s">
        <v>46</v>
      </c>
      <c r="AJ1608" s="31" t="s">
        <v>46</v>
      </c>
      <c r="AK1608" s="24">
        <v>0</v>
      </c>
      <c r="AL1608" s="31" t="s">
        <v>46</v>
      </c>
      <c r="AM1608" s="31" t="s">
        <v>46</v>
      </c>
      <c r="AN1608" s="31" t="s">
        <v>46</v>
      </c>
      <c r="AO1608" s="31" t="s">
        <v>46</v>
      </c>
      <c r="AP1608" s="74">
        <v>18.156458000000001</v>
      </c>
      <c r="AQ1608" s="74">
        <v>-94.397480999999999</v>
      </c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  <c r="CG1608" s="40"/>
      <c r="CH1608" s="40"/>
      <c r="CI1608" s="40"/>
      <c r="CJ1608" s="40"/>
      <c r="CK1608" s="40"/>
      <c r="CL1608" s="40"/>
      <c r="CM1608" s="40"/>
      <c r="CN1608" s="40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  <c r="FQ1608" s="40"/>
    </row>
    <row r="1609" spans="1:173" s="12" customFormat="1" ht="22.5" customHeight="1" x14ac:dyDescent="0.25">
      <c r="A1609" s="62">
        <v>30</v>
      </c>
      <c r="B1609" s="23" t="s">
        <v>7670</v>
      </c>
      <c r="C1609" s="24">
        <v>56</v>
      </c>
      <c r="D1609" s="24">
        <v>1</v>
      </c>
      <c r="E1609" s="24">
        <v>0</v>
      </c>
      <c r="F1609" s="25">
        <v>30063</v>
      </c>
      <c r="G1609" s="26" t="s">
        <v>7919</v>
      </c>
      <c r="H1609" s="26" t="s">
        <v>7919</v>
      </c>
      <c r="I1609" s="26" t="s">
        <v>7919</v>
      </c>
      <c r="J1609" s="30" t="s">
        <v>7920</v>
      </c>
      <c r="K1609" s="35" t="s">
        <v>52</v>
      </c>
      <c r="L1609" s="26" t="s">
        <v>7921</v>
      </c>
      <c r="M1609" s="24">
        <v>75</v>
      </c>
      <c r="N1609" s="24"/>
      <c r="O1609" s="26" t="s">
        <v>55</v>
      </c>
      <c r="P1609" s="29" t="s">
        <v>7922</v>
      </c>
      <c r="Q1609" s="30" t="s">
        <v>7923</v>
      </c>
      <c r="R1609" s="36">
        <v>94300</v>
      </c>
      <c r="S1609" s="24" t="s">
        <v>43</v>
      </c>
      <c r="T1609" s="24" t="s">
        <v>44</v>
      </c>
      <c r="U1609" s="31">
        <v>0.35416666666666669</v>
      </c>
      <c r="V1609" s="31">
        <v>0.85416666666666663</v>
      </c>
      <c r="W1609" s="31">
        <v>0.35416666666666669</v>
      </c>
      <c r="X1609" s="31">
        <v>0.83333333333333337</v>
      </c>
      <c r="Y1609" s="24">
        <v>1</v>
      </c>
      <c r="Z1609" s="24" t="s">
        <v>45</v>
      </c>
      <c r="AA1609" s="31">
        <v>0.41666666666666669</v>
      </c>
      <c r="AB1609" s="31">
        <v>0.58333333333333337</v>
      </c>
      <c r="AC1609" s="31">
        <v>0.41666666666666669</v>
      </c>
      <c r="AD1609" s="31">
        <v>0.5625</v>
      </c>
      <c r="AE1609" s="24">
        <v>0</v>
      </c>
      <c r="AF1609" s="24" t="s">
        <v>47</v>
      </c>
      <c r="AG1609" s="31" t="s">
        <v>46</v>
      </c>
      <c r="AH1609" s="31" t="s">
        <v>46</v>
      </c>
      <c r="AI1609" s="31" t="s">
        <v>46</v>
      </c>
      <c r="AJ1609" s="31" t="s">
        <v>46</v>
      </c>
      <c r="AK1609" s="24">
        <v>0</v>
      </c>
      <c r="AL1609" s="31" t="s">
        <v>46</v>
      </c>
      <c r="AM1609" s="31" t="s">
        <v>46</v>
      </c>
      <c r="AN1609" s="31" t="s">
        <v>46</v>
      </c>
      <c r="AO1609" s="31" t="s">
        <v>46</v>
      </c>
      <c r="AP1609" s="74">
        <v>18.848580999999999</v>
      </c>
      <c r="AQ1609" s="74">
        <v>-97.102547000000001</v>
      </c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  <c r="CG1609" s="40"/>
      <c r="CH1609" s="40"/>
      <c r="CI1609" s="40"/>
      <c r="CJ1609" s="40"/>
      <c r="CK1609" s="40"/>
      <c r="CL1609" s="40"/>
      <c r="CM1609" s="40"/>
      <c r="CN1609" s="40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  <c r="FQ1609" s="40"/>
    </row>
    <row r="1610" spans="1:173" s="15" customFormat="1" ht="22.5" customHeight="1" x14ac:dyDescent="0.25">
      <c r="A1610" s="62">
        <v>30</v>
      </c>
      <c r="B1610" s="23" t="s">
        <v>7670</v>
      </c>
      <c r="C1610" s="24">
        <v>57</v>
      </c>
      <c r="D1610" s="24">
        <v>1</v>
      </c>
      <c r="E1610" s="24">
        <v>0</v>
      </c>
      <c r="F1610" s="25">
        <v>30064</v>
      </c>
      <c r="G1610" s="26" t="s">
        <v>7924</v>
      </c>
      <c r="H1610" s="26" t="s">
        <v>7924</v>
      </c>
      <c r="I1610" s="26" t="s">
        <v>7924</v>
      </c>
      <c r="J1610" s="30" t="s">
        <v>7925</v>
      </c>
      <c r="K1610" s="35" t="s">
        <v>396</v>
      </c>
      <c r="L1610" s="26" t="s">
        <v>7926</v>
      </c>
      <c r="M1610" s="24">
        <v>15</v>
      </c>
      <c r="N1610" s="24"/>
      <c r="O1610" s="26" t="s">
        <v>55</v>
      </c>
      <c r="P1610" s="29" t="s">
        <v>7927</v>
      </c>
      <c r="Q1610" s="30" t="s">
        <v>64</v>
      </c>
      <c r="R1610" s="36">
        <v>95500</v>
      </c>
      <c r="S1610" s="24" t="s">
        <v>43</v>
      </c>
      <c r="T1610" s="24" t="s">
        <v>44</v>
      </c>
      <c r="U1610" s="31">
        <v>0.375</v>
      </c>
      <c r="V1610" s="31">
        <v>0.64583333333333337</v>
      </c>
      <c r="W1610" s="31">
        <v>0.375</v>
      </c>
      <c r="X1610" s="31">
        <v>0.625</v>
      </c>
      <c r="Y1610" s="24">
        <v>0</v>
      </c>
      <c r="Z1610" s="24" t="s">
        <v>45</v>
      </c>
      <c r="AA1610" s="31" t="s">
        <v>46</v>
      </c>
      <c r="AB1610" s="31" t="s">
        <v>46</v>
      </c>
      <c r="AC1610" s="31" t="s">
        <v>46</v>
      </c>
      <c r="AD1610" s="31" t="s">
        <v>46</v>
      </c>
      <c r="AE1610" s="24">
        <v>0</v>
      </c>
      <c r="AF1610" s="24" t="s">
        <v>47</v>
      </c>
      <c r="AG1610" s="31" t="s">
        <v>46</v>
      </c>
      <c r="AH1610" s="31" t="s">
        <v>46</v>
      </c>
      <c r="AI1610" s="31" t="s">
        <v>46</v>
      </c>
      <c r="AJ1610" s="31" t="s">
        <v>46</v>
      </c>
      <c r="AK1610" s="24">
        <v>0</v>
      </c>
      <c r="AL1610" s="31" t="s">
        <v>46</v>
      </c>
      <c r="AM1610" s="31" t="s">
        <v>46</v>
      </c>
      <c r="AN1610" s="31" t="s">
        <v>46</v>
      </c>
      <c r="AO1610" s="31" t="s">
        <v>46</v>
      </c>
      <c r="AP1610" s="74">
        <v>18.176556000000001</v>
      </c>
      <c r="AQ1610" s="74">
        <v>-96.033156000000005</v>
      </c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  <c r="CG1610" s="40"/>
      <c r="CH1610" s="40"/>
      <c r="CI1610" s="40"/>
      <c r="CJ1610" s="40"/>
      <c r="CK1610" s="40"/>
      <c r="CL1610" s="40"/>
      <c r="CM1610" s="40"/>
      <c r="CN1610" s="40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  <c r="FQ1610" s="40"/>
    </row>
    <row r="1611" spans="1:173" s="15" customFormat="1" ht="22.5" customHeight="1" x14ac:dyDescent="0.25">
      <c r="A1611" s="62">
        <v>30</v>
      </c>
      <c r="B1611" s="23" t="s">
        <v>7670</v>
      </c>
      <c r="C1611" s="24">
        <v>58</v>
      </c>
      <c r="D1611" s="24">
        <v>1</v>
      </c>
      <c r="E1611" s="24">
        <v>0</v>
      </c>
      <c r="F1611" s="25">
        <v>30065</v>
      </c>
      <c r="G1611" s="26" t="s">
        <v>7928</v>
      </c>
      <c r="H1611" s="26" t="s">
        <v>7928</v>
      </c>
      <c r="I1611" s="26" t="s">
        <v>7928</v>
      </c>
      <c r="J1611" s="30" t="s">
        <v>7929</v>
      </c>
      <c r="K1611" s="35" t="s">
        <v>334</v>
      </c>
      <c r="L1611" s="26" t="s">
        <v>7930</v>
      </c>
      <c r="M1611" s="24" t="s">
        <v>192</v>
      </c>
      <c r="N1611" s="24"/>
      <c r="O1611" s="26" t="s">
        <v>754</v>
      </c>
      <c r="P1611" s="29" t="s">
        <v>7931</v>
      </c>
      <c r="Q1611" s="30" t="s">
        <v>4325</v>
      </c>
      <c r="R1611" s="43">
        <v>91440</v>
      </c>
      <c r="S1611" s="24" t="s">
        <v>43</v>
      </c>
      <c r="T1611" s="24" t="s">
        <v>742</v>
      </c>
      <c r="U1611" s="31">
        <v>0.375</v>
      </c>
      <c r="V1611" s="31">
        <v>0.6875</v>
      </c>
      <c r="W1611" s="31">
        <v>0.375</v>
      </c>
      <c r="X1611" s="31">
        <v>0.66666666666666663</v>
      </c>
      <c r="Y1611" s="24">
        <v>1</v>
      </c>
      <c r="Z1611" s="24" t="s">
        <v>45</v>
      </c>
      <c r="AA1611" s="31">
        <v>0.375</v>
      </c>
      <c r="AB1611" s="31">
        <v>0.54166666666666663</v>
      </c>
      <c r="AC1611" s="31">
        <v>0.375</v>
      </c>
      <c r="AD1611" s="31">
        <v>0.52083333333333337</v>
      </c>
      <c r="AE1611" s="24">
        <v>0</v>
      </c>
      <c r="AF1611" s="24" t="s">
        <v>47</v>
      </c>
      <c r="AG1611" s="31" t="s">
        <v>46</v>
      </c>
      <c r="AH1611" s="31" t="s">
        <v>46</v>
      </c>
      <c r="AI1611" s="31" t="s">
        <v>46</v>
      </c>
      <c r="AJ1611" s="31" t="s">
        <v>46</v>
      </c>
      <c r="AK1611" s="24">
        <v>0</v>
      </c>
      <c r="AL1611" s="31" t="s">
        <v>46</v>
      </c>
      <c r="AM1611" s="31" t="s">
        <v>46</v>
      </c>
      <c r="AN1611" s="31" t="s">
        <v>46</v>
      </c>
      <c r="AO1611" s="31" t="s">
        <v>46</v>
      </c>
      <c r="AP1611" s="74">
        <v>19.841467000000002</v>
      </c>
      <c r="AQ1611" s="74">
        <v>-96.695160999999999</v>
      </c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  <c r="CG1611" s="40"/>
      <c r="CH1611" s="40"/>
      <c r="CI1611" s="40"/>
      <c r="CJ1611" s="40"/>
      <c r="CK1611" s="40"/>
      <c r="CL1611" s="40"/>
      <c r="CM1611" s="40"/>
      <c r="CN1611" s="40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  <c r="FQ1611" s="40"/>
    </row>
    <row r="1612" spans="1:173" s="15" customFormat="1" ht="22.5" customHeight="1" x14ac:dyDescent="0.25">
      <c r="A1612" s="62">
        <v>30</v>
      </c>
      <c r="B1612" s="23" t="s">
        <v>7670</v>
      </c>
      <c r="C1612" s="24">
        <v>59</v>
      </c>
      <c r="D1612" s="24">
        <v>1</v>
      </c>
      <c r="E1612" s="24">
        <v>0</v>
      </c>
      <c r="F1612" s="25">
        <v>30066</v>
      </c>
      <c r="G1612" s="26" t="s">
        <v>7932</v>
      </c>
      <c r="H1612" s="26" t="s">
        <v>2488</v>
      </c>
      <c r="I1612" s="26" t="s">
        <v>2488</v>
      </c>
      <c r="J1612" s="30" t="s">
        <v>7765</v>
      </c>
      <c r="K1612" s="35" t="s">
        <v>39</v>
      </c>
      <c r="L1612" s="26" t="s">
        <v>7933</v>
      </c>
      <c r="M1612" s="24" t="s">
        <v>192</v>
      </c>
      <c r="N1612" s="24"/>
      <c r="O1612" s="26" t="s">
        <v>55</v>
      </c>
      <c r="P1612" s="29" t="s">
        <v>7934</v>
      </c>
      <c r="Q1612" s="30" t="s">
        <v>603</v>
      </c>
      <c r="R1612" s="36">
        <v>91700</v>
      </c>
      <c r="S1612" s="24" t="s">
        <v>43</v>
      </c>
      <c r="T1612" s="24" t="s">
        <v>44</v>
      </c>
      <c r="U1612" s="31">
        <v>0.33333333333333331</v>
      </c>
      <c r="V1612" s="31">
        <v>0.79166666666666663</v>
      </c>
      <c r="W1612" s="31">
        <v>0.33333333333333331</v>
      </c>
      <c r="X1612" s="31">
        <v>0.77083333333333337</v>
      </c>
      <c r="Y1612" s="24">
        <v>1</v>
      </c>
      <c r="Z1612" s="24" t="s">
        <v>45</v>
      </c>
      <c r="AA1612" s="31">
        <v>0.375</v>
      </c>
      <c r="AB1612" s="31">
        <v>0.54166666666666663</v>
      </c>
      <c r="AC1612" s="31">
        <v>0.375</v>
      </c>
      <c r="AD1612" s="31">
        <v>0.52083333333333337</v>
      </c>
      <c r="AE1612" s="24">
        <v>0</v>
      </c>
      <c r="AF1612" s="24" t="s">
        <v>47</v>
      </c>
      <c r="AG1612" s="31" t="s">
        <v>46</v>
      </c>
      <c r="AH1612" s="31" t="s">
        <v>46</v>
      </c>
      <c r="AI1612" s="31" t="s">
        <v>46</v>
      </c>
      <c r="AJ1612" s="31" t="s">
        <v>46</v>
      </c>
      <c r="AK1612" s="24">
        <v>0</v>
      </c>
      <c r="AL1612" s="31" t="s">
        <v>46</v>
      </c>
      <c r="AM1612" s="31" t="s">
        <v>46</v>
      </c>
      <c r="AN1612" s="31" t="s">
        <v>46</v>
      </c>
      <c r="AO1612" s="31" t="s">
        <v>46</v>
      </c>
      <c r="AP1612" s="74">
        <v>19.1953</v>
      </c>
      <c r="AQ1612" s="74">
        <v>-96.136858000000004</v>
      </c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  <c r="CG1612" s="40"/>
      <c r="CH1612" s="40"/>
      <c r="CI1612" s="40"/>
      <c r="CJ1612" s="40"/>
      <c r="CK1612" s="40"/>
      <c r="CL1612" s="40"/>
      <c r="CM1612" s="40"/>
      <c r="CN1612" s="40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  <c r="FQ1612" s="40"/>
    </row>
    <row r="1613" spans="1:173" s="12" customFormat="1" ht="22.5" customHeight="1" x14ac:dyDescent="0.25">
      <c r="A1613" s="62">
        <v>30</v>
      </c>
      <c r="B1613" s="23" t="s">
        <v>7670</v>
      </c>
      <c r="C1613" s="24">
        <v>60</v>
      </c>
      <c r="D1613" s="24">
        <v>1</v>
      </c>
      <c r="E1613" s="24">
        <v>0</v>
      </c>
      <c r="F1613" s="25">
        <v>30067</v>
      </c>
      <c r="G1613" s="26" t="s">
        <v>7935</v>
      </c>
      <c r="H1613" s="26" t="s">
        <v>7935</v>
      </c>
      <c r="I1613" s="26" t="s">
        <v>7935</v>
      </c>
      <c r="J1613" s="30" t="s">
        <v>7936</v>
      </c>
      <c r="K1613" s="35" t="s">
        <v>52</v>
      </c>
      <c r="L1613" s="26" t="s">
        <v>4325</v>
      </c>
      <c r="M1613" s="24">
        <v>312</v>
      </c>
      <c r="N1613" s="24"/>
      <c r="O1613" s="26" t="s">
        <v>754</v>
      </c>
      <c r="P1613" s="29" t="s">
        <v>788</v>
      </c>
      <c r="Q1613" s="30" t="s">
        <v>935</v>
      </c>
      <c r="R1613" s="36">
        <v>93990</v>
      </c>
      <c r="S1613" s="24" t="s">
        <v>43</v>
      </c>
      <c r="T1613" s="24" t="s">
        <v>44</v>
      </c>
      <c r="U1613" s="31">
        <v>0.375</v>
      </c>
      <c r="V1613" s="31">
        <v>0.64583333333333337</v>
      </c>
      <c r="W1613" s="31">
        <v>0.375</v>
      </c>
      <c r="X1613" s="31">
        <v>0.625</v>
      </c>
      <c r="Y1613" s="24">
        <v>0</v>
      </c>
      <c r="Z1613" s="24" t="s">
        <v>45</v>
      </c>
      <c r="AA1613" s="31" t="s">
        <v>46</v>
      </c>
      <c r="AB1613" s="31" t="s">
        <v>46</v>
      </c>
      <c r="AC1613" s="31" t="s">
        <v>46</v>
      </c>
      <c r="AD1613" s="31" t="s">
        <v>46</v>
      </c>
      <c r="AE1613" s="24">
        <v>0</v>
      </c>
      <c r="AF1613" s="24" t="s">
        <v>47</v>
      </c>
      <c r="AG1613" s="31" t="s">
        <v>46</v>
      </c>
      <c r="AH1613" s="31" t="s">
        <v>46</v>
      </c>
      <c r="AI1613" s="31" t="s">
        <v>46</v>
      </c>
      <c r="AJ1613" s="31" t="s">
        <v>46</v>
      </c>
      <c r="AK1613" s="24">
        <v>0</v>
      </c>
      <c r="AL1613" s="31" t="s">
        <v>46</v>
      </c>
      <c r="AM1613" s="31" t="s">
        <v>46</v>
      </c>
      <c r="AN1613" s="31" t="s">
        <v>46</v>
      </c>
      <c r="AO1613" s="31" t="s">
        <v>46</v>
      </c>
      <c r="AP1613" s="74">
        <v>22.058325</v>
      </c>
      <c r="AQ1613" s="74">
        <v>-98.180296999999996</v>
      </c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  <c r="CG1613" s="40"/>
      <c r="CH1613" s="40"/>
      <c r="CI1613" s="40"/>
      <c r="CJ1613" s="40"/>
      <c r="CK1613" s="40"/>
      <c r="CL1613" s="40"/>
      <c r="CM1613" s="40"/>
      <c r="CN1613" s="40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  <c r="FQ1613" s="40"/>
    </row>
    <row r="1614" spans="1:173" s="12" customFormat="1" ht="22.5" customHeight="1" x14ac:dyDescent="0.25">
      <c r="A1614" s="62">
        <v>30</v>
      </c>
      <c r="B1614" s="23" t="s">
        <v>7670</v>
      </c>
      <c r="C1614" s="24">
        <v>61</v>
      </c>
      <c r="D1614" s="24">
        <v>1</v>
      </c>
      <c r="E1614" s="24">
        <v>0</v>
      </c>
      <c r="F1614" s="25">
        <v>30068</v>
      </c>
      <c r="G1614" s="26" t="s">
        <v>7836</v>
      </c>
      <c r="H1614" s="26" t="s">
        <v>7836</v>
      </c>
      <c r="I1614" s="26" t="s">
        <v>7836</v>
      </c>
      <c r="J1614" s="30" t="s">
        <v>7937</v>
      </c>
      <c r="K1614" s="35" t="s">
        <v>52</v>
      </c>
      <c r="L1614" s="26" t="s">
        <v>7938</v>
      </c>
      <c r="M1614" s="24">
        <v>204</v>
      </c>
      <c r="N1614" s="24"/>
      <c r="O1614" s="26" t="s">
        <v>55</v>
      </c>
      <c r="P1614" s="29" t="s">
        <v>7939</v>
      </c>
      <c r="Q1614" s="30" t="s">
        <v>6811</v>
      </c>
      <c r="R1614" s="36">
        <v>93400</v>
      </c>
      <c r="S1614" s="24" t="s">
        <v>43</v>
      </c>
      <c r="T1614" s="24" t="s">
        <v>44</v>
      </c>
      <c r="U1614" s="31">
        <v>0.33333333333333331</v>
      </c>
      <c r="V1614" s="31">
        <v>0.64583333333333337</v>
      </c>
      <c r="W1614" s="31">
        <v>0.33333333333333331</v>
      </c>
      <c r="X1614" s="31">
        <v>0.625</v>
      </c>
      <c r="Y1614" s="24">
        <v>0</v>
      </c>
      <c r="Z1614" s="24" t="s">
        <v>45</v>
      </c>
      <c r="AA1614" s="31" t="s">
        <v>46</v>
      </c>
      <c r="AB1614" s="31" t="s">
        <v>46</v>
      </c>
      <c r="AC1614" s="31" t="s">
        <v>46</v>
      </c>
      <c r="AD1614" s="31" t="s">
        <v>46</v>
      </c>
      <c r="AE1614" s="24">
        <v>0</v>
      </c>
      <c r="AF1614" s="24" t="s">
        <v>47</v>
      </c>
      <c r="AG1614" s="31" t="s">
        <v>46</v>
      </c>
      <c r="AH1614" s="31" t="s">
        <v>46</v>
      </c>
      <c r="AI1614" s="31" t="s">
        <v>46</v>
      </c>
      <c r="AJ1614" s="31" t="s">
        <v>46</v>
      </c>
      <c r="AK1614" s="24">
        <v>0</v>
      </c>
      <c r="AL1614" s="31" t="s">
        <v>46</v>
      </c>
      <c r="AM1614" s="31" t="s">
        <v>46</v>
      </c>
      <c r="AN1614" s="31" t="s">
        <v>46</v>
      </c>
      <c r="AO1614" s="31" t="s">
        <v>46</v>
      </c>
      <c r="AP1614" s="74">
        <v>20.448678000000001</v>
      </c>
      <c r="AQ1614" s="74">
        <v>-97.323158000000006</v>
      </c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  <c r="CG1614" s="40"/>
      <c r="CH1614" s="40"/>
      <c r="CI1614" s="40"/>
      <c r="CJ1614" s="40"/>
      <c r="CK1614" s="40"/>
      <c r="CL1614" s="40"/>
      <c r="CM1614" s="40"/>
      <c r="CN1614" s="40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  <c r="FQ1614" s="40"/>
    </row>
    <row r="1615" spans="1:173" s="12" customFormat="1" ht="22.5" customHeight="1" x14ac:dyDescent="0.25">
      <c r="A1615" s="62">
        <v>30</v>
      </c>
      <c r="B1615" s="23" t="s">
        <v>7670</v>
      </c>
      <c r="C1615" s="24">
        <v>62</v>
      </c>
      <c r="D1615" s="24">
        <v>1</v>
      </c>
      <c r="E1615" s="24">
        <v>0</v>
      </c>
      <c r="F1615" s="25">
        <v>30069</v>
      </c>
      <c r="G1615" s="26" t="s">
        <v>7940</v>
      </c>
      <c r="H1615" s="26" t="s">
        <v>7941</v>
      </c>
      <c r="I1615" s="26" t="s">
        <v>7940</v>
      </c>
      <c r="J1615" s="30" t="s">
        <v>7942</v>
      </c>
      <c r="K1615" s="35" t="s">
        <v>396</v>
      </c>
      <c r="L1615" s="26" t="s">
        <v>808</v>
      </c>
      <c r="M1615" s="24">
        <v>2</v>
      </c>
      <c r="N1615" s="24"/>
      <c r="O1615" s="26" t="s">
        <v>7943</v>
      </c>
      <c r="P1615" s="29" t="s">
        <v>4440</v>
      </c>
      <c r="Q1615" s="30" t="s">
        <v>64</v>
      </c>
      <c r="R1615" s="28">
        <v>95450</v>
      </c>
      <c r="S1615" s="24" t="s">
        <v>43</v>
      </c>
      <c r="T1615" s="24" t="s">
        <v>44</v>
      </c>
      <c r="U1615" s="31">
        <v>0.375</v>
      </c>
      <c r="V1615" s="31">
        <v>0.64583333333333337</v>
      </c>
      <c r="W1615" s="31">
        <v>0.375</v>
      </c>
      <c r="X1615" s="31">
        <v>0.625</v>
      </c>
      <c r="Y1615" s="24">
        <v>0</v>
      </c>
      <c r="Z1615" s="24" t="s">
        <v>45</v>
      </c>
      <c r="AA1615" s="31" t="s">
        <v>46</v>
      </c>
      <c r="AB1615" s="31" t="s">
        <v>46</v>
      </c>
      <c r="AC1615" s="31" t="s">
        <v>46</v>
      </c>
      <c r="AD1615" s="31" t="s">
        <v>46</v>
      </c>
      <c r="AE1615" s="24">
        <v>0</v>
      </c>
      <c r="AF1615" s="24" t="s">
        <v>47</v>
      </c>
      <c r="AG1615" s="31" t="s">
        <v>46</v>
      </c>
      <c r="AH1615" s="31" t="s">
        <v>46</v>
      </c>
      <c r="AI1615" s="31" t="s">
        <v>46</v>
      </c>
      <c r="AJ1615" s="31" t="s">
        <v>46</v>
      </c>
      <c r="AK1615" s="24">
        <v>0</v>
      </c>
      <c r="AL1615" s="31" t="s">
        <v>46</v>
      </c>
      <c r="AM1615" s="31" t="s">
        <v>46</v>
      </c>
      <c r="AN1615" s="31" t="s">
        <v>46</v>
      </c>
      <c r="AO1615" s="31" t="s">
        <v>46</v>
      </c>
      <c r="AP1615" s="74">
        <v>18.432797000000001</v>
      </c>
      <c r="AQ1615" s="74">
        <v>-95.732360999999997</v>
      </c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  <c r="CG1615" s="40"/>
      <c r="CH1615" s="40"/>
      <c r="CI1615" s="40"/>
      <c r="CJ1615" s="40"/>
      <c r="CK1615" s="40"/>
      <c r="CL1615" s="40"/>
      <c r="CM1615" s="40"/>
      <c r="CN1615" s="40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  <c r="FQ1615" s="40"/>
    </row>
    <row r="1616" spans="1:173" s="12" customFormat="1" ht="22.5" customHeight="1" x14ac:dyDescent="0.25">
      <c r="A1616" s="62">
        <v>30</v>
      </c>
      <c r="B1616" s="23" t="s">
        <v>7670</v>
      </c>
      <c r="C1616" s="24">
        <v>63</v>
      </c>
      <c r="D1616" s="24">
        <v>1</v>
      </c>
      <c r="E1616" s="24">
        <v>0</v>
      </c>
      <c r="F1616" s="25">
        <v>30070</v>
      </c>
      <c r="G1616" s="26" t="s">
        <v>7944</v>
      </c>
      <c r="H1616" s="26" t="s">
        <v>7944</v>
      </c>
      <c r="I1616" s="26" t="s">
        <v>7944</v>
      </c>
      <c r="J1616" s="30" t="s">
        <v>7945</v>
      </c>
      <c r="K1616" s="35" t="s">
        <v>67</v>
      </c>
      <c r="L1616" s="26" t="s">
        <v>7946</v>
      </c>
      <c r="M1616" s="24" t="s">
        <v>192</v>
      </c>
      <c r="N1616" s="24"/>
      <c r="O1616" s="26" t="s">
        <v>55</v>
      </c>
      <c r="P1616" s="29" t="s">
        <v>541</v>
      </c>
      <c r="Q1616" s="30" t="s">
        <v>1544</v>
      </c>
      <c r="R1616" s="36">
        <v>91670</v>
      </c>
      <c r="S1616" s="24" t="s">
        <v>43</v>
      </c>
      <c r="T1616" s="24" t="s">
        <v>44</v>
      </c>
      <c r="U1616" s="31">
        <v>0.33333333333333331</v>
      </c>
      <c r="V1616" s="31">
        <v>0.66666666666666663</v>
      </c>
      <c r="W1616" s="31">
        <v>0.33333333333333331</v>
      </c>
      <c r="X1616" s="31">
        <v>0.64583333333333337</v>
      </c>
      <c r="Y1616" s="24">
        <v>1</v>
      </c>
      <c r="Z1616" s="24" t="s">
        <v>45</v>
      </c>
      <c r="AA1616" s="31">
        <v>0.375</v>
      </c>
      <c r="AB1616" s="31">
        <v>0.54166666666666663</v>
      </c>
      <c r="AC1616" s="31">
        <v>0.375</v>
      </c>
      <c r="AD1616" s="31">
        <v>0.52083333333333337</v>
      </c>
      <c r="AE1616" s="24">
        <v>0</v>
      </c>
      <c r="AF1616" s="24" t="s">
        <v>47</v>
      </c>
      <c r="AG1616" s="31" t="s">
        <v>46</v>
      </c>
      <c r="AH1616" s="31" t="s">
        <v>46</v>
      </c>
      <c r="AI1616" s="31" t="s">
        <v>46</v>
      </c>
      <c r="AJ1616" s="31" t="s">
        <v>46</v>
      </c>
      <c r="AK1616" s="24">
        <v>0</v>
      </c>
      <c r="AL1616" s="31" t="s">
        <v>46</v>
      </c>
      <c r="AM1616" s="31" t="s">
        <v>46</v>
      </c>
      <c r="AN1616" s="31" t="s">
        <v>46</v>
      </c>
      <c r="AO1616" s="31" t="s">
        <v>46</v>
      </c>
      <c r="AP1616" s="74">
        <v>19.283124999999998</v>
      </c>
      <c r="AQ1616" s="74">
        <v>-96.440458000000007</v>
      </c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  <c r="CG1616" s="40"/>
      <c r="CH1616" s="40"/>
      <c r="CI1616" s="40"/>
      <c r="CJ1616" s="40"/>
      <c r="CK1616" s="40"/>
      <c r="CL1616" s="40"/>
      <c r="CM1616" s="40"/>
      <c r="CN1616" s="40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  <c r="FQ1616" s="40"/>
    </row>
    <row r="1617" spans="1:173" s="12" customFormat="1" ht="22.5" customHeight="1" x14ac:dyDescent="0.25">
      <c r="A1617" s="62">
        <v>30</v>
      </c>
      <c r="B1617" s="23" t="s">
        <v>7670</v>
      </c>
      <c r="C1617" s="24">
        <v>64</v>
      </c>
      <c r="D1617" s="24">
        <v>1</v>
      </c>
      <c r="E1617" s="24">
        <v>0</v>
      </c>
      <c r="F1617" s="25">
        <v>30071</v>
      </c>
      <c r="G1617" s="26" t="s">
        <v>7947</v>
      </c>
      <c r="H1617" s="26" t="s">
        <v>7947</v>
      </c>
      <c r="I1617" s="26" t="s">
        <v>7947</v>
      </c>
      <c r="J1617" s="30" t="s">
        <v>7948</v>
      </c>
      <c r="K1617" s="35" t="s">
        <v>67</v>
      </c>
      <c r="L1617" s="26" t="s">
        <v>7949</v>
      </c>
      <c r="M1617" s="24" t="s">
        <v>192</v>
      </c>
      <c r="N1617" s="24"/>
      <c r="O1617" s="26" t="s">
        <v>55</v>
      </c>
      <c r="P1617" s="29" t="s">
        <v>5717</v>
      </c>
      <c r="Q1617" s="30" t="s">
        <v>7950</v>
      </c>
      <c r="R1617" s="36">
        <v>94970</v>
      </c>
      <c r="S1617" s="24" t="s">
        <v>43</v>
      </c>
      <c r="T1617" s="24" t="s">
        <v>44</v>
      </c>
      <c r="U1617" s="31">
        <v>0.375</v>
      </c>
      <c r="V1617" s="31">
        <v>0.6875</v>
      </c>
      <c r="W1617" s="31">
        <v>0.375</v>
      </c>
      <c r="X1617" s="31">
        <v>0.66666666666666663</v>
      </c>
      <c r="Y1617" s="24">
        <v>1</v>
      </c>
      <c r="Z1617" s="24" t="s">
        <v>45</v>
      </c>
      <c r="AA1617" s="31">
        <v>0.375</v>
      </c>
      <c r="AB1617" s="31">
        <v>0.54166666666666663</v>
      </c>
      <c r="AC1617" s="31">
        <v>0.375</v>
      </c>
      <c r="AD1617" s="31">
        <v>0.52083333333333337</v>
      </c>
      <c r="AE1617" s="24">
        <v>0</v>
      </c>
      <c r="AF1617" s="24" t="s">
        <v>47</v>
      </c>
      <c r="AG1617" s="31" t="s">
        <v>46</v>
      </c>
      <c r="AH1617" s="31" t="s">
        <v>46</v>
      </c>
      <c r="AI1617" s="31" t="s">
        <v>46</v>
      </c>
      <c r="AJ1617" s="31" t="s">
        <v>46</v>
      </c>
      <c r="AK1617" s="24">
        <v>0</v>
      </c>
      <c r="AL1617" s="31" t="s">
        <v>46</v>
      </c>
      <c r="AM1617" s="31" t="s">
        <v>46</v>
      </c>
      <c r="AN1617" s="31" t="s">
        <v>46</v>
      </c>
      <c r="AO1617" s="31" t="s">
        <v>46</v>
      </c>
      <c r="AP1617" s="74">
        <v>18.970666999999999</v>
      </c>
      <c r="AQ1617" s="74">
        <v>-96.723117000000002</v>
      </c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  <c r="CG1617" s="40"/>
      <c r="CH1617" s="40"/>
      <c r="CI1617" s="40"/>
      <c r="CJ1617" s="40"/>
      <c r="CK1617" s="40"/>
      <c r="CL1617" s="40"/>
      <c r="CM1617" s="40"/>
      <c r="CN1617" s="40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  <c r="FQ1617" s="40"/>
    </row>
    <row r="1618" spans="1:173" s="12" customFormat="1" ht="22.5" customHeight="1" x14ac:dyDescent="0.25">
      <c r="A1618" s="62">
        <v>30</v>
      </c>
      <c r="B1618" s="23" t="s">
        <v>7670</v>
      </c>
      <c r="C1618" s="24">
        <v>65</v>
      </c>
      <c r="D1618" s="24">
        <v>1</v>
      </c>
      <c r="E1618" s="24">
        <v>0</v>
      </c>
      <c r="F1618" s="25">
        <v>30072</v>
      </c>
      <c r="G1618" s="26" t="s">
        <v>7691</v>
      </c>
      <c r="H1618" s="26" t="s">
        <v>7691</v>
      </c>
      <c r="I1618" s="26" t="s">
        <v>7691</v>
      </c>
      <c r="J1618" s="30" t="s">
        <v>7951</v>
      </c>
      <c r="K1618" s="35" t="s">
        <v>52</v>
      </c>
      <c r="L1618" s="26" t="s">
        <v>7952</v>
      </c>
      <c r="M1618" s="24">
        <v>56</v>
      </c>
      <c r="N1618" s="24"/>
      <c r="O1618" s="26" t="s">
        <v>7953</v>
      </c>
      <c r="P1618" s="29" t="s">
        <v>7954</v>
      </c>
      <c r="Q1618" s="30" t="s">
        <v>209</v>
      </c>
      <c r="R1618" s="36">
        <v>91273</v>
      </c>
      <c r="S1618" s="24" t="s">
        <v>43</v>
      </c>
      <c r="T1618" s="24" t="s">
        <v>44</v>
      </c>
      <c r="U1618" s="31">
        <v>0.375</v>
      </c>
      <c r="V1618" s="31">
        <v>0.6875</v>
      </c>
      <c r="W1618" s="31">
        <v>0.375</v>
      </c>
      <c r="X1618" s="31">
        <v>0.66666666666666663</v>
      </c>
      <c r="Y1618" s="24">
        <v>0</v>
      </c>
      <c r="Z1618" s="24" t="s">
        <v>45</v>
      </c>
      <c r="AA1618" s="31" t="s">
        <v>46</v>
      </c>
      <c r="AB1618" s="31" t="s">
        <v>46</v>
      </c>
      <c r="AC1618" s="31" t="s">
        <v>46</v>
      </c>
      <c r="AD1618" s="31" t="s">
        <v>46</v>
      </c>
      <c r="AE1618" s="24">
        <v>0</v>
      </c>
      <c r="AF1618" s="24" t="s">
        <v>47</v>
      </c>
      <c r="AG1618" s="31" t="s">
        <v>46</v>
      </c>
      <c r="AH1618" s="31" t="s">
        <v>46</v>
      </c>
      <c r="AI1618" s="31" t="s">
        <v>46</v>
      </c>
      <c r="AJ1618" s="31" t="s">
        <v>46</v>
      </c>
      <c r="AK1618" s="24">
        <v>0</v>
      </c>
      <c r="AL1618" s="31" t="s">
        <v>46</v>
      </c>
      <c r="AM1618" s="31" t="s">
        <v>46</v>
      </c>
      <c r="AN1618" s="31" t="s">
        <v>46</v>
      </c>
      <c r="AO1618" s="31" t="s">
        <v>46</v>
      </c>
      <c r="AP1618" s="74" t="s">
        <v>7955</v>
      </c>
      <c r="AQ1618" s="74">
        <v>-97.245277999999999</v>
      </c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  <c r="CG1618" s="40"/>
      <c r="CH1618" s="40"/>
      <c r="CI1618" s="40"/>
      <c r="CJ1618" s="40"/>
      <c r="CK1618" s="40"/>
      <c r="CL1618" s="40"/>
      <c r="CM1618" s="40"/>
      <c r="CN1618" s="40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  <c r="FQ1618" s="40"/>
    </row>
    <row r="1619" spans="1:173" s="12" customFormat="1" ht="22.5" customHeight="1" x14ac:dyDescent="0.25">
      <c r="A1619" s="62">
        <v>30</v>
      </c>
      <c r="B1619" s="23" t="s">
        <v>7670</v>
      </c>
      <c r="C1619" s="24">
        <v>66</v>
      </c>
      <c r="D1619" s="24">
        <v>1</v>
      </c>
      <c r="E1619" s="24">
        <v>0</v>
      </c>
      <c r="F1619" s="25">
        <v>30073</v>
      </c>
      <c r="G1619" s="26" t="s">
        <v>793</v>
      </c>
      <c r="H1619" s="26" t="s">
        <v>7956</v>
      </c>
      <c r="I1619" s="26" t="s">
        <v>793</v>
      </c>
      <c r="J1619" s="30" t="s">
        <v>7957</v>
      </c>
      <c r="K1619" s="35" t="s">
        <v>67</v>
      </c>
      <c r="L1619" s="26" t="s">
        <v>8855</v>
      </c>
      <c r="M1619" s="24">
        <v>527</v>
      </c>
      <c r="N1619" s="24"/>
      <c r="O1619" s="26" t="s">
        <v>8856</v>
      </c>
      <c r="P1619" s="29" t="s">
        <v>8857</v>
      </c>
      <c r="Q1619" s="30" t="s">
        <v>8858</v>
      </c>
      <c r="R1619" s="36">
        <v>95226</v>
      </c>
      <c r="S1619" s="24" t="s">
        <v>43</v>
      </c>
      <c r="T1619" s="24" t="s">
        <v>44</v>
      </c>
      <c r="U1619" s="31">
        <v>0.375</v>
      </c>
      <c r="V1619" s="31">
        <v>0.64583333333333337</v>
      </c>
      <c r="W1619" s="31">
        <v>0.375</v>
      </c>
      <c r="X1619" s="31">
        <v>0.625</v>
      </c>
      <c r="Y1619" s="62">
        <v>0</v>
      </c>
      <c r="Z1619" s="24" t="s">
        <v>45</v>
      </c>
      <c r="AA1619" s="31" t="s">
        <v>46</v>
      </c>
      <c r="AB1619" s="31" t="s">
        <v>46</v>
      </c>
      <c r="AC1619" s="31" t="s">
        <v>46</v>
      </c>
      <c r="AD1619" s="31" t="s">
        <v>46</v>
      </c>
      <c r="AE1619" s="62">
        <v>0</v>
      </c>
      <c r="AF1619" s="24" t="s">
        <v>47</v>
      </c>
      <c r="AG1619" s="31" t="s">
        <v>46</v>
      </c>
      <c r="AH1619" s="31" t="s">
        <v>46</v>
      </c>
      <c r="AI1619" s="31" t="s">
        <v>46</v>
      </c>
      <c r="AJ1619" s="31" t="s">
        <v>46</v>
      </c>
      <c r="AK1619" s="62">
        <v>0</v>
      </c>
      <c r="AL1619" s="31" t="s">
        <v>46</v>
      </c>
      <c r="AM1619" s="31" t="s">
        <v>46</v>
      </c>
      <c r="AN1619" s="31" t="s">
        <v>46</v>
      </c>
      <c r="AO1619" s="31" t="s">
        <v>46</v>
      </c>
      <c r="AP1619" s="79" t="s">
        <v>8462</v>
      </c>
      <c r="AQ1619" s="80" t="s">
        <v>8463</v>
      </c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  <c r="CG1619" s="40"/>
      <c r="CH1619" s="40"/>
      <c r="CI1619" s="40"/>
      <c r="CJ1619" s="40"/>
      <c r="CK1619" s="40"/>
      <c r="CL1619" s="40"/>
      <c r="CM1619" s="40"/>
      <c r="CN1619" s="40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  <c r="FQ1619" s="40"/>
    </row>
    <row r="1620" spans="1:173" s="15" customFormat="1" ht="22.5" customHeight="1" x14ac:dyDescent="0.25">
      <c r="A1620" s="62">
        <v>30</v>
      </c>
      <c r="B1620" s="23" t="s">
        <v>7670</v>
      </c>
      <c r="C1620" s="24">
        <v>67</v>
      </c>
      <c r="D1620" s="24">
        <v>1</v>
      </c>
      <c r="E1620" s="24">
        <v>0</v>
      </c>
      <c r="F1620" s="25">
        <v>30074</v>
      </c>
      <c r="G1620" s="26" t="s">
        <v>7958</v>
      </c>
      <c r="H1620" s="26" t="s">
        <v>7959</v>
      </c>
      <c r="I1620" s="26" t="s">
        <v>7959</v>
      </c>
      <c r="J1620" s="30" t="s">
        <v>7960</v>
      </c>
      <c r="K1620" s="35" t="s">
        <v>67</v>
      </c>
      <c r="L1620" s="26" t="s">
        <v>299</v>
      </c>
      <c r="M1620" s="24" t="s">
        <v>192</v>
      </c>
      <c r="N1620" s="24"/>
      <c r="O1620" s="26" t="s">
        <v>55</v>
      </c>
      <c r="P1620" s="29" t="s">
        <v>7848</v>
      </c>
      <c r="Q1620" s="30" t="s">
        <v>7961</v>
      </c>
      <c r="R1620" s="36">
        <v>92140</v>
      </c>
      <c r="S1620" s="24" t="s">
        <v>43</v>
      </c>
      <c r="T1620" s="24" t="s">
        <v>44</v>
      </c>
      <c r="U1620" s="31">
        <v>0.375</v>
      </c>
      <c r="V1620" s="31">
        <v>0.64583333333333337</v>
      </c>
      <c r="W1620" s="31">
        <v>0.375</v>
      </c>
      <c r="X1620" s="31">
        <v>0.625</v>
      </c>
      <c r="Y1620" s="24">
        <v>0</v>
      </c>
      <c r="Z1620" s="24" t="s">
        <v>45</v>
      </c>
      <c r="AA1620" s="31" t="s">
        <v>46</v>
      </c>
      <c r="AB1620" s="31" t="s">
        <v>46</v>
      </c>
      <c r="AC1620" s="31" t="s">
        <v>46</v>
      </c>
      <c r="AD1620" s="31" t="s">
        <v>46</v>
      </c>
      <c r="AE1620" s="24">
        <v>1</v>
      </c>
      <c r="AF1620" s="24" t="s">
        <v>47</v>
      </c>
      <c r="AG1620" s="31">
        <v>0.375</v>
      </c>
      <c r="AH1620" s="31">
        <v>0.54166666666666663</v>
      </c>
      <c r="AI1620" s="31">
        <v>0.375</v>
      </c>
      <c r="AJ1620" s="31">
        <v>0.52083333333333337</v>
      </c>
      <c r="AK1620" s="24">
        <v>0</v>
      </c>
      <c r="AL1620" s="31" t="s">
        <v>46</v>
      </c>
      <c r="AM1620" s="31" t="s">
        <v>46</v>
      </c>
      <c r="AN1620" s="31" t="s">
        <v>46</v>
      </c>
      <c r="AO1620" s="31" t="s">
        <v>46</v>
      </c>
      <c r="AP1620" s="74">
        <v>21.274294000000001</v>
      </c>
      <c r="AQ1620" s="74">
        <v>-98.375078000000002</v>
      </c>
      <c r="AR1620" s="82"/>
      <c r="AS1620" s="82"/>
      <c r="AT1620" s="82"/>
      <c r="AU1620" s="82"/>
      <c r="AV1620" s="82"/>
      <c r="AW1620" s="82"/>
      <c r="AX1620" s="82"/>
      <c r="AY1620" s="82"/>
      <c r="AZ1620" s="82"/>
      <c r="BA1620" s="82"/>
      <c r="BB1620" s="82"/>
      <c r="BC1620" s="82"/>
      <c r="BD1620" s="82"/>
      <c r="BE1620" s="82"/>
      <c r="BF1620" s="82"/>
      <c r="BG1620" s="82"/>
      <c r="BH1620" s="82"/>
      <c r="BI1620" s="82"/>
      <c r="BJ1620" s="82"/>
      <c r="BK1620" s="82"/>
      <c r="BL1620" s="82"/>
      <c r="BM1620" s="82"/>
      <c r="BN1620" s="82"/>
      <c r="BO1620" s="82"/>
      <c r="BP1620" s="82"/>
      <c r="BQ1620" s="82"/>
      <c r="BR1620" s="82"/>
      <c r="BS1620" s="82"/>
      <c r="BT1620" s="82"/>
      <c r="BU1620" s="82"/>
      <c r="BV1620" s="82"/>
      <c r="BW1620" s="82"/>
      <c r="BX1620" s="82"/>
      <c r="BY1620" s="82"/>
      <c r="BZ1620" s="82"/>
      <c r="CA1620" s="82"/>
      <c r="CB1620" s="82"/>
      <c r="CC1620" s="82"/>
      <c r="CD1620" s="82"/>
      <c r="CE1620" s="82"/>
      <c r="CF1620" s="82"/>
      <c r="CG1620" s="82"/>
      <c r="CH1620" s="82"/>
      <c r="CI1620" s="82"/>
      <c r="CJ1620" s="82"/>
      <c r="CK1620" s="82"/>
      <c r="CL1620" s="82"/>
      <c r="CM1620" s="82"/>
      <c r="CN1620" s="82"/>
      <c r="CO1620" s="82"/>
      <c r="CP1620" s="82"/>
      <c r="CQ1620" s="82"/>
      <c r="CR1620" s="82"/>
      <c r="CS1620" s="82"/>
      <c r="CT1620" s="82"/>
      <c r="CU1620" s="82"/>
      <c r="CV1620" s="82"/>
      <c r="CW1620" s="82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  <c r="FQ1620" s="40"/>
    </row>
    <row r="1621" spans="1:173" s="12" customFormat="1" ht="22.5" customHeight="1" x14ac:dyDescent="0.25">
      <c r="A1621" s="62">
        <v>30</v>
      </c>
      <c r="B1621" s="23" t="s">
        <v>7670</v>
      </c>
      <c r="C1621" s="24">
        <v>68</v>
      </c>
      <c r="D1621" s="24">
        <v>1</v>
      </c>
      <c r="E1621" s="24">
        <v>0</v>
      </c>
      <c r="F1621" s="25">
        <v>30075</v>
      </c>
      <c r="G1621" s="26" t="s">
        <v>7962</v>
      </c>
      <c r="H1621" s="26" t="s">
        <v>7962</v>
      </c>
      <c r="I1621" s="26" t="s">
        <v>7962</v>
      </c>
      <c r="J1621" s="30" t="s">
        <v>7963</v>
      </c>
      <c r="K1621" s="35" t="s">
        <v>52</v>
      </c>
      <c r="L1621" s="26" t="s">
        <v>9077</v>
      </c>
      <c r="M1621" s="24">
        <v>433</v>
      </c>
      <c r="N1621" s="24"/>
      <c r="O1621" s="26" t="s">
        <v>9074</v>
      </c>
      <c r="P1621" s="29" t="s">
        <v>603</v>
      </c>
      <c r="Q1621" s="30" t="s">
        <v>542</v>
      </c>
      <c r="R1621" s="36">
        <v>95600</v>
      </c>
      <c r="S1621" s="24" t="s">
        <v>43</v>
      </c>
      <c r="T1621" s="24" t="s">
        <v>44</v>
      </c>
      <c r="U1621" s="31">
        <v>0.375</v>
      </c>
      <c r="V1621" s="31">
        <v>0.64583333333333337</v>
      </c>
      <c r="W1621" s="31">
        <v>0.375</v>
      </c>
      <c r="X1621" s="31">
        <v>0.625</v>
      </c>
      <c r="Y1621" s="24">
        <v>0</v>
      </c>
      <c r="Z1621" s="24" t="s">
        <v>45</v>
      </c>
      <c r="AA1621" s="31" t="s">
        <v>46</v>
      </c>
      <c r="AB1621" s="31" t="s">
        <v>46</v>
      </c>
      <c r="AC1621" s="31" t="s">
        <v>46</v>
      </c>
      <c r="AD1621" s="31" t="s">
        <v>46</v>
      </c>
      <c r="AE1621" s="24">
        <v>0</v>
      </c>
      <c r="AF1621" s="24" t="s">
        <v>47</v>
      </c>
      <c r="AG1621" s="31" t="s">
        <v>46</v>
      </c>
      <c r="AH1621" s="31" t="s">
        <v>46</v>
      </c>
      <c r="AI1621" s="31" t="s">
        <v>46</v>
      </c>
      <c r="AJ1621" s="31" t="s">
        <v>46</v>
      </c>
      <c r="AK1621" s="24">
        <v>0</v>
      </c>
      <c r="AL1621" s="31" t="s">
        <v>46</v>
      </c>
      <c r="AM1621" s="31" t="s">
        <v>46</v>
      </c>
      <c r="AN1621" s="31" t="s">
        <v>46</v>
      </c>
      <c r="AO1621" s="31" t="s">
        <v>46</v>
      </c>
      <c r="AP1621" s="74" t="s">
        <v>9075</v>
      </c>
      <c r="AQ1621" s="74" t="s">
        <v>9076</v>
      </c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  <c r="CG1621" s="40"/>
      <c r="CH1621" s="40"/>
      <c r="CI1621" s="40"/>
      <c r="CJ1621" s="40"/>
      <c r="CK1621" s="40"/>
      <c r="CL1621" s="40"/>
      <c r="CM1621" s="40"/>
      <c r="CN1621" s="40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  <c r="FQ1621" s="40"/>
    </row>
    <row r="1622" spans="1:173" s="12" customFormat="1" ht="22.5" customHeight="1" x14ac:dyDescent="0.25">
      <c r="A1622" s="62">
        <v>30</v>
      </c>
      <c r="B1622" s="23" t="s">
        <v>7670</v>
      </c>
      <c r="C1622" s="24">
        <v>69</v>
      </c>
      <c r="D1622" s="24">
        <v>1</v>
      </c>
      <c r="E1622" s="24">
        <v>0</v>
      </c>
      <c r="F1622" s="25">
        <v>30076</v>
      </c>
      <c r="G1622" s="26" t="s">
        <v>7753</v>
      </c>
      <c r="H1622" s="26" t="s">
        <v>7762</v>
      </c>
      <c r="I1622" s="26" t="s">
        <v>7762</v>
      </c>
      <c r="J1622" s="30" t="s">
        <v>7763</v>
      </c>
      <c r="K1622" s="35" t="s">
        <v>52</v>
      </c>
      <c r="L1622" s="26" t="s">
        <v>7964</v>
      </c>
      <c r="M1622" s="24" t="s">
        <v>7693</v>
      </c>
      <c r="N1622" s="24"/>
      <c r="O1622" s="26" t="s">
        <v>243</v>
      </c>
      <c r="P1622" s="29" t="s">
        <v>7965</v>
      </c>
      <c r="Q1622" s="30" t="s">
        <v>7966</v>
      </c>
      <c r="R1622" s="36">
        <v>93260</v>
      </c>
      <c r="S1622" s="24" t="s">
        <v>43</v>
      </c>
      <c r="T1622" s="24" t="s">
        <v>44</v>
      </c>
      <c r="U1622" s="31">
        <v>0.33333333333333331</v>
      </c>
      <c r="V1622" s="31">
        <v>0.83333333333333337</v>
      </c>
      <c r="W1622" s="31">
        <v>0.33333333333333331</v>
      </c>
      <c r="X1622" s="31">
        <v>0.8125</v>
      </c>
      <c r="Y1622" s="24">
        <v>0</v>
      </c>
      <c r="Z1622" s="24" t="s">
        <v>45</v>
      </c>
      <c r="AA1622" s="31" t="s">
        <v>46</v>
      </c>
      <c r="AB1622" s="31" t="s">
        <v>46</v>
      </c>
      <c r="AC1622" s="31" t="s">
        <v>46</v>
      </c>
      <c r="AD1622" s="31" t="s">
        <v>46</v>
      </c>
      <c r="AE1622" s="24">
        <v>0</v>
      </c>
      <c r="AF1622" s="24" t="s">
        <v>47</v>
      </c>
      <c r="AG1622" s="31" t="s">
        <v>46</v>
      </c>
      <c r="AH1622" s="31" t="s">
        <v>46</v>
      </c>
      <c r="AI1622" s="31" t="s">
        <v>46</v>
      </c>
      <c r="AJ1622" s="31" t="s">
        <v>46</v>
      </c>
      <c r="AK1622" s="24">
        <v>0</v>
      </c>
      <c r="AL1622" s="31" t="s">
        <v>46</v>
      </c>
      <c r="AM1622" s="31" t="s">
        <v>46</v>
      </c>
      <c r="AN1622" s="31" t="s">
        <v>46</v>
      </c>
      <c r="AO1622" s="31" t="s">
        <v>46</v>
      </c>
      <c r="AP1622" s="74">
        <v>20.530322000000002</v>
      </c>
      <c r="AQ1622" s="74">
        <v>-97.461080999999993</v>
      </c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  <c r="CG1622" s="40"/>
      <c r="CH1622" s="40"/>
      <c r="CI1622" s="40"/>
      <c r="CJ1622" s="40"/>
      <c r="CK1622" s="40"/>
      <c r="CL1622" s="40"/>
      <c r="CM1622" s="40"/>
      <c r="CN1622" s="40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  <c r="FQ1622" s="40"/>
    </row>
    <row r="1623" spans="1:173" s="12" customFormat="1" ht="22.5" customHeight="1" x14ac:dyDescent="0.25">
      <c r="A1623" s="62">
        <v>30</v>
      </c>
      <c r="B1623" s="23" t="s">
        <v>7670</v>
      </c>
      <c r="C1623" s="24">
        <v>70</v>
      </c>
      <c r="D1623" s="24">
        <v>1</v>
      </c>
      <c r="E1623" s="24">
        <v>0</v>
      </c>
      <c r="F1623" s="25">
        <v>30077</v>
      </c>
      <c r="G1623" s="26" t="s">
        <v>7967</v>
      </c>
      <c r="H1623" s="26" t="s">
        <v>7967</v>
      </c>
      <c r="I1623" s="26" t="s">
        <v>7967</v>
      </c>
      <c r="J1623" s="30" t="s">
        <v>7968</v>
      </c>
      <c r="K1623" s="35" t="s">
        <v>67</v>
      </c>
      <c r="L1623" s="26" t="s">
        <v>7969</v>
      </c>
      <c r="M1623" s="24" t="s">
        <v>192</v>
      </c>
      <c r="N1623" s="24"/>
      <c r="O1623" s="26" t="s">
        <v>754</v>
      </c>
      <c r="P1623" s="29" t="s">
        <v>202</v>
      </c>
      <c r="Q1623" s="30" t="s">
        <v>1157</v>
      </c>
      <c r="R1623" s="36">
        <v>96365</v>
      </c>
      <c r="S1623" s="24" t="s">
        <v>43</v>
      </c>
      <c r="T1623" s="24" t="s">
        <v>742</v>
      </c>
      <c r="U1623" s="31">
        <v>0.375</v>
      </c>
      <c r="V1623" s="31">
        <v>0.64583333333333337</v>
      </c>
      <c r="W1623" s="31">
        <v>0.375</v>
      </c>
      <c r="X1623" s="31">
        <v>0.625</v>
      </c>
      <c r="Y1623" s="24">
        <v>0</v>
      </c>
      <c r="Z1623" s="24" t="s">
        <v>45</v>
      </c>
      <c r="AA1623" s="31" t="s">
        <v>46</v>
      </c>
      <c r="AB1623" s="31" t="s">
        <v>46</v>
      </c>
      <c r="AC1623" s="31" t="s">
        <v>46</v>
      </c>
      <c r="AD1623" s="31" t="s">
        <v>46</v>
      </c>
      <c r="AE1623" s="24">
        <v>0</v>
      </c>
      <c r="AF1623" s="24" t="s">
        <v>47</v>
      </c>
      <c r="AG1623" s="31" t="s">
        <v>46</v>
      </c>
      <c r="AH1623" s="31" t="s">
        <v>46</v>
      </c>
      <c r="AI1623" s="31" t="s">
        <v>46</v>
      </c>
      <c r="AJ1623" s="31" t="s">
        <v>46</v>
      </c>
      <c r="AK1623" s="24">
        <v>0</v>
      </c>
      <c r="AL1623" s="31" t="s">
        <v>46</v>
      </c>
      <c r="AM1623" s="31" t="s">
        <v>46</v>
      </c>
      <c r="AN1623" s="31" t="s">
        <v>46</v>
      </c>
      <c r="AO1623" s="31" t="s">
        <v>46</v>
      </c>
      <c r="AP1623" s="74">
        <v>18.021046999999999</v>
      </c>
      <c r="AQ1623" s="74">
        <v>-94.388350000000003</v>
      </c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  <c r="CG1623" s="40"/>
      <c r="CH1623" s="40"/>
      <c r="CI1623" s="40"/>
      <c r="CJ1623" s="40"/>
      <c r="CK1623" s="40"/>
      <c r="CL1623" s="40"/>
      <c r="CM1623" s="40"/>
      <c r="CN1623" s="40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  <c r="FQ1623" s="40"/>
    </row>
    <row r="1624" spans="1:173" s="12" customFormat="1" ht="22.5" customHeight="1" x14ac:dyDescent="0.25">
      <c r="A1624" s="62">
        <v>30</v>
      </c>
      <c r="B1624" s="23" t="s">
        <v>7670</v>
      </c>
      <c r="C1624" s="24">
        <v>71</v>
      </c>
      <c r="D1624" s="24">
        <v>1</v>
      </c>
      <c r="E1624" s="24">
        <v>0</v>
      </c>
      <c r="F1624" s="25">
        <v>30079</v>
      </c>
      <c r="G1624" s="26" t="s">
        <v>7716</v>
      </c>
      <c r="H1624" s="26" t="s">
        <v>7716</v>
      </c>
      <c r="I1624" s="26" t="s">
        <v>7716</v>
      </c>
      <c r="J1624" s="30" t="s">
        <v>7970</v>
      </c>
      <c r="K1624" s="35" t="s">
        <v>52</v>
      </c>
      <c r="L1624" s="26" t="s">
        <v>9170</v>
      </c>
      <c r="M1624" s="24" t="s">
        <v>192</v>
      </c>
      <c r="N1624" s="24"/>
      <c r="O1624" s="26" t="s">
        <v>9171</v>
      </c>
      <c r="P1624" s="29" t="s">
        <v>9172</v>
      </c>
      <c r="Q1624" s="30" t="s">
        <v>64</v>
      </c>
      <c r="R1624" s="36">
        <v>95700</v>
      </c>
      <c r="S1624" s="24" t="s">
        <v>43</v>
      </c>
      <c r="T1624" s="24" t="s">
        <v>44</v>
      </c>
      <c r="U1624" s="31">
        <v>0.33333333333333331</v>
      </c>
      <c r="V1624" s="31">
        <v>0.75</v>
      </c>
      <c r="W1624" s="31">
        <v>0.33333333333333331</v>
      </c>
      <c r="X1624" s="31">
        <v>0.72916666666666663</v>
      </c>
      <c r="Y1624" s="24">
        <v>0</v>
      </c>
      <c r="Z1624" s="24" t="s">
        <v>45</v>
      </c>
      <c r="AA1624" s="31" t="s">
        <v>46</v>
      </c>
      <c r="AB1624" s="31" t="s">
        <v>46</v>
      </c>
      <c r="AC1624" s="31" t="s">
        <v>46</v>
      </c>
      <c r="AD1624" s="31" t="s">
        <v>46</v>
      </c>
      <c r="AE1624" s="24">
        <v>0</v>
      </c>
      <c r="AF1624" s="24" t="s">
        <v>47</v>
      </c>
      <c r="AG1624" s="31" t="s">
        <v>46</v>
      </c>
      <c r="AH1624" s="31" t="s">
        <v>46</v>
      </c>
      <c r="AI1624" s="31" t="s">
        <v>46</v>
      </c>
      <c r="AJ1624" s="31" t="s">
        <v>46</v>
      </c>
      <c r="AK1624" s="24">
        <v>0</v>
      </c>
      <c r="AL1624" s="31" t="s">
        <v>46</v>
      </c>
      <c r="AM1624" s="31" t="s">
        <v>46</v>
      </c>
      <c r="AN1624" s="31" t="s">
        <v>46</v>
      </c>
      <c r="AO1624" s="31" t="s">
        <v>46</v>
      </c>
      <c r="AP1624" s="74" t="s">
        <v>9173</v>
      </c>
      <c r="AQ1624" s="74" t="s">
        <v>9174</v>
      </c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  <c r="CG1624" s="40"/>
      <c r="CH1624" s="40"/>
      <c r="CI1624" s="40"/>
      <c r="CJ1624" s="40"/>
      <c r="CK1624" s="40"/>
      <c r="CL1624" s="40"/>
      <c r="CM1624" s="40"/>
      <c r="CN1624" s="40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  <c r="FQ1624" s="40"/>
    </row>
    <row r="1625" spans="1:173" s="12" customFormat="1" ht="22.5" customHeight="1" x14ac:dyDescent="0.25">
      <c r="A1625" s="22">
        <v>30</v>
      </c>
      <c r="B1625" s="23" t="s">
        <v>7670</v>
      </c>
      <c r="C1625" s="24">
        <v>72</v>
      </c>
      <c r="D1625" s="24">
        <v>1</v>
      </c>
      <c r="E1625" s="24">
        <v>0</v>
      </c>
      <c r="F1625" s="25">
        <v>30080</v>
      </c>
      <c r="G1625" s="26" t="s">
        <v>7972</v>
      </c>
      <c r="H1625" s="26" t="s">
        <v>7928</v>
      </c>
      <c r="I1625" s="26" t="s">
        <v>7972</v>
      </c>
      <c r="J1625" s="30" t="s">
        <v>7973</v>
      </c>
      <c r="K1625" s="35" t="s">
        <v>67</v>
      </c>
      <c r="L1625" s="26" t="s">
        <v>7974</v>
      </c>
      <c r="M1625" s="24" t="s">
        <v>192</v>
      </c>
      <c r="N1625" s="24"/>
      <c r="O1625" s="26" t="s">
        <v>55</v>
      </c>
      <c r="P1625" s="29" t="s">
        <v>7975</v>
      </c>
      <c r="Q1625" s="30" t="s">
        <v>7976</v>
      </c>
      <c r="R1625" s="36">
        <v>91450</v>
      </c>
      <c r="S1625" s="24" t="s">
        <v>43</v>
      </c>
      <c r="T1625" s="24" t="s">
        <v>44</v>
      </c>
      <c r="U1625" s="31">
        <v>0.375</v>
      </c>
      <c r="V1625" s="31">
        <v>0.64583333333333337</v>
      </c>
      <c r="W1625" s="31">
        <v>0.375</v>
      </c>
      <c r="X1625" s="31">
        <v>0.625</v>
      </c>
      <c r="Y1625" s="24">
        <v>0</v>
      </c>
      <c r="Z1625" s="24" t="s">
        <v>45</v>
      </c>
      <c r="AA1625" s="31" t="s">
        <v>46</v>
      </c>
      <c r="AB1625" s="31" t="s">
        <v>46</v>
      </c>
      <c r="AC1625" s="31" t="s">
        <v>46</v>
      </c>
      <c r="AD1625" s="31" t="s">
        <v>46</v>
      </c>
      <c r="AE1625" s="24">
        <v>0</v>
      </c>
      <c r="AF1625" s="24" t="s">
        <v>47</v>
      </c>
      <c r="AG1625" s="31" t="s">
        <v>46</v>
      </c>
      <c r="AH1625" s="31" t="s">
        <v>46</v>
      </c>
      <c r="AI1625" s="31" t="s">
        <v>46</v>
      </c>
      <c r="AJ1625" s="31" t="s">
        <v>46</v>
      </c>
      <c r="AK1625" s="24">
        <v>0</v>
      </c>
      <c r="AL1625" s="31" t="s">
        <v>46</v>
      </c>
      <c r="AM1625" s="31" t="s">
        <v>46</v>
      </c>
      <c r="AN1625" s="31" t="s">
        <v>46</v>
      </c>
      <c r="AO1625" s="31" t="s">
        <v>46</v>
      </c>
      <c r="AP1625" s="74">
        <v>19.762484000000001</v>
      </c>
      <c r="AQ1625" s="74">
        <v>-96.674666999999999</v>
      </c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  <c r="CG1625" s="40"/>
      <c r="CH1625" s="40"/>
      <c r="CI1625" s="40"/>
      <c r="CJ1625" s="40"/>
      <c r="CK1625" s="40"/>
      <c r="CL1625" s="40"/>
      <c r="CM1625" s="40"/>
      <c r="CN1625" s="40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  <c r="FQ1625" s="40"/>
    </row>
    <row r="1626" spans="1:173" s="12" customFormat="1" ht="22.5" customHeight="1" x14ac:dyDescent="0.25">
      <c r="A1626" s="22">
        <v>30</v>
      </c>
      <c r="B1626" s="23" t="s">
        <v>7670</v>
      </c>
      <c r="C1626" s="24">
        <v>73</v>
      </c>
      <c r="D1626" s="24">
        <v>1</v>
      </c>
      <c r="E1626" s="24">
        <v>0</v>
      </c>
      <c r="F1626" s="25">
        <v>30081</v>
      </c>
      <c r="G1626" s="26" t="s">
        <v>7977</v>
      </c>
      <c r="H1626" s="26" t="s">
        <v>7962</v>
      </c>
      <c r="I1626" s="26" t="s">
        <v>7977</v>
      </c>
      <c r="J1626" s="30" t="s">
        <v>7978</v>
      </c>
      <c r="K1626" s="35" t="s">
        <v>712</v>
      </c>
      <c r="L1626" s="26" t="s">
        <v>7979</v>
      </c>
      <c r="M1626" s="24" t="s">
        <v>192</v>
      </c>
      <c r="N1626" s="24"/>
      <c r="O1626" s="26" t="s">
        <v>55</v>
      </c>
      <c r="P1626" s="29" t="s">
        <v>541</v>
      </c>
      <c r="Q1626" s="30" t="s">
        <v>7980</v>
      </c>
      <c r="R1626" s="36">
        <v>95628</v>
      </c>
      <c r="S1626" s="24" t="s">
        <v>43</v>
      </c>
      <c r="T1626" s="24" t="s">
        <v>44</v>
      </c>
      <c r="U1626" s="31">
        <v>0.375</v>
      </c>
      <c r="V1626" s="31">
        <v>0.66666666666666663</v>
      </c>
      <c r="W1626" s="31">
        <v>0.375</v>
      </c>
      <c r="X1626" s="31">
        <v>0.64583333333333337</v>
      </c>
      <c r="Y1626" s="24">
        <v>0</v>
      </c>
      <c r="Z1626" s="24" t="s">
        <v>45</v>
      </c>
      <c r="AA1626" s="31" t="s">
        <v>46</v>
      </c>
      <c r="AB1626" s="31" t="s">
        <v>46</v>
      </c>
      <c r="AC1626" s="31" t="s">
        <v>46</v>
      </c>
      <c r="AD1626" s="31" t="s">
        <v>46</v>
      </c>
      <c r="AE1626" s="24">
        <v>0</v>
      </c>
      <c r="AF1626" s="24" t="s">
        <v>47</v>
      </c>
      <c r="AG1626" s="31" t="s">
        <v>46</v>
      </c>
      <c r="AH1626" s="31" t="s">
        <v>46</v>
      </c>
      <c r="AI1626" s="31" t="s">
        <v>46</v>
      </c>
      <c r="AJ1626" s="31" t="s">
        <v>46</v>
      </c>
      <c r="AK1626" s="24">
        <v>0</v>
      </c>
      <c r="AL1626" s="31" t="s">
        <v>46</v>
      </c>
      <c r="AM1626" s="31" t="s">
        <v>46</v>
      </c>
      <c r="AN1626" s="31" t="s">
        <v>46</v>
      </c>
      <c r="AO1626" s="31" t="s">
        <v>46</v>
      </c>
      <c r="AP1626" s="74">
        <v>17.639949999999999</v>
      </c>
      <c r="AQ1626" s="74">
        <v>-95.438400000000001</v>
      </c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  <c r="CG1626" s="40"/>
      <c r="CH1626" s="40"/>
      <c r="CI1626" s="40"/>
      <c r="CJ1626" s="40"/>
      <c r="CK1626" s="40"/>
      <c r="CL1626" s="40"/>
      <c r="CM1626" s="40"/>
      <c r="CN1626" s="40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  <c r="FQ1626" s="40"/>
    </row>
    <row r="1627" spans="1:173" s="12" customFormat="1" ht="22.5" customHeight="1" x14ac:dyDescent="0.25">
      <c r="A1627" s="62">
        <v>30</v>
      </c>
      <c r="B1627" s="23" t="s">
        <v>7670</v>
      </c>
      <c r="C1627" s="24">
        <v>74</v>
      </c>
      <c r="D1627" s="24">
        <v>1</v>
      </c>
      <c r="E1627" s="24">
        <v>0</v>
      </c>
      <c r="F1627" s="25">
        <v>30083</v>
      </c>
      <c r="G1627" s="26" t="s">
        <v>7971</v>
      </c>
      <c r="H1627" s="26" t="s">
        <v>7971</v>
      </c>
      <c r="I1627" s="26" t="s">
        <v>7971</v>
      </c>
      <c r="J1627" s="30" t="s">
        <v>7981</v>
      </c>
      <c r="K1627" s="35" t="s">
        <v>52</v>
      </c>
      <c r="L1627" s="26" t="s">
        <v>99</v>
      </c>
      <c r="M1627" s="24" t="s">
        <v>192</v>
      </c>
      <c r="N1627" s="24"/>
      <c r="O1627" s="26" t="s">
        <v>55</v>
      </c>
      <c r="P1627" s="29" t="s">
        <v>541</v>
      </c>
      <c r="Q1627" s="30" t="s">
        <v>144</v>
      </c>
      <c r="R1627" s="36">
        <v>95830</v>
      </c>
      <c r="S1627" s="24" t="s">
        <v>43</v>
      </c>
      <c r="T1627" s="24" t="s">
        <v>44</v>
      </c>
      <c r="U1627" s="31">
        <v>0.375</v>
      </c>
      <c r="V1627" s="31">
        <v>0.64583333333333337</v>
      </c>
      <c r="W1627" s="31">
        <v>0.375</v>
      </c>
      <c r="X1627" s="31">
        <v>0.625</v>
      </c>
      <c r="Y1627" s="24">
        <v>0</v>
      </c>
      <c r="Z1627" s="24" t="s">
        <v>45</v>
      </c>
      <c r="AA1627" s="31" t="s">
        <v>46</v>
      </c>
      <c r="AB1627" s="31" t="s">
        <v>46</v>
      </c>
      <c r="AC1627" s="31" t="s">
        <v>46</v>
      </c>
      <c r="AD1627" s="31" t="s">
        <v>46</v>
      </c>
      <c r="AE1627" s="24">
        <v>0</v>
      </c>
      <c r="AF1627" s="24" t="s">
        <v>47</v>
      </c>
      <c r="AG1627" s="31" t="s">
        <v>46</v>
      </c>
      <c r="AH1627" s="31" t="s">
        <v>46</v>
      </c>
      <c r="AI1627" s="31" t="s">
        <v>46</v>
      </c>
      <c r="AJ1627" s="31" t="s">
        <v>46</v>
      </c>
      <c r="AK1627" s="24">
        <v>0</v>
      </c>
      <c r="AL1627" s="31" t="s">
        <v>46</v>
      </c>
      <c r="AM1627" s="31" t="s">
        <v>46</v>
      </c>
      <c r="AN1627" s="31" t="s">
        <v>46</v>
      </c>
      <c r="AO1627" s="31" t="s">
        <v>46</v>
      </c>
      <c r="AP1627" s="74" t="s">
        <v>7982</v>
      </c>
      <c r="AQ1627" s="74" t="s">
        <v>7983</v>
      </c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  <c r="CG1627" s="40"/>
      <c r="CH1627" s="40"/>
      <c r="CI1627" s="40"/>
      <c r="CJ1627" s="40"/>
      <c r="CK1627" s="40"/>
      <c r="CL1627" s="40"/>
      <c r="CM1627" s="40"/>
      <c r="CN1627" s="40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  <c r="FQ1627" s="40"/>
    </row>
    <row r="1628" spans="1:173" s="12" customFormat="1" ht="22.5" customHeight="1" x14ac:dyDescent="0.25">
      <c r="A1628" s="62">
        <v>30</v>
      </c>
      <c r="B1628" s="23" t="s">
        <v>7670</v>
      </c>
      <c r="C1628" s="24">
        <v>75</v>
      </c>
      <c r="D1628" s="24">
        <v>1</v>
      </c>
      <c r="E1628" s="24">
        <v>0</v>
      </c>
      <c r="F1628" s="25">
        <v>30084</v>
      </c>
      <c r="G1628" s="26" t="s">
        <v>7984</v>
      </c>
      <c r="H1628" s="26" t="s">
        <v>7984</v>
      </c>
      <c r="I1628" s="26" t="s">
        <v>7984</v>
      </c>
      <c r="J1628" s="30" t="s">
        <v>7985</v>
      </c>
      <c r="K1628" s="35" t="s">
        <v>67</v>
      </c>
      <c r="L1628" s="26" t="s">
        <v>7986</v>
      </c>
      <c r="M1628" s="24">
        <v>107</v>
      </c>
      <c r="N1628" s="24"/>
      <c r="O1628" s="26" t="s">
        <v>55</v>
      </c>
      <c r="P1628" s="29" t="s">
        <v>345</v>
      </c>
      <c r="Q1628" s="30" t="s">
        <v>100</v>
      </c>
      <c r="R1628" s="36">
        <v>94240</v>
      </c>
      <c r="S1628" s="24" t="s">
        <v>43</v>
      </c>
      <c r="T1628" s="24" t="s">
        <v>44</v>
      </c>
      <c r="U1628" s="31">
        <v>0.375</v>
      </c>
      <c r="V1628" s="31">
        <v>0.64583333333333337</v>
      </c>
      <c r="W1628" s="31">
        <v>0.375</v>
      </c>
      <c r="X1628" s="31">
        <v>0.625</v>
      </c>
      <c r="Y1628" s="24">
        <v>0</v>
      </c>
      <c r="Z1628" s="24" t="s">
        <v>45</v>
      </c>
      <c r="AA1628" s="31" t="s">
        <v>46</v>
      </c>
      <c r="AB1628" s="31" t="s">
        <v>46</v>
      </c>
      <c r="AC1628" s="31" t="s">
        <v>46</v>
      </c>
      <c r="AD1628" s="31" t="s">
        <v>46</v>
      </c>
      <c r="AE1628" s="24">
        <v>0</v>
      </c>
      <c r="AF1628" s="24" t="s">
        <v>47</v>
      </c>
      <c r="AG1628" s="31" t="s">
        <v>46</v>
      </c>
      <c r="AH1628" s="31" t="s">
        <v>46</v>
      </c>
      <c r="AI1628" s="31" t="s">
        <v>46</v>
      </c>
      <c r="AJ1628" s="31" t="s">
        <v>46</v>
      </c>
      <c r="AK1628" s="24">
        <v>0</v>
      </c>
      <c r="AL1628" s="31" t="s">
        <v>46</v>
      </c>
      <c r="AM1628" s="31" t="s">
        <v>46</v>
      </c>
      <c r="AN1628" s="31" t="s">
        <v>46</v>
      </c>
      <c r="AO1628" s="31" t="s">
        <v>46</v>
      </c>
      <c r="AP1628" s="74">
        <v>19.044881</v>
      </c>
      <c r="AQ1628" s="74">
        <v>-96.423444000000003</v>
      </c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  <c r="CG1628" s="40"/>
      <c r="CH1628" s="40"/>
      <c r="CI1628" s="40"/>
      <c r="CJ1628" s="40"/>
      <c r="CK1628" s="40"/>
      <c r="CL1628" s="40"/>
      <c r="CM1628" s="40"/>
      <c r="CN1628" s="40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  <c r="FQ1628" s="40"/>
    </row>
    <row r="1629" spans="1:173" s="12" customFormat="1" ht="22.5" customHeight="1" x14ac:dyDescent="0.25">
      <c r="A1629" s="62">
        <v>30</v>
      </c>
      <c r="B1629" s="23" t="s">
        <v>7670</v>
      </c>
      <c r="C1629" s="24">
        <v>76</v>
      </c>
      <c r="D1629" s="24">
        <v>1</v>
      </c>
      <c r="E1629" s="24">
        <v>0</v>
      </c>
      <c r="F1629" s="25">
        <v>30085</v>
      </c>
      <c r="G1629" s="26" t="s">
        <v>4664</v>
      </c>
      <c r="H1629" s="26" t="s">
        <v>4664</v>
      </c>
      <c r="I1629" s="26" t="s">
        <v>4664</v>
      </c>
      <c r="J1629" s="30" t="s">
        <v>7987</v>
      </c>
      <c r="K1629" s="35" t="s">
        <v>67</v>
      </c>
      <c r="L1629" s="26" t="s">
        <v>7988</v>
      </c>
      <c r="M1629" s="24" t="s">
        <v>192</v>
      </c>
      <c r="N1629" s="24"/>
      <c r="O1629" s="26" t="s">
        <v>55</v>
      </c>
      <c r="P1629" s="29" t="s">
        <v>2049</v>
      </c>
      <c r="Q1629" s="30" t="s">
        <v>64</v>
      </c>
      <c r="R1629" s="36">
        <v>94140</v>
      </c>
      <c r="S1629" s="24" t="s">
        <v>43</v>
      </c>
      <c r="T1629" s="24" t="s">
        <v>44</v>
      </c>
      <c r="U1629" s="31">
        <v>0.375</v>
      </c>
      <c r="V1629" s="31">
        <v>0.64583333333333337</v>
      </c>
      <c r="W1629" s="31">
        <v>0.375</v>
      </c>
      <c r="X1629" s="31">
        <v>0.625</v>
      </c>
      <c r="Y1629" s="24">
        <v>0</v>
      </c>
      <c r="Z1629" s="24" t="s">
        <v>45</v>
      </c>
      <c r="AA1629" s="31" t="s">
        <v>46</v>
      </c>
      <c r="AB1629" s="31" t="s">
        <v>46</v>
      </c>
      <c r="AC1629" s="31" t="s">
        <v>46</v>
      </c>
      <c r="AD1629" s="31" t="s">
        <v>46</v>
      </c>
      <c r="AE1629" s="24">
        <v>0</v>
      </c>
      <c r="AF1629" s="24" t="s">
        <v>47</v>
      </c>
      <c r="AG1629" s="31" t="s">
        <v>46</v>
      </c>
      <c r="AH1629" s="31" t="s">
        <v>46</v>
      </c>
      <c r="AI1629" s="31" t="s">
        <v>46</v>
      </c>
      <c r="AJ1629" s="31" t="s">
        <v>46</v>
      </c>
      <c r="AK1629" s="24">
        <v>0</v>
      </c>
      <c r="AL1629" s="31" t="s">
        <v>46</v>
      </c>
      <c r="AM1629" s="31" t="s">
        <v>46</v>
      </c>
      <c r="AN1629" s="31" t="s">
        <v>46</v>
      </c>
      <c r="AO1629" s="31" t="s">
        <v>46</v>
      </c>
      <c r="AP1629" s="74">
        <v>18.024139000000002</v>
      </c>
      <c r="AQ1629" s="74">
        <v>-94.674071999999995</v>
      </c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  <c r="CG1629" s="40"/>
      <c r="CH1629" s="40"/>
      <c r="CI1629" s="40"/>
      <c r="CJ1629" s="40"/>
      <c r="CK1629" s="40"/>
      <c r="CL1629" s="40"/>
      <c r="CM1629" s="40"/>
      <c r="CN1629" s="40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  <c r="FQ1629" s="40"/>
    </row>
    <row r="1630" spans="1:173" s="15" customFormat="1" ht="22.5" customHeight="1" x14ac:dyDescent="0.25">
      <c r="A1630" s="62">
        <v>30</v>
      </c>
      <c r="B1630" s="23" t="s">
        <v>7670</v>
      </c>
      <c r="C1630" s="24">
        <v>77</v>
      </c>
      <c r="D1630" s="24">
        <v>1</v>
      </c>
      <c r="E1630" s="24">
        <v>0</v>
      </c>
      <c r="F1630" s="25">
        <v>30086</v>
      </c>
      <c r="G1630" s="26" t="s">
        <v>7989</v>
      </c>
      <c r="H1630" s="26" t="s">
        <v>7864</v>
      </c>
      <c r="I1630" s="26" t="s">
        <v>7989</v>
      </c>
      <c r="J1630" s="30" t="s">
        <v>7990</v>
      </c>
      <c r="K1630" s="35" t="s">
        <v>334</v>
      </c>
      <c r="L1630" s="26" t="s">
        <v>912</v>
      </c>
      <c r="M1630" s="24" t="s">
        <v>7991</v>
      </c>
      <c r="N1630" s="24"/>
      <c r="O1630" s="26" t="s">
        <v>55</v>
      </c>
      <c r="P1630" s="29" t="s">
        <v>7992</v>
      </c>
      <c r="Q1630" s="30" t="s">
        <v>7993</v>
      </c>
      <c r="R1630" s="36">
        <v>96970</v>
      </c>
      <c r="S1630" s="24" t="s">
        <v>43</v>
      </c>
      <c r="T1630" s="24" t="s">
        <v>44</v>
      </c>
      <c r="U1630" s="31">
        <v>0.375</v>
      </c>
      <c r="V1630" s="31">
        <v>0.64583333333333337</v>
      </c>
      <c r="W1630" s="31">
        <v>0.375</v>
      </c>
      <c r="X1630" s="31">
        <v>0.625</v>
      </c>
      <c r="Y1630" s="24">
        <v>1</v>
      </c>
      <c r="Z1630" s="24" t="s">
        <v>45</v>
      </c>
      <c r="AA1630" s="31">
        <v>0.375</v>
      </c>
      <c r="AB1630" s="31">
        <v>0.54166666666666663</v>
      </c>
      <c r="AC1630" s="31">
        <v>0.375</v>
      </c>
      <c r="AD1630" s="31">
        <v>0.52083333333333337</v>
      </c>
      <c r="AE1630" s="24">
        <v>0</v>
      </c>
      <c r="AF1630" s="24" t="s">
        <v>47</v>
      </c>
      <c r="AG1630" s="31" t="s">
        <v>46</v>
      </c>
      <c r="AH1630" s="31" t="s">
        <v>46</v>
      </c>
      <c r="AI1630" s="31" t="s">
        <v>46</v>
      </c>
      <c r="AJ1630" s="31" t="s">
        <v>46</v>
      </c>
      <c r="AK1630" s="24">
        <v>0</v>
      </c>
      <c r="AL1630" s="31" t="s">
        <v>46</v>
      </c>
      <c r="AM1630" s="31" t="s">
        <v>46</v>
      </c>
      <c r="AN1630" s="31" t="s">
        <v>46</v>
      </c>
      <c r="AO1630" s="31" t="s">
        <v>46</v>
      </c>
      <c r="AP1630" s="74">
        <v>17.390525</v>
      </c>
      <c r="AQ1630" s="74">
        <v>-94.985963999999996</v>
      </c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  <c r="CG1630" s="40"/>
      <c r="CH1630" s="40"/>
      <c r="CI1630" s="40"/>
      <c r="CJ1630" s="40"/>
      <c r="CK1630" s="40"/>
      <c r="CL1630" s="40"/>
      <c r="CM1630" s="40"/>
      <c r="CN1630" s="40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  <c r="FQ1630" s="40"/>
    </row>
    <row r="1631" spans="1:173" s="12" customFormat="1" ht="22.5" customHeight="1" x14ac:dyDescent="0.25">
      <c r="A1631" s="62">
        <v>30</v>
      </c>
      <c r="B1631" s="23" t="s">
        <v>7670</v>
      </c>
      <c r="C1631" s="24">
        <v>78</v>
      </c>
      <c r="D1631" s="24">
        <v>1</v>
      </c>
      <c r="E1631" s="24">
        <v>0</v>
      </c>
      <c r="F1631" s="25">
        <v>30087</v>
      </c>
      <c r="G1631" s="26" t="s">
        <v>7994</v>
      </c>
      <c r="H1631" s="26" t="s">
        <v>7994</v>
      </c>
      <c r="I1631" s="26" t="s">
        <v>7994</v>
      </c>
      <c r="J1631" s="30" t="s">
        <v>7995</v>
      </c>
      <c r="K1631" s="35" t="s">
        <v>67</v>
      </c>
      <c r="L1631" s="26" t="s">
        <v>7996</v>
      </c>
      <c r="M1631" s="24" t="s">
        <v>192</v>
      </c>
      <c r="N1631" s="24"/>
      <c r="O1631" s="26" t="s">
        <v>55</v>
      </c>
      <c r="P1631" s="29" t="s">
        <v>7997</v>
      </c>
      <c r="Q1631" s="30" t="s">
        <v>7998</v>
      </c>
      <c r="R1631" s="36">
        <v>92560</v>
      </c>
      <c r="S1631" s="24" t="s">
        <v>43</v>
      </c>
      <c r="T1631" s="24" t="s">
        <v>44</v>
      </c>
      <c r="U1631" s="31">
        <v>0.375</v>
      </c>
      <c r="V1631" s="31">
        <v>0.64583333333333337</v>
      </c>
      <c r="W1631" s="31">
        <v>0.375</v>
      </c>
      <c r="X1631" s="31">
        <v>0.625</v>
      </c>
      <c r="Y1631" s="24">
        <v>0</v>
      </c>
      <c r="Z1631" s="24" t="s">
        <v>45</v>
      </c>
      <c r="AA1631" s="31" t="s">
        <v>46</v>
      </c>
      <c r="AB1631" s="31" t="s">
        <v>46</v>
      </c>
      <c r="AC1631" s="31" t="s">
        <v>46</v>
      </c>
      <c r="AD1631" s="31" t="s">
        <v>46</v>
      </c>
      <c r="AE1631" s="24">
        <v>0</v>
      </c>
      <c r="AF1631" s="24" t="s">
        <v>47</v>
      </c>
      <c r="AG1631" s="31" t="s">
        <v>46</v>
      </c>
      <c r="AH1631" s="31" t="s">
        <v>46</v>
      </c>
      <c r="AI1631" s="31" t="s">
        <v>46</v>
      </c>
      <c r="AJ1631" s="31" t="s">
        <v>46</v>
      </c>
      <c r="AK1631" s="24">
        <v>0</v>
      </c>
      <c r="AL1631" s="31" t="s">
        <v>46</v>
      </c>
      <c r="AM1631" s="31" t="s">
        <v>46</v>
      </c>
      <c r="AN1631" s="31" t="s">
        <v>46</v>
      </c>
      <c r="AO1631" s="31" t="s">
        <v>46</v>
      </c>
      <c r="AP1631" s="74">
        <v>21.278335999999999</v>
      </c>
      <c r="AQ1631" s="74">
        <v>-97.446310999999994</v>
      </c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  <c r="CG1631" s="40"/>
      <c r="CH1631" s="40"/>
      <c r="CI1631" s="40"/>
      <c r="CJ1631" s="40"/>
      <c r="CK1631" s="40"/>
      <c r="CL1631" s="40"/>
      <c r="CM1631" s="40"/>
      <c r="CN1631" s="40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  <c r="FQ1631" s="40"/>
    </row>
    <row r="1632" spans="1:173" s="12" customFormat="1" ht="22.5" customHeight="1" x14ac:dyDescent="0.25">
      <c r="A1632" s="62">
        <v>30</v>
      </c>
      <c r="B1632" s="23" t="s">
        <v>7670</v>
      </c>
      <c r="C1632" s="24">
        <v>79</v>
      </c>
      <c r="D1632" s="24">
        <v>1</v>
      </c>
      <c r="E1632" s="24">
        <v>0</v>
      </c>
      <c r="F1632" s="25">
        <v>30088</v>
      </c>
      <c r="G1632" s="26" t="s">
        <v>7811</v>
      </c>
      <c r="H1632" s="26" t="s">
        <v>7811</v>
      </c>
      <c r="I1632" s="26" t="s">
        <v>7811</v>
      </c>
      <c r="J1632" s="30" t="s">
        <v>7999</v>
      </c>
      <c r="K1632" s="35" t="s">
        <v>52</v>
      </c>
      <c r="L1632" s="26" t="s">
        <v>6459</v>
      </c>
      <c r="M1632" s="24">
        <v>202</v>
      </c>
      <c r="N1632" s="24"/>
      <c r="O1632" s="26" t="s">
        <v>55</v>
      </c>
      <c r="P1632" s="29" t="s">
        <v>202</v>
      </c>
      <c r="Q1632" s="30" t="s">
        <v>8000</v>
      </c>
      <c r="R1632" s="36">
        <v>92100</v>
      </c>
      <c r="S1632" s="24" t="s">
        <v>43</v>
      </c>
      <c r="T1632" s="24" t="s">
        <v>44</v>
      </c>
      <c r="U1632" s="31">
        <v>0.375</v>
      </c>
      <c r="V1632" s="31">
        <v>0.66666666666666663</v>
      </c>
      <c r="W1632" s="31">
        <v>0.375</v>
      </c>
      <c r="X1632" s="31">
        <v>0.6875</v>
      </c>
      <c r="Y1632" s="24">
        <v>0</v>
      </c>
      <c r="Z1632" s="24" t="s">
        <v>45</v>
      </c>
      <c r="AA1632" s="31" t="s">
        <v>46</v>
      </c>
      <c r="AB1632" s="31" t="s">
        <v>46</v>
      </c>
      <c r="AC1632" s="31" t="s">
        <v>46</v>
      </c>
      <c r="AD1632" s="31" t="s">
        <v>46</v>
      </c>
      <c r="AE1632" s="24">
        <v>0</v>
      </c>
      <c r="AF1632" s="24" t="s">
        <v>47</v>
      </c>
      <c r="AG1632" s="31" t="s">
        <v>46</v>
      </c>
      <c r="AH1632" s="31" t="s">
        <v>46</v>
      </c>
      <c r="AI1632" s="31" t="s">
        <v>46</v>
      </c>
      <c r="AJ1632" s="31" t="s">
        <v>46</v>
      </c>
      <c r="AK1632" s="24">
        <v>0</v>
      </c>
      <c r="AL1632" s="31" t="s">
        <v>46</v>
      </c>
      <c r="AM1632" s="31" t="s">
        <v>46</v>
      </c>
      <c r="AN1632" s="31" t="s">
        <v>46</v>
      </c>
      <c r="AO1632" s="31" t="s">
        <v>46</v>
      </c>
      <c r="AP1632" s="74">
        <v>21.350618999999998</v>
      </c>
      <c r="AQ1632" s="74">
        <v>-98.227033000000006</v>
      </c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  <c r="CG1632" s="40"/>
      <c r="CH1632" s="40"/>
      <c r="CI1632" s="40"/>
      <c r="CJ1632" s="40"/>
      <c r="CK1632" s="40"/>
      <c r="CL1632" s="40"/>
      <c r="CM1632" s="40"/>
      <c r="CN1632" s="40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  <c r="FQ1632" s="40"/>
    </row>
    <row r="1633" spans="1:173" s="12" customFormat="1" ht="22.5" customHeight="1" x14ac:dyDescent="0.25">
      <c r="A1633" s="62">
        <v>30</v>
      </c>
      <c r="B1633" s="23" t="s">
        <v>7670</v>
      </c>
      <c r="C1633" s="24">
        <v>80</v>
      </c>
      <c r="D1633" s="24">
        <v>1</v>
      </c>
      <c r="E1633" s="24">
        <v>0</v>
      </c>
      <c r="F1633" s="25">
        <v>30089</v>
      </c>
      <c r="G1633" s="26" t="s">
        <v>8001</v>
      </c>
      <c r="H1633" s="26" t="s">
        <v>8002</v>
      </c>
      <c r="I1633" s="26" t="s">
        <v>8001</v>
      </c>
      <c r="J1633" s="30" t="s">
        <v>8003</v>
      </c>
      <c r="K1633" s="35" t="s">
        <v>712</v>
      </c>
      <c r="L1633" s="26" t="s">
        <v>8004</v>
      </c>
      <c r="M1633" s="24" t="s">
        <v>192</v>
      </c>
      <c r="N1633" s="24"/>
      <c r="O1633" s="26" t="s">
        <v>55</v>
      </c>
      <c r="P1633" s="29" t="s">
        <v>4325</v>
      </c>
      <c r="Q1633" s="30" t="s">
        <v>8005</v>
      </c>
      <c r="R1633" s="36">
        <v>93695</v>
      </c>
      <c r="S1633" s="24" t="s">
        <v>47</v>
      </c>
      <c r="T1633" s="24" t="s">
        <v>4522</v>
      </c>
      <c r="U1633" s="31">
        <v>0.41666666666666669</v>
      </c>
      <c r="V1633" s="31">
        <v>0.6875</v>
      </c>
      <c r="W1633" s="31">
        <v>0.41666666666666669</v>
      </c>
      <c r="X1633" s="31">
        <v>0.66666666666666663</v>
      </c>
      <c r="Y1633" s="24">
        <v>0</v>
      </c>
      <c r="Z1633" s="24" t="s">
        <v>742</v>
      </c>
      <c r="AA1633" s="31" t="s">
        <v>46</v>
      </c>
      <c r="AB1633" s="31" t="s">
        <v>46</v>
      </c>
      <c r="AC1633" s="31" t="s">
        <v>46</v>
      </c>
      <c r="AD1633" s="31" t="s">
        <v>46</v>
      </c>
      <c r="AE1633" s="24">
        <v>0</v>
      </c>
      <c r="AF1633" s="24" t="s">
        <v>45</v>
      </c>
      <c r="AG1633" s="31" t="s">
        <v>46</v>
      </c>
      <c r="AH1633" s="31" t="s">
        <v>46</v>
      </c>
      <c r="AI1633" s="31" t="s">
        <v>46</v>
      </c>
      <c r="AJ1633" s="31" t="s">
        <v>46</v>
      </c>
      <c r="AK1633" s="24">
        <v>0</v>
      </c>
      <c r="AL1633" s="31" t="s">
        <v>46</v>
      </c>
      <c r="AM1633" s="31" t="s">
        <v>46</v>
      </c>
      <c r="AN1633" s="31" t="s">
        <v>46</v>
      </c>
      <c r="AO1633" s="31" t="s">
        <v>46</v>
      </c>
      <c r="AP1633" s="74">
        <v>19.892797000000002</v>
      </c>
      <c r="AQ1633" s="74">
        <v>-97.109032999999997</v>
      </c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  <c r="CG1633" s="40"/>
      <c r="CH1633" s="40"/>
      <c r="CI1633" s="40"/>
      <c r="CJ1633" s="40"/>
      <c r="CK1633" s="40"/>
      <c r="CL1633" s="40"/>
      <c r="CM1633" s="40"/>
      <c r="CN1633" s="40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  <c r="FQ1633" s="40"/>
    </row>
    <row r="1634" spans="1:173" s="12" customFormat="1" ht="22.5" customHeight="1" x14ac:dyDescent="0.25">
      <c r="A1634" s="62">
        <v>30</v>
      </c>
      <c r="B1634" s="23" t="s">
        <v>7670</v>
      </c>
      <c r="C1634" s="24">
        <v>81</v>
      </c>
      <c r="D1634" s="24">
        <v>1</v>
      </c>
      <c r="E1634" s="24">
        <v>0</v>
      </c>
      <c r="F1634" s="25">
        <v>30092</v>
      </c>
      <c r="G1634" s="26" t="s">
        <v>8007</v>
      </c>
      <c r="H1634" s="26" t="s">
        <v>7677</v>
      </c>
      <c r="I1634" s="26" t="s">
        <v>8008</v>
      </c>
      <c r="J1634" s="30" t="s">
        <v>8009</v>
      </c>
      <c r="K1634" s="139" t="s">
        <v>334</v>
      </c>
      <c r="L1634" s="26" t="s">
        <v>1149</v>
      </c>
      <c r="M1634" s="24" t="s">
        <v>192</v>
      </c>
      <c r="N1634" s="24"/>
      <c r="O1634" s="26" t="s">
        <v>55</v>
      </c>
      <c r="P1634" s="29" t="s">
        <v>8010</v>
      </c>
      <c r="Q1634" s="30" t="s">
        <v>2284</v>
      </c>
      <c r="R1634" s="36">
        <v>90750</v>
      </c>
      <c r="S1634" s="24" t="s">
        <v>43</v>
      </c>
      <c r="T1634" s="24" t="s">
        <v>44</v>
      </c>
      <c r="U1634" s="31">
        <v>0.375</v>
      </c>
      <c r="V1634" s="31">
        <v>0.64583333333333337</v>
      </c>
      <c r="W1634" s="31">
        <v>0.375</v>
      </c>
      <c r="X1634" s="31">
        <v>0.625</v>
      </c>
      <c r="Y1634" s="24">
        <v>0</v>
      </c>
      <c r="Z1634" s="24" t="s">
        <v>45</v>
      </c>
      <c r="AA1634" s="31" t="s">
        <v>46</v>
      </c>
      <c r="AB1634" s="31" t="s">
        <v>46</v>
      </c>
      <c r="AC1634" s="31" t="s">
        <v>46</v>
      </c>
      <c r="AD1634" s="31" t="s">
        <v>46</v>
      </c>
      <c r="AE1634" s="24">
        <v>0</v>
      </c>
      <c r="AF1634" s="24" t="s">
        <v>47</v>
      </c>
      <c r="AG1634" s="31" t="s">
        <v>46</v>
      </c>
      <c r="AH1634" s="31" t="s">
        <v>46</v>
      </c>
      <c r="AI1634" s="31" t="s">
        <v>46</v>
      </c>
      <c r="AJ1634" s="31" t="s">
        <v>46</v>
      </c>
      <c r="AK1634" s="24">
        <v>0</v>
      </c>
      <c r="AL1634" s="31" t="s">
        <v>46</v>
      </c>
      <c r="AM1634" s="31" t="s">
        <v>46</v>
      </c>
      <c r="AN1634" s="31" t="s">
        <v>46</v>
      </c>
      <c r="AO1634" s="31" t="s">
        <v>46</v>
      </c>
      <c r="AP1634" s="74">
        <v>21.078683000000002</v>
      </c>
      <c r="AQ1634" s="74">
        <v>-97.731581000000006</v>
      </c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  <c r="CG1634" s="40"/>
      <c r="CH1634" s="40"/>
      <c r="CI1634" s="40"/>
      <c r="CJ1634" s="40"/>
      <c r="CK1634" s="40"/>
      <c r="CL1634" s="40"/>
      <c r="CM1634" s="40"/>
      <c r="CN1634" s="40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  <c r="FQ1634" s="40"/>
    </row>
    <row r="1635" spans="1:173" s="12" customFormat="1" ht="22.5" customHeight="1" x14ac:dyDescent="0.25">
      <c r="A1635" s="62">
        <v>30</v>
      </c>
      <c r="B1635" s="23" t="s">
        <v>7670</v>
      </c>
      <c r="C1635" s="24">
        <v>82</v>
      </c>
      <c r="D1635" s="24">
        <v>1</v>
      </c>
      <c r="E1635" s="24">
        <v>0</v>
      </c>
      <c r="F1635" s="25">
        <v>30093</v>
      </c>
      <c r="G1635" s="26" t="s">
        <v>2705</v>
      </c>
      <c r="H1635" s="26" t="s">
        <v>2705</v>
      </c>
      <c r="I1635" s="26" t="s">
        <v>2705</v>
      </c>
      <c r="J1635" s="30" t="s">
        <v>8011</v>
      </c>
      <c r="K1635" s="139" t="s">
        <v>52</v>
      </c>
      <c r="L1635" s="147" t="s">
        <v>9147</v>
      </c>
      <c r="M1635" s="148">
        <v>4</v>
      </c>
      <c r="N1635" s="148"/>
      <c r="O1635" s="147" t="s">
        <v>9180</v>
      </c>
      <c r="P1635" s="147" t="s">
        <v>9149</v>
      </c>
      <c r="Q1635" s="147" t="s">
        <v>9148</v>
      </c>
      <c r="R1635" s="148">
        <v>95130</v>
      </c>
      <c r="S1635" s="24" t="s">
        <v>43</v>
      </c>
      <c r="T1635" s="24" t="s">
        <v>44</v>
      </c>
      <c r="U1635" s="31">
        <v>0.375</v>
      </c>
      <c r="V1635" s="31">
        <v>0.64583333333333337</v>
      </c>
      <c r="W1635" s="31">
        <v>0.375</v>
      </c>
      <c r="X1635" s="31">
        <v>0.625</v>
      </c>
      <c r="Y1635" s="24">
        <v>0</v>
      </c>
      <c r="Z1635" s="24" t="s">
        <v>45</v>
      </c>
      <c r="AA1635" s="31" t="s">
        <v>46</v>
      </c>
      <c r="AB1635" s="31" t="s">
        <v>46</v>
      </c>
      <c r="AC1635" s="31" t="s">
        <v>46</v>
      </c>
      <c r="AD1635" s="31" t="s">
        <v>46</v>
      </c>
      <c r="AE1635" s="24">
        <v>0</v>
      </c>
      <c r="AF1635" s="24" t="s">
        <v>47</v>
      </c>
      <c r="AG1635" s="31" t="s">
        <v>46</v>
      </c>
      <c r="AH1635" s="31" t="s">
        <v>46</v>
      </c>
      <c r="AI1635" s="31" t="s">
        <v>46</v>
      </c>
      <c r="AJ1635" s="31" t="s">
        <v>46</v>
      </c>
      <c r="AK1635" s="24">
        <v>0</v>
      </c>
      <c r="AL1635" s="31" t="s">
        <v>46</v>
      </c>
      <c r="AM1635" s="31" t="s">
        <v>46</v>
      </c>
      <c r="AN1635" s="31" t="s">
        <v>46</v>
      </c>
      <c r="AO1635" s="31" t="s">
        <v>46</v>
      </c>
      <c r="AP1635" s="141">
        <v>18.447323000000001</v>
      </c>
      <c r="AQ1635" s="141">
        <v>-96.362578999999997</v>
      </c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  <c r="CG1635" s="40"/>
      <c r="CH1635" s="40"/>
      <c r="CI1635" s="40"/>
      <c r="CJ1635" s="40"/>
      <c r="CK1635" s="40"/>
      <c r="CL1635" s="40"/>
      <c r="CM1635" s="40"/>
      <c r="CN1635" s="40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  <c r="FQ1635" s="40"/>
    </row>
    <row r="1636" spans="1:173" s="12" customFormat="1" ht="22.5" customHeight="1" x14ac:dyDescent="0.25">
      <c r="A1636" s="62">
        <v>30</v>
      </c>
      <c r="B1636" s="23" t="s">
        <v>7670</v>
      </c>
      <c r="C1636" s="24">
        <v>83</v>
      </c>
      <c r="D1636" s="24">
        <v>1</v>
      </c>
      <c r="E1636" s="24">
        <v>0</v>
      </c>
      <c r="F1636" s="25">
        <v>30094</v>
      </c>
      <c r="G1636" s="26" t="s">
        <v>7684</v>
      </c>
      <c r="H1636" s="26" t="s">
        <v>7684</v>
      </c>
      <c r="I1636" s="26" t="s">
        <v>7684</v>
      </c>
      <c r="J1636" s="30" t="s">
        <v>8013</v>
      </c>
      <c r="K1636" s="35" t="s">
        <v>52</v>
      </c>
      <c r="L1636" s="142" t="s">
        <v>8014</v>
      </c>
      <c r="M1636" s="143" t="s">
        <v>192</v>
      </c>
      <c r="N1636" s="143"/>
      <c r="O1636" s="142" t="s">
        <v>55</v>
      </c>
      <c r="P1636" s="144" t="s">
        <v>802</v>
      </c>
      <c r="Q1636" s="145" t="s">
        <v>167</v>
      </c>
      <c r="R1636" s="146">
        <v>92900</v>
      </c>
      <c r="S1636" s="24" t="s">
        <v>43</v>
      </c>
      <c r="T1636" s="24" t="s">
        <v>44</v>
      </c>
      <c r="U1636" s="31">
        <v>0.375</v>
      </c>
      <c r="V1636" s="31">
        <v>0.64583333333333337</v>
      </c>
      <c r="W1636" s="31">
        <v>0.375</v>
      </c>
      <c r="X1636" s="31">
        <v>0.625</v>
      </c>
      <c r="Y1636" s="24">
        <v>0</v>
      </c>
      <c r="Z1636" s="24" t="s">
        <v>45</v>
      </c>
      <c r="AA1636" s="31" t="s">
        <v>46</v>
      </c>
      <c r="AB1636" s="31" t="s">
        <v>46</v>
      </c>
      <c r="AC1636" s="31" t="s">
        <v>46</v>
      </c>
      <c r="AD1636" s="31" t="s">
        <v>46</v>
      </c>
      <c r="AE1636" s="24">
        <v>0</v>
      </c>
      <c r="AF1636" s="24" t="s">
        <v>47</v>
      </c>
      <c r="AG1636" s="31" t="s">
        <v>46</v>
      </c>
      <c r="AH1636" s="31" t="s">
        <v>46</v>
      </c>
      <c r="AI1636" s="31" t="s">
        <v>46</v>
      </c>
      <c r="AJ1636" s="31" t="s">
        <v>46</v>
      </c>
      <c r="AK1636" s="24">
        <v>0</v>
      </c>
      <c r="AL1636" s="31" t="s">
        <v>46</v>
      </c>
      <c r="AM1636" s="31" t="s">
        <v>46</v>
      </c>
      <c r="AN1636" s="31" t="s">
        <v>46</v>
      </c>
      <c r="AO1636" s="31" t="s">
        <v>46</v>
      </c>
      <c r="AP1636" s="74">
        <v>20.719177999999999</v>
      </c>
      <c r="AQ1636" s="74">
        <v>-97.537121999999997</v>
      </c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  <c r="CG1636" s="40"/>
      <c r="CH1636" s="40"/>
      <c r="CI1636" s="40"/>
      <c r="CJ1636" s="40"/>
      <c r="CK1636" s="40"/>
      <c r="CL1636" s="40"/>
      <c r="CM1636" s="40"/>
      <c r="CN1636" s="40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  <c r="FQ1636" s="40"/>
    </row>
    <row r="1637" spans="1:173" s="12" customFormat="1" ht="22.5" customHeight="1" x14ac:dyDescent="0.25">
      <c r="A1637" s="62">
        <v>30</v>
      </c>
      <c r="B1637" s="23" t="s">
        <v>7670</v>
      </c>
      <c r="C1637" s="24">
        <v>84</v>
      </c>
      <c r="D1637" s="24">
        <v>1</v>
      </c>
      <c r="E1637" s="24">
        <v>0</v>
      </c>
      <c r="F1637" s="25">
        <v>30096</v>
      </c>
      <c r="G1637" s="26" t="s">
        <v>7695</v>
      </c>
      <c r="H1637" s="26" t="s">
        <v>7695</v>
      </c>
      <c r="I1637" s="26" t="s">
        <v>7695</v>
      </c>
      <c r="J1637" s="30" t="s">
        <v>8015</v>
      </c>
      <c r="K1637" s="35" t="s">
        <v>52</v>
      </c>
      <c r="L1637" s="26" t="s">
        <v>8016</v>
      </c>
      <c r="M1637" s="24" t="s">
        <v>192</v>
      </c>
      <c r="N1637" s="24"/>
      <c r="O1637" s="26" t="s">
        <v>55</v>
      </c>
      <c r="P1637" s="29" t="s">
        <v>8017</v>
      </c>
      <c r="Q1637" s="30" t="s">
        <v>8018</v>
      </c>
      <c r="R1637" s="36">
        <v>95460</v>
      </c>
      <c r="S1637" s="24" t="s">
        <v>43</v>
      </c>
      <c r="T1637" s="24" t="s">
        <v>44</v>
      </c>
      <c r="U1637" s="31">
        <v>0.375</v>
      </c>
      <c r="V1637" s="31">
        <v>0.64583333333333337</v>
      </c>
      <c r="W1637" s="31">
        <v>0.375</v>
      </c>
      <c r="X1637" s="31">
        <v>0.625</v>
      </c>
      <c r="Y1637" s="24">
        <v>0</v>
      </c>
      <c r="Z1637" s="24" t="s">
        <v>45</v>
      </c>
      <c r="AA1637" s="31" t="s">
        <v>46</v>
      </c>
      <c r="AB1637" s="31" t="s">
        <v>46</v>
      </c>
      <c r="AC1637" s="31" t="s">
        <v>46</v>
      </c>
      <c r="AD1637" s="31" t="s">
        <v>46</v>
      </c>
      <c r="AE1637" s="24">
        <v>0</v>
      </c>
      <c r="AF1637" s="24" t="s">
        <v>47</v>
      </c>
      <c r="AG1637" s="31" t="s">
        <v>46</v>
      </c>
      <c r="AH1637" s="31" t="s">
        <v>46</v>
      </c>
      <c r="AI1637" s="31" t="s">
        <v>46</v>
      </c>
      <c r="AJ1637" s="31" t="s">
        <v>46</v>
      </c>
      <c r="AK1637" s="24">
        <v>0</v>
      </c>
      <c r="AL1637" s="31" t="s">
        <v>46</v>
      </c>
      <c r="AM1637" s="31" t="s">
        <v>46</v>
      </c>
      <c r="AN1637" s="31" t="s">
        <v>46</v>
      </c>
      <c r="AO1637" s="31" t="s">
        <v>46</v>
      </c>
      <c r="AP1637" s="74" t="s">
        <v>8019</v>
      </c>
      <c r="AQ1637" s="74" t="s">
        <v>8020</v>
      </c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  <c r="CG1637" s="40"/>
      <c r="CH1637" s="40"/>
      <c r="CI1637" s="40"/>
      <c r="CJ1637" s="40"/>
      <c r="CK1637" s="40"/>
      <c r="CL1637" s="40"/>
      <c r="CM1637" s="40"/>
      <c r="CN1637" s="40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  <c r="FQ1637" s="40"/>
    </row>
    <row r="1638" spans="1:173" s="12" customFormat="1" ht="22.5" customHeight="1" x14ac:dyDescent="0.25">
      <c r="A1638" s="62">
        <v>30</v>
      </c>
      <c r="B1638" s="23" t="s">
        <v>7670</v>
      </c>
      <c r="C1638" s="24">
        <v>85</v>
      </c>
      <c r="D1638" s="24">
        <v>1</v>
      </c>
      <c r="E1638" s="24">
        <v>0</v>
      </c>
      <c r="F1638" s="25">
        <v>30097</v>
      </c>
      <c r="G1638" s="26" t="s">
        <v>7956</v>
      </c>
      <c r="H1638" s="26" t="s">
        <v>7956</v>
      </c>
      <c r="I1638" s="26" t="s">
        <v>7956</v>
      </c>
      <c r="J1638" s="30" t="s">
        <v>8021</v>
      </c>
      <c r="K1638" s="35" t="s">
        <v>67</v>
      </c>
      <c r="L1638" s="26" t="s">
        <v>8022</v>
      </c>
      <c r="M1638" s="24" t="s">
        <v>192</v>
      </c>
      <c r="N1638" s="24"/>
      <c r="O1638" s="26" t="s">
        <v>55</v>
      </c>
      <c r="P1638" s="29" t="s">
        <v>8023</v>
      </c>
      <c r="Q1638" s="30" t="s">
        <v>8024</v>
      </c>
      <c r="R1638" s="36">
        <v>95225</v>
      </c>
      <c r="S1638" s="24" t="s">
        <v>43</v>
      </c>
      <c r="T1638" s="24" t="s">
        <v>44</v>
      </c>
      <c r="U1638" s="31">
        <v>0.33333333333333331</v>
      </c>
      <c r="V1638" s="31">
        <v>0.60416666666666663</v>
      </c>
      <c r="W1638" s="31">
        <v>0.33333333333333331</v>
      </c>
      <c r="X1638" s="31">
        <v>0.58333333333333337</v>
      </c>
      <c r="Y1638" s="24">
        <v>0</v>
      </c>
      <c r="Z1638" s="24" t="s">
        <v>45</v>
      </c>
      <c r="AA1638" s="31" t="s">
        <v>46</v>
      </c>
      <c r="AB1638" s="31" t="s">
        <v>46</v>
      </c>
      <c r="AC1638" s="31" t="s">
        <v>46</v>
      </c>
      <c r="AD1638" s="31" t="s">
        <v>46</v>
      </c>
      <c r="AE1638" s="24">
        <v>0</v>
      </c>
      <c r="AF1638" s="24" t="s">
        <v>47</v>
      </c>
      <c r="AG1638" s="31" t="s">
        <v>46</v>
      </c>
      <c r="AH1638" s="31" t="s">
        <v>46</v>
      </c>
      <c r="AI1638" s="31" t="s">
        <v>46</v>
      </c>
      <c r="AJ1638" s="31" t="s">
        <v>46</v>
      </c>
      <c r="AK1638" s="24">
        <v>0</v>
      </c>
      <c r="AL1638" s="31" t="s">
        <v>46</v>
      </c>
      <c r="AM1638" s="31" t="s">
        <v>46</v>
      </c>
      <c r="AN1638" s="31" t="s">
        <v>46</v>
      </c>
      <c r="AO1638" s="31" t="s">
        <v>46</v>
      </c>
      <c r="AP1638" s="74">
        <v>18.802325</v>
      </c>
      <c r="AQ1638" s="74">
        <v>-96.060852999999994</v>
      </c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  <c r="CG1638" s="40"/>
      <c r="CH1638" s="40"/>
      <c r="CI1638" s="40"/>
      <c r="CJ1638" s="40"/>
      <c r="CK1638" s="40"/>
      <c r="CL1638" s="40"/>
      <c r="CM1638" s="40"/>
      <c r="CN1638" s="40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  <c r="FQ1638" s="40"/>
    </row>
    <row r="1639" spans="1:173" s="12" customFormat="1" ht="22.5" customHeight="1" x14ac:dyDescent="0.25">
      <c r="A1639" s="62">
        <v>30</v>
      </c>
      <c r="B1639" s="23" t="s">
        <v>7670</v>
      </c>
      <c r="C1639" s="24">
        <v>86</v>
      </c>
      <c r="D1639" s="24">
        <v>1</v>
      </c>
      <c r="E1639" s="24">
        <v>0</v>
      </c>
      <c r="F1639" s="25">
        <v>30098</v>
      </c>
      <c r="G1639" s="26" t="s">
        <v>8006</v>
      </c>
      <c r="H1639" s="26" t="s">
        <v>8006</v>
      </c>
      <c r="I1639" s="26" t="s">
        <v>8006</v>
      </c>
      <c r="J1639" s="30" t="s">
        <v>8025</v>
      </c>
      <c r="K1639" s="35" t="s">
        <v>52</v>
      </c>
      <c r="L1639" s="26" t="s">
        <v>8026</v>
      </c>
      <c r="M1639" s="24" t="s">
        <v>192</v>
      </c>
      <c r="N1639" s="24" t="s">
        <v>8027</v>
      </c>
      <c r="O1639" s="26" t="s">
        <v>55</v>
      </c>
      <c r="P1639" s="29" t="s">
        <v>100</v>
      </c>
      <c r="Q1639" s="30" t="s">
        <v>8028</v>
      </c>
      <c r="R1639" s="36">
        <v>93650</v>
      </c>
      <c r="S1639" s="24" t="s">
        <v>43</v>
      </c>
      <c r="T1639" s="24" t="s">
        <v>44</v>
      </c>
      <c r="U1639" s="31">
        <v>0.375</v>
      </c>
      <c r="V1639" s="31">
        <v>0.6875</v>
      </c>
      <c r="W1639" s="31">
        <v>0.375</v>
      </c>
      <c r="X1639" s="31">
        <v>0.66666666666666663</v>
      </c>
      <c r="Y1639" s="24">
        <v>0</v>
      </c>
      <c r="Z1639" s="24" t="s">
        <v>45</v>
      </c>
      <c r="AA1639" s="31" t="s">
        <v>46</v>
      </c>
      <c r="AB1639" s="31" t="s">
        <v>46</v>
      </c>
      <c r="AC1639" s="31" t="s">
        <v>46</v>
      </c>
      <c r="AD1639" s="31" t="s">
        <v>46</v>
      </c>
      <c r="AE1639" s="24">
        <v>0</v>
      </c>
      <c r="AF1639" s="24" t="s">
        <v>47</v>
      </c>
      <c r="AG1639" s="31" t="s">
        <v>46</v>
      </c>
      <c r="AH1639" s="31" t="s">
        <v>46</v>
      </c>
      <c r="AI1639" s="31" t="s">
        <v>46</v>
      </c>
      <c r="AJ1639" s="31" t="s">
        <v>46</v>
      </c>
      <c r="AK1639" s="24">
        <v>0</v>
      </c>
      <c r="AL1639" s="31" t="s">
        <v>46</v>
      </c>
      <c r="AM1639" s="31" t="s">
        <v>46</v>
      </c>
      <c r="AN1639" s="31" t="s">
        <v>46</v>
      </c>
      <c r="AO1639" s="31" t="s">
        <v>46</v>
      </c>
      <c r="AP1639" s="74" t="s">
        <v>8029</v>
      </c>
      <c r="AQ1639" s="74" t="s">
        <v>8030</v>
      </c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  <c r="CG1639" s="40"/>
      <c r="CH1639" s="40"/>
      <c r="CI1639" s="40"/>
      <c r="CJ1639" s="40"/>
      <c r="CK1639" s="40"/>
      <c r="CL1639" s="40"/>
      <c r="CM1639" s="40"/>
      <c r="CN1639" s="40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  <c r="FQ1639" s="40"/>
    </row>
    <row r="1640" spans="1:173" s="12" customFormat="1" ht="22.5" customHeight="1" x14ac:dyDescent="0.25">
      <c r="A1640" s="62">
        <v>30</v>
      </c>
      <c r="B1640" s="23" t="s">
        <v>7670</v>
      </c>
      <c r="C1640" s="24">
        <v>87</v>
      </c>
      <c r="D1640" s="24">
        <v>1</v>
      </c>
      <c r="E1640" s="24">
        <v>0</v>
      </c>
      <c r="F1640" s="25">
        <v>30099</v>
      </c>
      <c r="G1640" s="26" t="s">
        <v>8012</v>
      </c>
      <c r="H1640" s="26" t="s">
        <v>8012</v>
      </c>
      <c r="I1640" s="26" t="s">
        <v>8012</v>
      </c>
      <c r="J1640" s="30" t="s">
        <v>8031</v>
      </c>
      <c r="K1640" s="35" t="s">
        <v>67</v>
      </c>
      <c r="L1640" s="26" t="s">
        <v>8032</v>
      </c>
      <c r="M1640" s="24">
        <v>102</v>
      </c>
      <c r="N1640" s="24"/>
      <c r="O1640" s="26" t="s">
        <v>55</v>
      </c>
      <c r="P1640" s="29" t="s">
        <v>885</v>
      </c>
      <c r="Q1640" s="30" t="s">
        <v>2313</v>
      </c>
      <c r="R1640" s="36">
        <v>95300</v>
      </c>
      <c r="S1640" s="24" t="s">
        <v>43</v>
      </c>
      <c r="T1640" s="24" t="s">
        <v>44</v>
      </c>
      <c r="U1640" s="31">
        <v>0.375</v>
      </c>
      <c r="V1640" s="31">
        <v>0.64583333333333337</v>
      </c>
      <c r="W1640" s="31">
        <v>0.375</v>
      </c>
      <c r="X1640" s="31">
        <v>0.625</v>
      </c>
      <c r="Y1640" s="24">
        <v>0</v>
      </c>
      <c r="Z1640" s="24" t="s">
        <v>45</v>
      </c>
      <c r="AA1640" s="31" t="s">
        <v>46</v>
      </c>
      <c r="AB1640" s="31" t="s">
        <v>46</v>
      </c>
      <c r="AC1640" s="31" t="s">
        <v>46</v>
      </c>
      <c r="AD1640" s="31" t="s">
        <v>46</v>
      </c>
      <c r="AE1640" s="24">
        <v>0</v>
      </c>
      <c r="AF1640" s="24" t="s">
        <v>47</v>
      </c>
      <c r="AG1640" s="31" t="s">
        <v>46</v>
      </c>
      <c r="AH1640" s="31" t="s">
        <v>46</v>
      </c>
      <c r="AI1640" s="31" t="s">
        <v>46</v>
      </c>
      <c r="AJ1640" s="31" t="s">
        <v>46</v>
      </c>
      <c r="AK1640" s="24">
        <v>0</v>
      </c>
      <c r="AL1640" s="31" t="s">
        <v>46</v>
      </c>
      <c r="AM1640" s="31" t="s">
        <v>46</v>
      </c>
      <c r="AN1640" s="31" t="s">
        <v>46</v>
      </c>
      <c r="AO1640" s="31" t="s">
        <v>46</v>
      </c>
      <c r="AP1640" s="74">
        <v>18.241136000000001</v>
      </c>
      <c r="AQ1640" s="74">
        <v>-96.133741999999998</v>
      </c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  <c r="CG1640" s="40"/>
      <c r="CH1640" s="40"/>
      <c r="CI1640" s="40"/>
      <c r="CJ1640" s="40"/>
      <c r="CK1640" s="40"/>
      <c r="CL1640" s="40"/>
      <c r="CM1640" s="40"/>
      <c r="CN1640" s="40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  <c r="FQ1640" s="40"/>
    </row>
    <row r="1641" spans="1:173" s="12" customFormat="1" ht="22.5" customHeight="1" x14ac:dyDescent="0.25">
      <c r="A1641" s="62">
        <v>30</v>
      </c>
      <c r="B1641" s="23" t="s">
        <v>7670</v>
      </c>
      <c r="C1641" s="24">
        <v>88</v>
      </c>
      <c r="D1641" s="24">
        <v>1</v>
      </c>
      <c r="E1641" s="24">
        <v>0</v>
      </c>
      <c r="F1641" s="25">
        <v>30100</v>
      </c>
      <c r="G1641" s="26" t="s">
        <v>3620</v>
      </c>
      <c r="H1641" s="26" t="s">
        <v>3620</v>
      </c>
      <c r="I1641" s="26" t="s">
        <v>8033</v>
      </c>
      <c r="J1641" s="30" t="s">
        <v>8034</v>
      </c>
      <c r="K1641" s="35" t="s">
        <v>67</v>
      </c>
      <c r="L1641" s="26" t="s">
        <v>8035</v>
      </c>
      <c r="M1641" s="24">
        <v>22</v>
      </c>
      <c r="N1641" s="24"/>
      <c r="O1641" s="26" t="s">
        <v>55</v>
      </c>
      <c r="P1641" s="29" t="s">
        <v>672</v>
      </c>
      <c r="Q1641" s="30" t="s">
        <v>6618</v>
      </c>
      <c r="R1641" s="36">
        <v>92800</v>
      </c>
      <c r="S1641" s="24" t="s">
        <v>43</v>
      </c>
      <c r="T1641" s="24" t="s">
        <v>44</v>
      </c>
      <c r="U1641" s="31">
        <v>0.375</v>
      </c>
      <c r="V1641" s="31">
        <v>0.6875</v>
      </c>
      <c r="W1641" s="31">
        <v>0.375</v>
      </c>
      <c r="X1641" s="31">
        <v>0.66666666666666663</v>
      </c>
      <c r="Y1641" s="24">
        <v>0</v>
      </c>
      <c r="Z1641" s="24" t="s">
        <v>45</v>
      </c>
      <c r="AA1641" s="31" t="s">
        <v>46</v>
      </c>
      <c r="AB1641" s="31" t="s">
        <v>46</v>
      </c>
      <c r="AC1641" s="31" t="s">
        <v>46</v>
      </c>
      <c r="AD1641" s="31" t="s">
        <v>46</v>
      </c>
      <c r="AE1641" s="24">
        <v>0</v>
      </c>
      <c r="AF1641" s="24" t="s">
        <v>47</v>
      </c>
      <c r="AG1641" s="31" t="s">
        <v>46</v>
      </c>
      <c r="AH1641" s="31" t="s">
        <v>46</v>
      </c>
      <c r="AI1641" s="31" t="s">
        <v>46</v>
      </c>
      <c r="AJ1641" s="31" t="s">
        <v>46</v>
      </c>
      <c r="AK1641" s="24">
        <v>0</v>
      </c>
      <c r="AL1641" s="31" t="s">
        <v>46</v>
      </c>
      <c r="AM1641" s="31" t="s">
        <v>46</v>
      </c>
      <c r="AN1641" s="31" t="s">
        <v>46</v>
      </c>
      <c r="AO1641" s="31" t="s">
        <v>46</v>
      </c>
      <c r="AP1641" s="74">
        <v>20.953672000000001</v>
      </c>
      <c r="AQ1641" s="74">
        <v>-97.403899999999993</v>
      </c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  <c r="CG1641" s="40"/>
      <c r="CH1641" s="40"/>
      <c r="CI1641" s="40"/>
      <c r="CJ1641" s="40"/>
      <c r="CK1641" s="40"/>
      <c r="CL1641" s="40"/>
      <c r="CM1641" s="40"/>
      <c r="CN1641" s="40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  <c r="FQ1641" s="40"/>
    </row>
    <row r="1642" spans="1:173" s="12" customFormat="1" ht="22.5" customHeight="1" x14ac:dyDescent="0.25">
      <c r="A1642" s="62">
        <v>30</v>
      </c>
      <c r="B1642" s="23" t="s">
        <v>7670</v>
      </c>
      <c r="C1642" s="24">
        <v>89</v>
      </c>
      <c r="D1642" s="24">
        <v>1</v>
      </c>
      <c r="E1642" s="24">
        <v>0</v>
      </c>
      <c r="F1642" s="25">
        <v>30101</v>
      </c>
      <c r="G1642" s="26" t="s">
        <v>8036</v>
      </c>
      <c r="H1642" s="26" t="s">
        <v>8037</v>
      </c>
      <c r="I1642" s="26" t="s">
        <v>8036</v>
      </c>
      <c r="J1642" s="30" t="s">
        <v>8038</v>
      </c>
      <c r="K1642" s="35" t="s">
        <v>67</v>
      </c>
      <c r="L1642" s="26" t="s">
        <v>8039</v>
      </c>
      <c r="M1642" s="24" t="s">
        <v>2011</v>
      </c>
      <c r="N1642" s="24"/>
      <c r="O1642" s="26" t="s">
        <v>754</v>
      </c>
      <c r="P1642" s="29" t="s">
        <v>8040</v>
      </c>
      <c r="Q1642" s="30" t="s">
        <v>8041</v>
      </c>
      <c r="R1642" s="36">
        <v>94440</v>
      </c>
      <c r="S1642" s="24" t="s">
        <v>43</v>
      </c>
      <c r="T1642" s="24" t="s">
        <v>44</v>
      </c>
      <c r="U1642" s="31">
        <v>0.35416666666666669</v>
      </c>
      <c r="V1642" s="31">
        <v>0.66666666666666663</v>
      </c>
      <c r="W1642" s="31">
        <v>0.35416666666666669</v>
      </c>
      <c r="X1642" s="31">
        <v>0.64583333333333337</v>
      </c>
      <c r="Y1642" s="24">
        <v>1</v>
      </c>
      <c r="Z1642" s="24" t="s">
        <v>45</v>
      </c>
      <c r="AA1642" s="31">
        <v>0.375</v>
      </c>
      <c r="AB1642" s="31">
        <v>0.54166666666666663</v>
      </c>
      <c r="AC1642" s="31">
        <v>0.375</v>
      </c>
      <c r="AD1642" s="31">
        <v>0.52083333333333337</v>
      </c>
      <c r="AE1642" s="24">
        <v>0</v>
      </c>
      <c r="AF1642" s="24" t="s">
        <v>47</v>
      </c>
      <c r="AG1642" s="31" t="s">
        <v>46</v>
      </c>
      <c r="AH1642" s="31" t="s">
        <v>46</v>
      </c>
      <c r="AI1642" s="31" t="s">
        <v>46</v>
      </c>
      <c r="AJ1642" s="31" t="s">
        <v>46</v>
      </c>
      <c r="AK1642" s="24">
        <v>0</v>
      </c>
      <c r="AL1642" s="31" t="s">
        <v>46</v>
      </c>
      <c r="AM1642" s="31" t="s">
        <v>46</v>
      </c>
      <c r="AN1642" s="31" t="s">
        <v>46</v>
      </c>
      <c r="AO1642" s="31" t="s">
        <v>46</v>
      </c>
      <c r="AP1642" s="74">
        <v>18.906427999999998</v>
      </c>
      <c r="AQ1642" s="74">
        <v>-97.083875000000006</v>
      </c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  <c r="CG1642" s="40"/>
      <c r="CH1642" s="40"/>
      <c r="CI1642" s="40"/>
      <c r="CJ1642" s="40"/>
      <c r="CK1642" s="40"/>
      <c r="CL1642" s="40"/>
      <c r="CM1642" s="40"/>
      <c r="CN1642" s="40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  <c r="FQ1642" s="40"/>
    </row>
    <row r="1643" spans="1:173" s="12" customFormat="1" ht="22.5" customHeight="1" x14ac:dyDescent="0.25">
      <c r="A1643" s="62">
        <v>30</v>
      </c>
      <c r="B1643" s="23" t="s">
        <v>7670</v>
      </c>
      <c r="C1643" s="24">
        <v>90</v>
      </c>
      <c r="D1643" s="24">
        <v>1</v>
      </c>
      <c r="E1643" s="24">
        <v>0</v>
      </c>
      <c r="F1643" s="25">
        <v>30102</v>
      </c>
      <c r="G1643" s="26" t="s">
        <v>7706</v>
      </c>
      <c r="H1643" s="26" t="s">
        <v>7706</v>
      </c>
      <c r="I1643" s="26" t="s">
        <v>7706</v>
      </c>
      <c r="J1643" s="30" t="s">
        <v>8042</v>
      </c>
      <c r="K1643" s="35" t="s">
        <v>52</v>
      </c>
      <c r="L1643" s="26" t="s">
        <v>296</v>
      </c>
      <c r="M1643" s="24" t="s">
        <v>192</v>
      </c>
      <c r="N1643" s="24"/>
      <c r="O1643" s="26" t="s">
        <v>55</v>
      </c>
      <c r="P1643" s="29" t="s">
        <v>4325</v>
      </c>
      <c r="Q1643" s="30" t="s">
        <v>100</v>
      </c>
      <c r="R1643" s="36">
        <v>93960</v>
      </c>
      <c r="S1643" s="24" t="s">
        <v>43</v>
      </c>
      <c r="T1643" s="24" t="s">
        <v>44</v>
      </c>
      <c r="U1643" s="31">
        <v>0.375</v>
      </c>
      <c r="V1643" s="31">
        <v>0.64583333333333337</v>
      </c>
      <c r="W1643" s="31">
        <v>0.375</v>
      </c>
      <c r="X1643" s="31">
        <v>0.625</v>
      </c>
      <c r="Y1643" s="24">
        <v>1</v>
      </c>
      <c r="Z1643" s="24" t="s">
        <v>45</v>
      </c>
      <c r="AA1643" s="31">
        <v>0.375</v>
      </c>
      <c r="AB1643" s="31">
        <v>0.54166666666666663</v>
      </c>
      <c r="AC1643" s="31">
        <v>0.375</v>
      </c>
      <c r="AD1643" s="31">
        <v>0.52083333333333337</v>
      </c>
      <c r="AE1643" s="24">
        <v>0</v>
      </c>
      <c r="AF1643" s="24" t="s">
        <v>47</v>
      </c>
      <c r="AG1643" s="31" t="s">
        <v>46</v>
      </c>
      <c r="AH1643" s="31" t="s">
        <v>46</v>
      </c>
      <c r="AI1643" s="31" t="s">
        <v>46</v>
      </c>
      <c r="AJ1643" s="31" t="s">
        <v>46</v>
      </c>
      <c r="AK1643" s="24">
        <v>0</v>
      </c>
      <c r="AL1643" s="31" t="s">
        <v>46</v>
      </c>
      <c r="AM1643" s="31" t="s">
        <v>46</v>
      </c>
      <c r="AN1643" s="31" t="s">
        <v>46</v>
      </c>
      <c r="AO1643" s="31" t="s">
        <v>46</v>
      </c>
      <c r="AP1643" s="74" t="s">
        <v>8043</v>
      </c>
      <c r="AQ1643" s="74" t="s">
        <v>8044</v>
      </c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  <c r="CG1643" s="40"/>
      <c r="CH1643" s="40"/>
      <c r="CI1643" s="40"/>
      <c r="CJ1643" s="40"/>
      <c r="CK1643" s="40"/>
      <c r="CL1643" s="40"/>
      <c r="CM1643" s="40"/>
      <c r="CN1643" s="40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  <c r="FQ1643" s="40"/>
    </row>
    <row r="1644" spans="1:173" s="12" customFormat="1" ht="22.5" customHeight="1" x14ac:dyDescent="0.25">
      <c r="A1644" s="62">
        <v>30</v>
      </c>
      <c r="B1644" s="23" t="s">
        <v>7670</v>
      </c>
      <c r="C1644" s="24">
        <v>91</v>
      </c>
      <c r="D1644" s="24">
        <v>1</v>
      </c>
      <c r="E1644" s="24">
        <v>0</v>
      </c>
      <c r="F1644" s="25">
        <v>30103</v>
      </c>
      <c r="G1644" s="26" t="s">
        <v>2488</v>
      </c>
      <c r="H1644" s="26" t="s">
        <v>2488</v>
      </c>
      <c r="I1644" s="26" t="s">
        <v>2488</v>
      </c>
      <c r="J1644" s="30" t="s">
        <v>7765</v>
      </c>
      <c r="K1644" s="35" t="s">
        <v>39</v>
      </c>
      <c r="L1644" s="26" t="s">
        <v>8045</v>
      </c>
      <c r="M1644" s="24" t="s">
        <v>192</v>
      </c>
      <c r="N1644" s="24"/>
      <c r="O1644" s="26" t="s">
        <v>55</v>
      </c>
      <c r="P1644" s="29" t="s">
        <v>8046</v>
      </c>
      <c r="Q1644" s="30" t="s">
        <v>8047</v>
      </c>
      <c r="R1644" s="36">
        <v>91700</v>
      </c>
      <c r="S1644" s="24" t="s">
        <v>43</v>
      </c>
      <c r="T1644" s="24" t="s">
        <v>44</v>
      </c>
      <c r="U1644" s="31">
        <v>0.33333333333333331</v>
      </c>
      <c r="V1644" s="31">
        <v>0.83333333333333337</v>
      </c>
      <c r="W1644" s="31">
        <v>0.33333333333333331</v>
      </c>
      <c r="X1644" s="31">
        <v>0.8125</v>
      </c>
      <c r="Y1644" s="24">
        <v>0</v>
      </c>
      <c r="Z1644" s="24" t="s">
        <v>45</v>
      </c>
      <c r="AA1644" s="31" t="s">
        <v>46</v>
      </c>
      <c r="AB1644" s="31" t="s">
        <v>46</v>
      </c>
      <c r="AC1644" s="31" t="s">
        <v>46</v>
      </c>
      <c r="AD1644" s="31" t="s">
        <v>46</v>
      </c>
      <c r="AE1644" s="24">
        <v>0</v>
      </c>
      <c r="AF1644" s="24" t="s">
        <v>47</v>
      </c>
      <c r="AG1644" s="31" t="s">
        <v>46</v>
      </c>
      <c r="AH1644" s="31" t="s">
        <v>46</v>
      </c>
      <c r="AI1644" s="31" t="s">
        <v>46</v>
      </c>
      <c r="AJ1644" s="31" t="s">
        <v>46</v>
      </c>
      <c r="AK1644" s="24">
        <v>0</v>
      </c>
      <c r="AL1644" s="31" t="s">
        <v>46</v>
      </c>
      <c r="AM1644" s="31" t="s">
        <v>46</v>
      </c>
      <c r="AN1644" s="31" t="s">
        <v>46</v>
      </c>
      <c r="AO1644" s="31" t="s">
        <v>46</v>
      </c>
      <c r="AP1644" s="74">
        <v>19.203250000000001</v>
      </c>
      <c r="AQ1644" s="74">
        <v>-96.138694000000001</v>
      </c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  <c r="CG1644" s="40"/>
      <c r="CH1644" s="40"/>
      <c r="CI1644" s="40"/>
      <c r="CJ1644" s="40"/>
      <c r="CK1644" s="40"/>
      <c r="CL1644" s="40"/>
      <c r="CM1644" s="40"/>
      <c r="CN1644" s="40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  <c r="FQ1644" s="40"/>
    </row>
    <row r="1645" spans="1:173" s="12" customFormat="1" ht="22.5" customHeight="1" x14ac:dyDescent="0.25">
      <c r="A1645" s="62">
        <v>30</v>
      </c>
      <c r="B1645" s="23" t="s">
        <v>7670</v>
      </c>
      <c r="C1645" s="24">
        <v>92</v>
      </c>
      <c r="D1645" s="24">
        <v>0</v>
      </c>
      <c r="E1645" s="24">
        <v>1</v>
      </c>
      <c r="F1645" s="25" t="s">
        <v>8459</v>
      </c>
      <c r="G1645" s="26" t="s">
        <v>8048</v>
      </c>
      <c r="H1645" s="26" t="s">
        <v>2488</v>
      </c>
      <c r="I1645" s="26" t="s">
        <v>2488</v>
      </c>
      <c r="J1645" s="30" t="s">
        <v>7765</v>
      </c>
      <c r="K1645" s="35" t="s">
        <v>52</v>
      </c>
      <c r="L1645" s="26" t="s">
        <v>8049</v>
      </c>
      <c r="M1645" s="24">
        <v>76</v>
      </c>
      <c r="N1645" s="24"/>
      <c r="O1645" s="26" t="s">
        <v>8050</v>
      </c>
      <c r="P1645" s="29" t="s">
        <v>8051</v>
      </c>
      <c r="Q1645" s="30" t="s">
        <v>8047</v>
      </c>
      <c r="R1645" s="36">
        <v>91700</v>
      </c>
      <c r="S1645" s="24" t="s">
        <v>43</v>
      </c>
      <c r="T1645" s="24" t="s">
        <v>44</v>
      </c>
      <c r="U1645" s="31">
        <v>0.375</v>
      </c>
      <c r="V1645" s="31">
        <v>0.64583333333333337</v>
      </c>
      <c r="W1645" s="31">
        <v>0.375</v>
      </c>
      <c r="X1645" s="31">
        <v>0.625</v>
      </c>
      <c r="Y1645" s="24">
        <v>0</v>
      </c>
      <c r="Z1645" s="24" t="s">
        <v>45</v>
      </c>
      <c r="AA1645" s="31" t="s">
        <v>46</v>
      </c>
      <c r="AB1645" s="31" t="s">
        <v>46</v>
      </c>
      <c r="AC1645" s="31" t="s">
        <v>46</v>
      </c>
      <c r="AD1645" s="31" t="s">
        <v>46</v>
      </c>
      <c r="AE1645" s="24">
        <v>0</v>
      </c>
      <c r="AF1645" s="24" t="s">
        <v>47</v>
      </c>
      <c r="AG1645" s="31" t="s">
        <v>46</v>
      </c>
      <c r="AH1645" s="31" t="s">
        <v>46</v>
      </c>
      <c r="AI1645" s="31" t="s">
        <v>46</v>
      </c>
      <c r="AJ1645" s="31" t="s">
        <v>46</v>
      </c>
      <c r="AK1645" s="24">
        <v>0</v>
      </c>
      <c r="AL1645" s="31" t="s">
        <v>46</v>
      </c>
      <c r="AM1645" s="31" t="s">
        <v>46</v>
      </c>
      <c r="AN1645" s="31" t="s">
        <v>46</v>
      </c>
      <c r="AO1645" s="31" t="s">
        <v>46</v>
      </c>
      <c r="AP1645" s="74" t="s">
        <v>8052</v>
      </c>
      <c r="AQ1645" s="74" t="s">
        <v>8053</v>
      </c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  <c r="CG1645" s="40"/>
      <c r="CH1645" s="40"/>
      <c r="CI1645" s="40"/>
      <c r="CJ1645" s="40"/>
      <c r="CK1645" s="40"/>
      <c r="CL1645" s="40"/>
      <c r="CM1645" s="40"/>
      <c r="CN1645" s="40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  <c r="FQ1645" s="40"/>
    </row>
    <row r="1646" spans="1:173" s="40" customFormat="1" ht="22.5" customHeight="1" x14ac:dyDescent="0.25">
      <c r="A1646" s="62">
        <v>30</v>
      </c>
      <c r="B1646" s="23" t="s">
        <v>7670</v>
      </c>
      <c r="C1646" s="24">
        <v>93</v>
      </c>
      <c r="D1646" s="24">
        <v>1</v>
      </c>
      <c r="E1646" s="24">
        <v>0</v>
      </c>
      <c r="F1646" s="25">
        <v>30105</v>
      </c>
      <c r="G1646" s="26" t="s">
        <v>8054</v>
      </c>
      <c r="H1646" s="26" t="s">
        <v>8055</v>
      </c>
      <c r="I1646" s="26" t="s">
        <v>8054</v>
      </c>
      <c r="J1646" s="30" t="s">
        <v>8056</v>
      </c>
      <c r="K1646" s="35" t="s">
        <v>52</v>
      </c>
      <c r="L1646" s="26" t="s">
        <v>8057</v>
      </c>
      <c r="M1646" s="24" t="s">
        <v>192</v>
      </c>
      <c r="N1646" s="24"/>
      <c r="O1646" s="26" t="s">
        <v>55</v>
      </c>
      <c r="P1646" s="29" t="s">
        <v>202</v>
      </c>
      <c r="Q1646" s="30" t="s">
        <v>600</v>
      </c>
      <c r="R1646" s="36">
        <v>95580</v>
      </c>
      <c r="S1646" s="24" t="s">
        <v>43</v>
      </c>
      <c r="T1646" s="24" t="s">
        <v>44</v>
      </c>
      <c r="U1646" s="31">
        <v>0.375</v>
      </c>
      <c r="V1646" s="31">
        <v>0.6875</v>
      </c>
      <c r="W1646" s="31">
        <v>0.375</v>
      </c>
      <c r="X1646" s="31">
        <v>0.66666666666666663</v>
      </c>
      <c r="Y1646" s="24">
        <v>0</v>
      </c>
      <c r="Z1646" s="24" t="s">
        <v>45</v>
      </c>
      <c r="AA1646" s="31" t="s">
        <v>46</v>
      </c>
      <c r="AB1646" s="31" t="s">
        <v>46</v>
      </c>
      <c r="AC1646" s="31" t="s">
        <v>46</v>
      </c>
      <c r="AD1646" s="31" t="s">
        <v>46</v>
      </c>
      <c r="AE1646" s="24">
        <v>0</v>
      </c>
      <c r="AF1646" s="24" t="s">
        <v>47</v>
      </c>
      <c r="AG1646" s="31" t="s">
        <v>46</v>
      </c>
      <c r="AH1646" s="31" t="s">
        <v>46</v>
      </c>
      <c r="AI1646" s="31" t="s">
        <v>46</v>
      </c>
      <c r="AJ1646" s="31" t="s">
        <v>46</v>
      </c>
      <c r="AK1646" s="24">
        <v>0</v>
      </c>
      <c r="AL1646" s="31" t="s">
        <v>46</v>
      </c>
      <c r="AM1646" s="31" t="s">
        <v>46</v>
      </c>
      <c r="AN1646" s="31" t="s">
        <v>46</v>
      </c>
      <c r="AO1646" s="31" t="s">
        <v>46</v>
      </c>
      <c r="AP1646" s="74">
        <v>18.075464</v>
      </c>
      <c r="AQ1646" s="74">
        <v>-95.702667000000005</v>
      </c>
    </row>
    <row r="1647" spans="1:173" s="12" customFormat="1" ht="22.5" customHeight="1" x14ac:dyDescent="0.25">
      <c r="A1647" s="62">
        <v>30</v>
      </c>
      <c r="B1647" s="23" t="s">
        <v>7670</v>
      </c>
      <c r="C1647" s="24">
        <v>94</v>
      </c>
      <c r="D1647" s="24">
        <v>1</v>
      </c>
      <c r="E1647" s="24">
        <v>0</v>
      </c>
      <c r="F1647" s="25">
        <v>30106</v>
      </c>
      <c r="G1647" s="26" t="s">
        <v>8058</v>
      </c>
      <c r="H1647" s="26" t="s">
        <v>8059</v>
      </c>
      <c r="I1647" s="26" t="s">
        <v>8059</v>
      </c>
      <c r="J1647" s="30" t="s">
        <v>8060</v>
      </c>
      <c r="K1647" s="35" t="s">
        <v>67</v>
      </c>
      <c r="L1647" s="26" t="s">
        <v>8061</v>
      </c>
      <c r="M1647" s="24" t="s">
        <v>192</v>
      </c>
      <c r="N1647" s="24"/>
      <c r="O1647" s="26" t="s">
        <v>55</v>
      </c>
      <c r="P1647" s="29" t="s">
        <v>8062</v>
      </c>
      <c r="Q1647" s="30" t="s">
        <v>209</v>
      </c>
      <c r="R1647" s="36">
        <v>92980</v>
      </c>
      <c r="S1647" s="24" t="s">
        <v>43</v>
      </c>
      <c r="T1647" s="24" t="s">
        <v>44</v>
      </c>
      <c r="U1647" s="31">
        <v>0.375</v>
      </c>
      <c r="V1647" s="31">
        <v>0.6875</v>
      </c>
      <c r="W1647" s="31">
        <v>0.375</v>
      </c>
      <c r="X1647" s="31">
        <v>0.66666666666666663</v>
      </c>
      <c r="Y1647" s="24">
        <v>0</v>
      </c>
      <c r="Z1647" s="24" t="s">
        <v>45</v>
      </c>
      <c r="AA1647" s="31" t="s">
        <v>46</v>
      </c>
      <c r="AB1647" s="31" t="s">
        <v>46</v>
      </c>
      <c r="AC1647" s="31" t="s">
        <v>46</v>
      </c>
      <c r="AD1647" s="31" t="s">
        <v>46</v>
      </c>
      <c r="AE1647" s="24">
        <v>0</v>
      </c>
      <c r="AF1647" s="24" t="s">
        <v>47</v>
      </c>
      <c r="AG1647" s="31" t="s">
        <v>46</v>
      </c>
      <c r="AH1647" s="31" t="s">
        <v>46</v>
      </c>
      <c r="AI1647" s="31" t="s">
        <v>46</v>
      </c>
      <c r="AJ1647" s="31" t="s">
        <v>46</v>
      </c>
      <c r="AK1647" s="24">
        <v>0</v>
      </c>
      <c r="AL1647" s="31" t="s">
        <v>46</v>
      </c>
      <c r="AM1647" s="31" t="s">
        <v>46</v>
      </c>
      <c r="AN1647" s="31" t="s">
        <v>46</v>
      </c>
      <c r="AO1647" s="31" t="s">
        <v>46</v>
      </c>
      <c r="AP1647" s="74" t="s">
        <v>8063</v>
      </c>
      <c r="AQ1647" s="74" t="s">
        <v>8064</v>
      </c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  <c r="CG1647" s="40"/>
      <c r="CH1647" s="40"/>
      <c r="CI1647" s="40"/>
      <c r="CJ1647" s="40"/>
      <c r="CK1647" s="40"/>
      <c r="CL1647" s="40"/>
      <c r="CM1647" s="40"/>
      <c r="CN1647" s="40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  <c r="FQ1647" s="40"/>
    </row>
    <row r="1648" spans="1:173" s="12" customFormat="1" ht="22.5" customHeight="1" x14ac:dyDescent="0.25">
      <c r="A1648" s="62">
        <v>30</v>
      </c>
      <c r="B1648" s="23" t="s">
        <v>7670</v>
      </c>
      <c r="C1648" s="24">
        <v>95</v>
      </c>
      <c r="D1648" s="24">
        <v>1</v>
      </c>
      <c r="E1648" s="24">
        <v>0</v>
      </c>
      <c r="F1648" s="25">
        <v>30108</v>
      </c>
      <c r="G1648" s="26" t="s">
        <v>8065</v>
      </c>
      <c r="H1648" s="26" t="s">
        <v>8066</v>
      </c>
      <c r="I1648" s="26" t="s">
        <v>8066</v>
      </c>
      <c r="J1648" s="30" t="s">
        <v>8067</v>
      </c>
      <c r="K1648" s="35" t="s">
        <v>67</v>
      </c>
      <c r="L1648" s="26" t="s">
        <v>869</v>
      </c>
      <c r="M1648" s="24">
        <v>814</v>
      </c>
      <c r="N1648" s="24"/>
      <c r="O1648" s="26" t="s">
        <v>55</v>
      </c>
      <c r="P1648" s="29" t="s">
        <v>8068</v>
      </c>
      <c r="Q1648" s="30" t="s">
        <v>719</v>
      </c>
      <c r="R1648" s="36">
        <v>94910</v>
      </c>
      <c r="S1648" s="24" t="s">
        <v>43</v>
      </c>
      <c r="T1648" s="24" t="s">
        <v>44</v>
      </c>
      <c r="U1648" s="31">
        <v>0.375</v>
      </c>
      <c r="V1648" s="31">
        <v>0.64583333333333337</v>
      </c>
      <c r="W1648" s="31">
        <v>0.375</v>
      </c>
      <c r="X1648" s="31">
        <v>0.625</v>
      </c>
      <c r="Y1648" s="24">
        <v>0</v>
      </c>
      <c r="Z1648" s="24" t="s">
        <v>45</v>
      </c>
      <c r="AA1648" s="31" t="s">
        <v>46</v>
      </c>
      <c r="AB1648" s="31" t="s">
        <v>46</v>
      </c>
      <c r="AC1648" s="31" t="s">
        <v>46</v>
      </c>
      <c r="AD1648" s="31" t="s">
        <v>46</v>
      </c>
      <c r="AE1648" s="24">
        <v>0</v>
      </c>
      <c r="AF1648" s="24" t="s">
        <v>47</v>
      </c>
      <c r="AG1648" s="31" t="s">
        <v>46</v>
      </c>
      <c r="AH1648" s="31" t="s">
        <v>46</v>
      </c>
      <c r="AI1648" s="31" t="s">
        <v>46</v>
      </c>
      <c r="AJ1648" s="31" t="s">
        <v>46</v>
      </c>
      <c r="AK1648" s="24">
        <v>0</v>
      </c>
      <c r="AL1648" s="31" t="s">
        <v>46</v>
      </c>
      <c r="AM1648" s="31" t="s">
        <v>46</v>
      </c>
      <c r="AN1648" s="31" t="s">
        <v>46</v>
      </c>
      <c r="AO1648" s="31" t="s">
        <v>46</v>
      </c>
      <c r="AP1648" s="74">
        <v>18.813578</v>
      </c>
      <c r="AQ1648" s="74">
        <v>-96.725797</v>
      </c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  <c r="CG1648" s="40"/>
      <c r="CH1648" s="40"/>
      <c r="CI1648" s="40"/>
      <c r="CJ1648" s="40"/>
      <c r="CK1648" s="40"/>
      <c r="CL1648" s="40"/>
      <c r="CM1648" s="40"/>
      <c r="CN1648" s="40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  <c r="FQ1648" s="40"/>
    </row>
    <row r="1649" spans="1:173" s="12" customFormat="1" ht="22.5" customHeight="1" x14ac:dyDescent="0.25">
      <c r="A1649" s="62">
        <v>30</v>
      </c>
      <c r="B1649" s="23" t="s">
        <v>7670</v>
      </c>
      <c r="C1649" s="24">
        <v>96</v>
      </c>
      <c r="D1649" s="24">
        <v>1</v>
      </c>
      <c r="E1649" s="24">
        <v>0</v>
      </c>
      <c r="F1649" s="25">
        <v>30109</v>
      </c>
      <c r="G1649" s="26" t="s">
        <v>8069</v>
      </c>
      <c r="H1649" s="26" t="s">
        <v>8070</v>
      </c>
      <c r="I1649" s="26" t="s">
        <v>8070</v>
      </c>
      <c r="J1649" s="30" t="s">
        <v>8071</v>
      </c>
      <c r="K1649" s="35" t="s">
        <v>334</v>
      </c>
      <c r="L1649" s="26" t="s">
        <v>8072</v>
      </c>
      <c r="M1649" s="24" t="s">
        <v>192</v>
      </c>
      <c r="N1649" s="24"/>
      <c r="O1649" s="26" t="s">
        <v>754</v>
      </c>
      <c r="P1649" s="29" t="s">
        <v>8073</v>
      </c>
      <c r="Q1649" s="30" t="s">
        <v>8074</v>
      </c>
      <c r="R1649" s="36">
        <v>92620</v>
      </c>
      <c r="S1649" s="24" t="s">
        <v>47</v>
      </c>
      <c r="T1649" s="24" t="s">
        <v>4522</v>
      </c>
      <c r="U1649" s="31">
        <v>0.375</v>
      </c>
      <c r="V1649" s="31">
        <v>0.64583333333333337</v>
      </c>
      <c r="W1649" s="31">
        <v>0.375</v>
      </c>
      <c r="X1649" s="31">
        <v>0.625</v>
      </c>
      <c r="Y1649" s="24">
        <v>0</v>
      </c>
      <c r="Z1649" s="24" t="s">
        <v>742</v>
      </c>
      <c r="AA1649" s="31" t="s">
        <v>46</v>
      </c>
      <c r="AB1649" s="31" t="s">
        <v>46</v>
      </c>
      <c r="AC1649" s="31" t="s">
        <v>46</v>
      </c>
      <c r="AD1649" s="31" t="s">
        <v>46</v>
      </c>
      <c r="AE1649" s="24">
        <v>0</v>
      </c>
      <c r="AF1649" s="24" t="s">
        <v>45</v>
      </c>
      <c r="AG1649" s="31" t="s">
        <v>46</v>
      </c>
      <c r="AH1649" s="31" t="s">
        <v>46</v>
      </c>
      <c r="AI1649" s="31" t="s">
        <v>46</v>
      </c>
      <c r="AJ1649" s="31" t="s">
        <v>46</v>
      </c>
      <c r="AK1649" s="24">
        <v>0</v>
      </c>
      <c r="AL1649" s="31" t="s">
        <v>46</v>
      </c>
      <c r="AM1649" s="31" t="s">
        <v>46</v>
      </c>
      <c r="AN1649" s="31" t="s">
        <v>46</v>
      </c>
      <c r="AO1649" s="31" t="s">
        <v>46</v>
      </c>
      <c r="AP1649" s="74">
        <v>20.780881000000001</v>
      </c>
      <c r="AQ1649" s="74">
        <v>-98.443150000000003</v>
      </c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  <c r="CG1649" s="40"/>
      <c r="CH1649" s="40"/>
      <c r="CI1649" s="40"/>
      <c r="CJ1649" s="40"/>
      <c r="CK1649" s="40"/>
      <c r="CL1649" s="40"/>
      <c r="CM1649" s="40"/>
      <c r="CN1649" s="40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  <c r="FQ1649" s="40"/>
    </row>
    <row r="1650" spans="1:173" s="12" customFormat="1" ht="22.5" customHeight="1" x14ac:dyDescent="0.25">
      <c r="A1650" s="62">
        <v>30</v>
      </c>
      <c r="B1650" s="23" t="s">
        <v>7670</v>
      </c>
      <c r="C1650" s="24">
        <v>97</v>
      </c>
      <c r="D1650" s="24">
        <v>1</v>
      </c>
      <c r="E1650" s="24">
        <v>0</v>
      </c>
      <c r="F1650" s="25">
        <v>30110</v>
      </c>
      <c r="G1650" s="26" t="s">
        <v>8075</v>
      </c>
      <c r="H1650" s="26" t="s">
        <v>8076</v>
      </c>
      <c r="I1650" s="26" t="s">
        <v>8077</v>
      </c>
      <c r="J1650" s="30" t="s">
        <v>8078</v>
      </c>
      <c r="K1650" s="35" t="s">
        <v>67</v>
      </c>
      <c r="L1650" s="26" t="s">
        <v>8079</v>
      </c>
      <c r="M1650" s="24" t="s">
        <v>192</v>
      </c>
      <c r="N1650" s="24"/>
      <c r="O1650" s="26" t="s">
        <v>55</v>
      </c>
      <c r="P1650" s="29" t="s">
        <v>8080</v>
      </c>
      <c r="Q1650" s="30" t="s">
        <v>8081</v>
      </c>
      <c r="R1650" s="36">
        <v>96146</v>
      </c>
      <c r="S1650" s="24" t="s">
        <v>43</v>
      </c>
      <c r="T1650" s="24" t="s">
        <v>44</v>
      </c>
      <c r="U1650" s="31">
        <v>0.375</v>
      </c>
      <c r="V1650" s="31">
        <v>0.6875</v>
      </c>
      <c r="W1650" s="31">
        <v>0.375</v>
      </c>
      <c r="X1650" s="31">
        <v>0.66666666666666663</v>
      </c>
      <c r="Y1650" s="24">
        <v>1</v>
      </c>
      <c r="Z1650" s="24" t="s">
        <v>45</v>
      </c>
      <c r="AA1650" s="31">
        <v>0.375</v>
      </c>
      <c r="AB1650" s="31">
        <v>0.54166666666666663</v>
      </c>
      <c r="AC1650" s="31">
        <v>0.375</v>
      </c>
      <c r="AD1650" s="31">
        <v>0.52083333333333337</v>
      </c>
      <c r="AE1650" s="24">
        <v>0</v>
      </c>
      <c r="AF1650" s="24" t="s">
        <v>47</v>
      </c>
      <c r="AG1650" s="31" t="s">
        <v>46</v>
      </c>
      <c r="AH1650" s="31" t="s">
        <v>46</v>
      </c>
      <c r="AI1650" s="31" t="s">
        <v>46</v>
      </c>
      <c r="AJ1650" s="31" t="s">
        <v>46</v>
      </c>
      <c r="AK1650" s="24">
        <v>0</v>
      </c>
      <c r="AL1650" s="31" t="s">
        <v>46</v>
      </c>
      <c r="AM1650" s="31" t="s">
        <v>46</v>
      </c>
      <c r="AN1650" s="31" t="s">
        <v>46</v>
      </c>
      <c r="AO1650" s="31" t="s">
        <v>46</v>
      </c>
      <c r="AP1650" s="74">
        <v>17.810441999999998</v>
      </c>
      <c r="AQ1650" s="74">
        <v>-95.215956000000006</v>
      </c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  <c r="CG1650" s="40"/>
      <c r="CH1650" s="40"/>
      <c r="CI1650" s="40"/>
      <c r="CJ1650" s="40"/>
      <c r="CK1650" s="40"/>
      <c r="CL1650" s="40"/>
      <c r="CM1650" s="40"/>
      <c r="CN1650" s="40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  <c r="FQ1650" s="40"/>
    </row>
    <row r="1651" spans="1:173" s="12" customFormat="1" ht="22.5" customHeight="1" x14ac:dyDescent="0.25">
      <c r="A1651" s="62">
        <v>30</v>
      </c>
      <c r="B1651" s="23" t="s">
        <v>7670</v>
      </c>
      <c r="C1651" s="24">
        <v>98</v>
      </c>
      <c r="D1651" s="24">
        <v>1</v>
      </c>
      <c r="E1651" s="24">
        <v>0</v>
      </c>
      <c r="F1651" s="25">
        <v>30111</v>
      </c>
      <c r="G1651" s="26" t="s">
        <v>8082</v>
      </c>
      <c r="H1651" s="26" t="s">
        <v>1807</v>
      </c>
      <c r="I1651" s="26" t="s">
        <v>1807</v>
      </c>
      <c r="J1651" s="30" t="s">
        <v>8083</v>
      </c>
      <c r="K1651" s="35" t="s">
        <v>67</v>
      </c>
      <c r="L1651" s="26" t="s">
        <v>8084</v>
      </c>
      <c r="M1651" s="24">
        <v>1</v>
      </c>
      <c r="N1651" s="24"/>
      <c r="O1651" s="26" t="s">
        <v>55</v>
      </c>
      <c r="P1651" s="29" t="s">
        <v>8085</v>
      </c>
      <c r="Q1651" s="30" t="s">
        <v>8086</v>
      </c>
      <c r="R1651" s="36">
        <v>95280</v>
      </c>
      <c r="S1651" s="24" t="s">
        <v>43</v>
      </c>
      <c r="T1651" s="24" t="s">
        <v>44</v>
      </c>
      <c r="U1651" s="31">
        <v>0.375</v>
      </c>
      <c r="V1651" s="31">
        <v>0.64583333333333337</v>
      </c>
      <c r="W1651" s="31">
        <v>0.375</v>
      </c>
      <c r="X1651" s="31">
        <v>0.625</v>
      </c>
      <c r="Y1651" s="24">
        <v>0</v>
      </c>
      <c r="Z1651" s="24" t="s">
        <v>45</v>
      </c>
      <c r="AA1651" s="31" t="s">
        <v>46</v>
      </c>
      <c r="AB1651" s="31" t="s">
        <v>46</v>
      </c>
      <c r="AC1651" s="31" t="s">
        <v>46</v>
      </c>
      <c r="AD1651" s="31" t="s">
        <v>46</v>
      </c>
      <c r="AE1651" s="24">
        <v>0</v>
      </c>
      <c r="AF1651" s="24" t="s">
        <v>47</v>
      </c>
      <c r="AG1651" s="31" t="s">
        <v>46</v>
      </c>
      <c r="AH1651" s="31" t="s">
        <v>46</v>
      </c>
      <c r="AI1651" s="31" t="s">
        <v>46</v>
      </c>
      <c r="AJ1651" s="31" t="s">
        <v>46</v>
      </c>
      <c r="AK1651" s="24">
        <v>0</v>
      </c>
      <c r="AL1651" s="31" t="s">
        <v>46</v>
      </c>
      <c r="AM1651" s="31" t="s">
        <v>46</v>
      </c>
      <c r="AN1651" s="31" t="s">
        <v>46</v>
      </c>
      <c r="AO1651" s="31" t="s">
        <v>46</v>
      </c>
      <c r="AP1651" s="74">
        <v>18.631647000000001</v>
      </c>
      <c r="AQ1651" s="74">
        <v>-95.518950000000004</v>
      </c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  <c r="CG1651" s="40"/>
      <c r="CH1651" s="40"/>
      <c r="CI1651" s="40"/>
      <c r="CJ1651" s="40"/>
      <c r="CK1651" s="40"/>
      <c r="CL1651" s="40"/>
      <c r="CM1651" s="40"/>
      <c r="CN1651" s="40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  <c r="FQ1651" s="40"/>
    </row>
    <row r="1652" spans="1:173" s="12" customFormat="1" ht="22.5" customHeight="1" x14ac:dyDescent="0.25">
      <c r="A1652" s="62">
        <v>30</v>
      </c>
      <c r="B1652" s="23" t="s">
        <v>7670</v>
      </c>
      <c r="C1652" s="24">
        <v>99</v>
      </c>
      <c r="D1652" s="24">
        <v>1</v>
      </c>
      <c r="E1652" s="24">
        <v>0</v>
      </c>
      <c r="F1652" s="25">
        <v>30113</v>
      </c>
      <c r="G1652" s="26" t="s">
        <v>8087</v>
      </c>
      <c r="H1652" s="26" t="s">
        <v>8088</v>
      </c>
      <c r="I1652" s="26" t="s">
        <v>8089</v>
      </c>
      <c r="J1652" s="30" t="s">
        <v>8090</v>
      </c>
      <c r="K1652" s="35" t="s">
        <v>67</v>
      </c>
      <c r="L1652" s="26" t="s">
        <v>8091</v>
      </c>
      <c r="M1652" s="24" t="s">
        <v>192</v>
      </c>
      <c r="N1652" s="24"/>
      <c r="O1652" s="26" t="s">
        <v>55</v>
      </c>
      <c r="P1652" s="29" t="s">
        <v>100</v>
      </c>
      <c r="Q1652" s="30" t="s">
        <v>166</v>
      </c>
      <c r="R1652" s="36">
        <v>91660</v>
      </c>
      <c r="S1652" s="24" t="s">
        <v>43</v>
      </c>
      <c r="T1652" s="24" t="s">
        <v>44</v>
      </c>
      <c r="U1652" s="31">
        <v>0.375</v>
      </c>
      <c r="V1652" s="31">
        <v>0.64583333333333337</v>
      </c>
      <c r="W1652" s="31">
        <v>0.375</v>
      </c>
      <c r="X1652" s="31">
        <v>0.625</v>
      </c>
      <c r="Y1652" s="24">
        <v>0</v>
      </c>
      <c r="Z1652" s="24" t="s">
        <v>45</v>
      </c>
      <c r="AA1652" s="31" t="s">
        <v>46</v>
      </c>
      <c r="AB1652" s="31" t="s">
        <v>46</v>
      </c>
      <c r="AC1652" s="31" t="s">
        <v>46</v>
      </c>
      <c r="AD1652" s="31" t="s">
        <v>46</v>
      </c>
      <c r="AE1652" s="24">
        <v>0</v>
      </c>
      <c r="AF1652" s="24" t="s">
        <v>47</v>
      </c>
      <c r="AG1652" s="31" t="s">
        <v>46</v>
      </c>
      <c r="AH1652" s="31" t="s">
        <v>46</v>
      </c>
      <c r="AI1652" s="31" t="s">
        <v>46</v>
      </c>
      <c r="AJ1652" s="31" t="s">
        <v>46</v>
      </c>
      <c r="AK1652" s="24">
        <v>0</v>
      </c>
      <c r="AL1652" s="31" t="s">
        <v>46</v>
      </c>
      <c r="AM1652" s="31" t="s">
        <v>46</v>
      </c>
      <c r="AN1652" s="31" t="s">
        <v>46</v>
      </c>
      <c r="AO1652" s="31" t="s">
        <v>46</v>
      </c>
      <c r="AP1652" s="74">
        <v>19.445</v>
      </c>
      <c r="AQ1652" s="74">
        <v>-96.408332999999999</v>
      </c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  <c r="FQ1652" s="40"/>
    </row>
    <row r="1653" spans="1:173" s="12" customFormat="1" ht="22.5" customHeight="1" x14ac:dyDescent="0.25">
      <c r="A1653" s="62">
        <v>30</v>
      </c>
      <c r="B1653" s="23" t="s">
        <v>7670</v>
      </c>
      <c r="C1653" s="24">
        <v>100</v>
      </c>
      <c r="D1653" s="24">
        <v>1</v>
      </c>
      <c r="E1653" s="24">
        <v>0</v>
      </c>
      <c r="F1653" s="25">
        <v>30114</v>
      </c>
      <c r="G1653" s="26" t="s">
        <v>4132</v>
      </c>
      <c r="H1653" s="26" t="s">
        <v>4132</v>
      </c>
      <c r="I1653" s="26" t="s">
        <v>4132</v>
      </c>
      <c r="J1653" s="30" t="s">
        <v>8092</v>
      </c>
      <c r="K1653" s="35" t="s">
        <v>67</v>
      </c>
      <c r="L1653" s="26" t="s">
        <v>8093</v>
      </c>
      <c r="M1653" s="24" t="s">
        <v>192</v>
      </c>
      <c r="N1653" s="24"/>
      <c r="O1653" s="26" t="s">
        <v>55</v>
      </c>
      <c r="P1653" s="29" t="s">
        <v>100</v>
      </c>
      <c r="Q1653" s="30" t="s">
        <v>8094</v>
      </c>
      <c r="R1653" s="36">
        <v>91240</v>
      </c>
      <c r="S1653" s="24" t="s">
        <v>43</v>
      </c>
      <c r="T1653" s="24" t="s">
        <v>44</v>
      </c>
      <c r="U1653" s="31">
        <v>0.375</v>
      </c>
      <c r="V1653" s="31">
        <v>0.64583333333333337</v>
      </c>
      <c r="W1653" s="31">
        <v>0.375</v>
      </c>
      <c r="X1653" s="31">
        <v>0.625</v>
      </c>
      <c r="Y1653" s="24">
        <v>0</v>
      </c>
      <c r="Z1653" s="24" t="s">
        <v>45</v>
      </c>
      <c r="AA1653" s="31" t="s">
        <v>46</v>
      </c>
      <c r="AB1653" s="31" t="s">
        <v>46</v>
      </c>
      <c r="AC1653" s="31" t="s">
        <v>46</v>
      </c>
      <c r="AD1653" s="31" t="s">
        <v>46</v>
      </c>
      <c r="AE1653" s="24">
        <v>0</v>
      </c>
      <c r="AF1653" s="24" t="s">
        <v>47</v>
      </c>
      <c r="AG1653" s="31" t="s">
        <v>46</v>
      </c>
      <c r="AH1653" s="31" t="s">
        <v>46</v>
      </c>
      <c r="AI1653" s="31" t="s">
        <v>46</v>
      </c>
      <c r="AJ1653" s="31" t="s">
        <v>46</v>
      </c>
      <c r="AK1653" s="24">
        <v>0</v>
      </c>
      <c r="AL1653" s="31" t="s">
        <v>46</v>
      </c>
      <c r="AM1653" s="31" t="s">
        <v>46</v>
      </c>
      <c r="AN1653" s="31" t="s">
        <v>46</v>
      </c>
      <c r="AO1653" s="31" t="s">
        <v>46</v>
      </c>
      <c r="AP1653" s="74">
        <v>19.422286</v>
      </c>
      <c r="AQ1653" s="74">
        <v>-97.011060999999998</v>
      </c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  <c r="CG1653" s="40"/>
      <c r="CH1653" s="40"/>
      <c r="CI1653" s="40"/>
      <c r="CJ1653" s="40"/>
      <c r="CK1653" s="40"/>
      <c r="CL1653" s="40"/>
      <c r="CM1653" s="40"/>
      <c r="CN1653" s="40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  <c r="FQ1653" s="40"/>
    </row>
    <row r="1654" spans="1:173" s="12" customFormat="1" ht="22.5" customHeight="1" x14ac:dyDescent="0.25">
      <c r="A1654" s="62">
        <v>30</v>
      </c>
      <c r="B1654" s="23" t="s">
        <v>7670</v>
      </c>
      <c r="C1654" s="24">
        <v>101</v>
      </c>
      <c r="D1654" s="24">
        <v>1</v>
      </c>
      <c r="E1654" s="24">
        <v>0</v>
      </c>
      <c r="F1654" s="25">
        <v>30115</v>
      </c>
      <c r="G1654" s="26" t="s">
        <v>7773</v>
      </c>
      <c r="H1654" s="26" t="s">
        <v>7773</v>
      </c>
      <c r="I1654" s="26" t="s">
        <v>7773</v>
      </c>
      <c r="J1654" s="30" t="s">
        <v>8095</v>
      </c>
      <c r="K1654" s="35" t="s">
        <v>67</v>
      </c>
      <c r="L1654" s="26" t="s">
        <v>8096</v>
      </c>
      <c r="M1654" s="24" t="s">
        <v>192</v>
      </c>
      <c r="N1654" s="24"/>
      <c r="O1654" s="26" t="s">
        <v>55</v>
      </c>
      <c r="P1654" s="29" t="s">
        <v>8097</v>
      </c>
      <c r="Q1654" s="30" t="s">
        <v>8098</v>
      </c>
      <c r="R1654" s="36">
        <v>94930</v>
      </c>
      <c r="S1654" s="24" t="s">
        <v>43</v>
      </c>
      <c r="T1654" s="24" t="s">
        <v>44</v>
      </c>
      <c r="U1654" s="31">
        <v>0.375</v>
      </c>
      <c r="V1654" s="31">
        <v>0.64583333333333337</v>
      </c>
      <c r="W1654" s="31">
        <v>0.375</v>
      </c>
      <c r="X1654" s="31">
        <v>0.625</v>
      </c>
      <c r="Y1654" s="24">
        <v>0</v>
      </c>
      <c r="Z1654" s="24" t="s">
        <v>45</v>
      </c>
      <c r="AA1654" s="31" t="s">
        <v>46</v>
      </c>
      <c r="AB1654" s="31" t="s">
        <v>46</v>
      </c>
      <c r="AC1654" s="31" t="s">
        <v>46</v>
      </c>
      <c r="AD1654" s="31" t="s">
        <v>46</v>
      </c>
      <c r="AE1654" s="24">
        <v>1</v>
      </c>
      <c r="AF1654" s="24" t="s">
        <v>47</v>
      </c>
      <c r="AG1654" s="31">
        <v>0.375</v>
      </c>
      <c r="AH1654" s="31">
        <v>0.54166666666666663</v>
      </c>
      <c r="AI1654" s="31">
        <v>0.375</v>
      </c>
      <c r="AJ1654" s="31">
        <v>0.52083333333333337</v>
      </c>
      <c r="AK1654" s="24">
        <v>0</v>
      </c>
      <c r="AL1654" s="31" t="s">
        <v>46</v>
      </c>
      <c r="AM1654" s="31" t="s">
        <v>46</v>
      </c>
      <c r="AN1654" s="31" t="s">
        <v>46</v>
      </c>
      <c r="AO1654" s="31" t="s">
        <v>46</v>
      </c>
      <c r="AP1654" s="74">
        <v>18.832671999999999</v>
      </c>
      <c r="AQ1654" s="74">
        <v>-96.798631</v>
      </c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  <c r="CG1654" s="40"/>
      <c r="CH1654" s="40"/>
      <c r="CI1654" s="40"/>
      <c r="CJ1654" s="40"/>
      <c r="CK1654" s="40"/>
      <c r="CL1654" s="40"/>
      <c r="CM1654" s="40"/>
      <c r="CN1654" s="40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  <c r="FQ1654" s="40"/>
    </row>
    <row r="1655" spans="1:173" s="12" customFormat="1" ht="22.5" customHeight="1" x14ac:dyDescent="0.25">
      <c r="A1655" s="62">
        <v>30</v>
      </c>
      <c r="B1655" s="23" t="s">
        <v>7670</v>
      </c>
      <c r="C1655" s="24">
        <v>102</v>
      </c>
      <c r="D1655" s="24">
        <v>1</v>
      </c>
      <c r="E1655" s="24">
        <v>0</v>
      </c>
      <c r="F1655" s="25">
        <v>30116</v>
      </c>
      <c r="G1655" s="26" t="s">
        <v>8099</v>
      </c>
      <c r="H1655" s="26" t="s">
        <v>8099</v>
      </c>
      <c r="I1655" s="26" t="s">
        <v>8099</v>
      </c>
      <c r="J1655" s="30" t="s">
        <v>8100</v>
      </c>
      <c r="K1655" s="35" t="s">
        <v>67</v>
      </c>
      <c r="L1655" s="35" t="s">
        <v>8101</v>
      </c>
      <c r="M1655" s="24" t="s">
        <v>192</v>
      </c>
      <c r="N1655" s="24"/>
      <c r="O1655" s="26" t="s">
        <v>8102</v>
      </c>
      <c r="P1655" s="29" t="s">
        <v>885</v>
      </c>
      <c r="Q1655" s="30" t="s">
        <v>4325</v>
      </c>
      <c r="R1655" s="36">
        <v>95000</v>
      </c>
      <c r="S1655" s="24" t="s">
        <v>43</v>
      </c>
      <c r="T1655" s="24" t="s">
        <v>44</v>
      </c>
      <c r="U1655" s="31">
        <v>0.33333333333333331</v>
      </c>
      <c r="V1655" s="31">
        <v>0.66666666666666663</v>
      </c>
      <c r="W1655" s="31">
        <v>0.33333333333333331</v>
      </c>
      <c r="X1655" s="31">
        <v>0.64583333333333337</v>
      </c>
      <c r="Y1655" s="24">
        <v>1</v>
      </c>
      <c r="Z1655" s="24" t="s">
        <v>45</v>
      </c>
      <c r="AA1655" s="31">
        <v>0.375</v>
      </c>
      <c r="AB1655" s="31">
        <v>0.54166666666666663</v>
      </c>
      <c r="AC1655" s="31">
        <v>0.375</v>
      </c>
      <c r="AD1655" s="31">
        <v>0.52083333333333337</v>
      </c>
      <c r="AE1655" s="24">
        <v>0</v>
      </c>
      <c r="AF1655" s="24" t="s">
        <v>47</v>
      </c>
      <c r="AG1655" s="31" t="s">
        <v>46</v>
      </c>
      <c r="AH1655" s="31" t="s">
        <v>46</v>
      </c>
      <c r="AI1655" s="31" t="s">
        <v>46</v>
      </c>
      <c r="AJ1655" s="31" t="s">
        <v>46</v>
      </c>
      <c r="AK1655" s="24">
        <v>0</v>
      </c>
      <c r="AL1655" s="31" t="s">
        <v>46</v>
      </c>
      <c r="AM1655" s="31" t="s">
        <v>46</v>
      </c>
      <c r="AN1655" s="31" t="s">
        <v>46</v>
      </c>
      <c r="AO1655" s="31" t="s">
        <v>46</v>
      </c>
      <c r="AP1655" s="74">
        <v>18.666733000000001</v>
      </c>
      <c r="AQ1655" s="74">
        <v>-96.998232999999999</v>
      </c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  <c r="CG1655" s="40"/>
      <c r="CH1655" s="40"/>
      <c r="CI1655" s="40"/>
      <c r="CJ1655" s="40"/>
      <c r="CK1655" s="40"/>
      <c r="CL1655" s="40"/>
      <c r="CM1655" s="40"/>
      <c r="CN1655" s="40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  <c r="FQ1655" s="40"/>
    </row>
    <row r="1656" spans="1:173" s="12" customFormat="1" ht="22.5" customHeight="1" x14ac:dyDescent="0.25">
      <c r="A1656" s="62">
        <v>30</v>
      </c>
      <c r="B1656" s="23" t="s">
        <v>7670</v>
      </c>
      <c r="C1656" s="24">
        <v>103</v>
      </c>
      <c r="D1656" s="24">
        <v>1</v>
      </c>
      <c r="E1656" s="24">
        <v>0</v>
      </c>
      <c r="F1656" s="25">
        <v>30117</v>
      </c>
      <c r="G1656" s="26" t="s">
        <v>8103</v>
      </c>
      <c r="H1656" s="26" t="s">
        <v>8104</v>
      </c>
      <c r="I1656" s="26" t="s">
        <v>8103</v>
      </c>
      <c r="J1656" s="30" t="s">
        <v>8105</v>
      </c>
      <c r="K1656" s="35" t="s">
        <v>67</v>
      </c>
      <c r="L1656" s="26" t="s">
        <v>8106</v>
      </c>
      <c r="M1656" s="24">
        <v>9</v>
      </c>
      <c r="N1656" s="24"/>
      <c r="O1656" s="26" t="s">
        <v>55</v>
      </c>
      <c r="P1656" s="29" t="s">
        <v>2358</v>
      </c>
      <c r="Q1656" s="30" t="s">
        <v>100</v>
      </c>
      <c r="R1656" s="36">
        <v>91460</v>
      </c>
      <c r="S1656" s="24" t="s">
        <v>43</v>
      </c>
      <c r="T1656" s="24" t="s">
        <v>44</v>
      </c>
      <c r="U1656" s="31">
        <v>0.375</v>
      </c>
      <c r="V1656" s="31">
        <v>0.66666666666666663</v>
      </c>
      <c r="W1656" s="31">
        <v>0.375</v>
      </c>
      <c r="X1656" s="31">
        <v>0.64583333333333337</v>
      </c>
      <c r="Y1656" s="24">
        <v>1</v>
      </c>
      <c r="Z1656" s="24" t="s">
        <v>45</v>
      </c>
      <c r="AA1656" s="31">
        <v>0.375</v>
      </c>
      <c r="AB1656" s="31">
        <v>0.54166666666666663</v>
      </c>
      <c r="AC1656" s="31">
        <v>0.375</v>
      </c>
      <c r="AD1656" s="31">
        <v>0.52083333333333337</v>
      </c>
      <c r="AE1656" s="24">
        <v>0</v>
      </c>
      <c r="AF1656" s="24" t="s">
        <v>47</v>
      </c>
      <c r="AG1656" s="31" t="s">
        <v>46</v>
      </c>
      <c r="AH1656" s="31" t="s">
        <v>46</v>
      </c>
      <c r="AI1656" s="31" t="s">
        <v>46</v>
      </c>
      <c r="AJ1656" s="31" t="s">
        <v>46</v>
      </c>
      <c r="AK1656" s="24">
        <v>0</v>
      </c>
      <c r="AL1656" s="31" t="s">
        <v>46</v>
      </c>
      <c r="AM1656" s="31" t="s">
        <v>46</v>
      </c>
      <c r="AN1656" s="31" t="s">
        <v>46</v>
      </c>
      <c r="AO1656" s="31" t="s">
        <v>46</v>
      </c>
      <c r="AP1656" s="74">
        <v>19.622150000000001</v>
      </c>
      <c r="AQ1656" s="74">
        <v>-96.733444000000006</v>
      </c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  <c r="CG1656" s="40"/>
      <c r="CH1656" s="40"/>
      <c r="CI1656" s="40"/>
      <c r="CJ1656" s="40"/>
      <c r="CK1656" s="40"/>
      <c r="CL1656" s="40"/>
      <c r="CM1656" s="40"/>
      <c r="CN1656" s="40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  <c r="FQ1656" s="40"/>
    </row>
    <row r="1657" spans="1:173" s="12" customFormat="1" ht="22.5" customHeight="1" x14ac:dyDescent="0.25">
      <c r="A1657" s="62">
        <v>30</v>
      </c>
      <c r="B1657" s="23" t="s">
        <v>7670</v>
      </c>
      <c r="C1657" s="24">
        <v>104</v>
      </c>
      <c r="D1657" s="24">
        <v>1</v>
      </c>
      <c r="E1657" s="24">
        <v>0</v>
      </c>
      <c r="F1657" s="25">
        <v>30118</v>
      </c>
      <c r="G1657" s="26" t="s">
        <v>8107</v>
      </c>
      <c r="H1657" s="26" t="s">
        <v>7962</v>
      </c>
      <c r="I1657" s="26" t="s">
        <v>8108</v>
      </c>
      <c r="J1657" s="30" t="s">
        <v>8109</v>
      </c>
      <c r="K1657" s="35" t="s">
        <v>334</v>
      </c>
      <c r="L1657" s="26" t="s">
        <v>6844</v>
      </c>
      <c r="M1657" s="24" t="s">
        <v>192</v>
      </c>
      <c r="N1657" s="24"/>
      <c r="O1657" s="26" t="s">
        <v>55</v>
      </c>
      <c r="P1657" s="29" t="s">
        <v>5556</v>
      </c>
      <c r="Q1657" s="30" t="s">
        <v>672</v>
      </c>
      <c r="R1657" s="36">
        <v>95620</v>
      </c>
      <c r="S1657" s="24" t="s">
        <v>43</v>
      </c>
      <c r="T1657" s="24" t="s">
        <v>44</v>
      </c>
      <c r="U1657" s="31">
        <v>0.375</v>
      </c>
      <c r="V1657" s="31">
        <v>0.64583333333333337</v>
      </c>
      <c r="W1657" s="31">
        <v>0.375</v>
      </c>
      <c r="X1657" s="31">
        <v>0.625</v>
      </c>
      <c r="Y1657" s="24">
        <v>0</v>
      </c>
      <c r="Z1657" s="24" t="s">
        <v>45</v>
      </c>
      <c r="AA1657" s="31" t="s">
        <v>46</v>
      </c>
      <c r="AB1657" s="31" t="s">
        <v>46</v>
      </c>
      <c r="AC1657" s="31" t="s">
        <v>46</v>
      </c>
      <c r="AD1657" s="31" t="s">
        <v>46</v>
      </c>
      <c r="AE1657" s="24">
        <v>0</v>
      </c>
      <c r="AF1657" s="24" t="s">
        <v>47</v>
      </c>
      <c r="AG1657" s="31" t="s">
        <v>46</v>
      </c>
      <c r="AH1657" s="31" t="s">
        <v>46</v>
      </c>
      <c r="AI1657" s="31" t="s">
        <v>46</v>
      </c>
      <c r="AJ1657" s="31" t="s">
        <v>46</v>
      </c>
      <c r="AK1657" s="24">
        <v>0</v>
      </c>
      <c r="AL1657" s="31" t="s">
        <v>46</v>
      </c>
      <c r="AM1657" s="31" t="s">
        <v>46</v>
      </c>
      <c r="AN1657" s="31" t="s">
        <v>46</v>
      </c>
      <c r="AO1657" s="31" t="s">
        <v>46</v>
      </c>
      <c r="AP1657" s="74">
        <v>17.784922000000002</v>
      </c>
      <c r="AQ1657" s="74">
        <v>-95.542883000000003</v>
      </c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  <c r="FQ1657" s="40"/>
    </row>
    <row r="1658" spans="1:173" s="12" customFormat="1" ht="22.5" customHeight="1" x14ac:dyDescent="0.25">
      <c r="A1658" s="22">
        <v>30</v>
      </c>
      <c r="B1658" s="23" t="s">
        <v>7670</v>
      </c>
      <c r="C1658" s="24">
        <v>105</v>
      </c>
      <c r="D1658" s="24">
        <v>1</v>
      </c>
      <c r="E1658" s="24">
        <v>0</v>
      </c>
      <c r="F1658" s="25">
        <v>30121</v>
      </c>
      <c r="G1658" s="26" t="s">
        <v>7902</v>
      </c>
      <c r="H1658" s="26" t="s">
        <v>7902</v>
      </c>
      <c r="I1658" s="26" t="s">
        <v>7902</v>
      </c>
      <c r="J1658" s="30" t="s">
        <v>8110</v>
      </c>
      <c r="K1658" s="35" t="s">
        <v>52</v>
      </c>
      <c r="L1658" s="26" t="s">
        <v>8111</v>
      </c>
      <c r="M1658" s="24" t="s">
        <v>192</v>
      </c>
      <c r="N1658" s="24"/>
      <c r="O1658" s="26" t="s">
        <v>55</v>
      </c>
      <c r="P1658" s="29" t="s">
        <v>8112</v>
      </c>
      <c r="Q1658" s="30" t="s">
        <v>1574</v>
      </c>
      <c r="R1658" s="36">
        <v>91370</v>
      </c>
      <c r="S1658" s="24" t="s">
        <v>43</v>
      </c>
      <c r="T1658" s="24" t="s">
        <v>44</v>
      </c>
      <c r="U1658" s="31">
        <v>0.375</v>
      </c>
      <c r="V1658" s="31">
        <v>0.64583333333333337</v>
      </c>
      <c r="W1658" s="31">
        <v>0.375</v>
      </c>
      <c r="X1658" s="31">
        <v>0.625</v>
      </c>
      <c r="Y1658" s="24">
        <v>0</v>
      </c>
      <c r="Z1658" s="24" t="s">
        <v>45</v>
      </c>
      <c r="AA1658" s="31" t="s">
        <v>46</v>
      </c>
      <c r="AB1658" s="31" t="s">
        <v>46</v>
      </c>
      <c r="AC1658" s="31" t="s">
        <v>46</v>
      </c>
      <c r="AD1658" s="31" t="s">
        <v>46</v>
      </c>
      <c r="AE1658" s="24">
        <v>0</v>
      </c>
      <c r="AF1658" s="24" t="s">
        <v>47</v>
      </c>
      <c r="AG1658" s="31" t="s">
        <v>46</v>
      </c>
      <c r="AH1658" s="31" t="s">
        <v>46</v>
      </c>
      <c r="AI1658" s="31" t="s">
        <v>46</v>
      </c>
      <c r="AJ1658" s="31" t="s">
        <v>46</v>
      </c>
      <c r="AK1658" s="24">
        <v>0</v>
      </c>
      <c r="AL1658" s="31" t="s">
        <v>46</v>
      </c>
      <c r="AM1658" s="31" t="s">
        <v>46</v>
      </c>
      <c r="AN1658" s="31" t="s">
        <v>46</v>
      </c>
      <c r="AO1658" s="31" t="s">
        <v>46</v>
      </c>
      <c r="AP1658" s="86">
        <v>19.652844000000002</v>
      </c>
      <c r="AQ1658" s="86">
        <v>-96.945158000000006</v>
      </c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  <c r="CG1658" s="40"/>
      <c r="CH1658" s="40"/>
      <c r="CI1658" s="40"/>
      <c r="CJ1658" s="40"/>
      <c r="CK1658" s="40"/>
      <c r="CL1658" s="40"/>
      <c r="CM1658" s="40"/>
      <c r="CN1658" s="40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  <c r="FQ1658" s="40"/>
    </row>
    <row r="1659" spans="1:173" s="12" customFormat="1" ht="22.5" customHeight="1" x14ac:dyDescent="0.25">
      <c r="A1659" s="22">
        <v>30</v>
      </c>
      <c r="B1659" s="23" t="s">
        <v>7670</v>
      </c>
      <c r="C1659" s="24">
        <v>106</v>
      </c>
      <c r="D1659" s="24">
        <v>1</v>
      </c>
      <c r="E1659" s="24">
        <v>0</v>
      </c>
      <c r="F1659" s="25">
        <v>30124</v>
      </c>
      <c r="G1659" s="26" t="s">
        <v>8113</v>
      </c>
      <c r="H1659" s="26" t="s">
        <v>8113</v>
      </c>
      <c r="I1659" s="26" t="s">
        <v>8113</v>
      </c>
      <c r="J1659" s="30" t="s">
        <v>8114</v>
      </c>
      <c r="K1659" s="35" t="s">
        <v>67</v>
      </c>
      <c r="L1659" s="26" t="s">
        <v>8111</v>
      </c>
      <c r="M1659" s="24" t="s">
        <v>192</v>
      </c>
      <c r="N1659" s="24"/>
      <c r="O1659" s="26" t="s">
        <v>754</v>
      </c>
      <c r="P1659" s="29" t="s">
        <v>209</v>
      </c>
      <c r="Q1659" s="30" t="s">
        <v>144</v>
      </c>
      <c r="R1659" s="36">
        <v>91260</v>
      </c>
      <c r="S1659" s="24" t="s">
        <v>43</v>
      </c>
      <c r="T1659" s="24" t="s">
        <v>44</v>
      </c>
      <c r="U1659" s="31">
        <v>0.375</v>
      </c>
      <c r="V1659" s="31">
        <v>0.66666666666666663</v>
      </c>
      <c r="W1659" s="31">
        <v>0.375</v>
      </c>
      <c r="X1659" s="31">
        <v>0.64583333333333337</v>
      </c>
      <c r="Y1659" s="24">
        <v>0</v>
      </c>
      <c r="Z1659" s="24" t="s">
        <v>45</v>
      </c>
      <c r="AA1659" s="31" t="s">
        <v>46</v>
      </c>
      <c r="AB1659" s="31" t="s">
        <v>46</v>
      </c>
      <c r="AC1659" s="31" t="s">
        <v>46</v>
      </c>
      <c r="AD1659" s="31" t="s">
        <v>46</v>
      </c>
      <c r="AE1659" s="24">
        <v>0</v>
      </c>
      <c r="AF1659" s="24" t="s">
        <v>47</v>
      </c>
      <c r="AG1659" s="31" t="s">
        <v>46</v>
      </c>
      <c r="AH1659" s="31" t="s">
        <v>46</v>
      </c>
      <c r="AI1659" s="31" t="s">
        <v>46</v>
      </c>
      <c r="AJ1659" s="31" t="s">
        <v>46</v>
      </c>
      <c r="AK1659" s="24">
        <v>0</v>
      </c>
      <c r="AL1659" s="31" t="s">
        <v>46</v>
      </c>
      <c r="AM1659" s="31" t="s">
        <v>46</v>
      </c>
      <c r="AN1659" s="31" t="s">
        <v>46</v>
      </c>
      <c r="AO1659" s="31" t="s">
        <v>46</v>
      </c>
      <c r="AP1659" s="86">
        <v>19.351327999999999</v>
      </c>
      <c r="AQ1659" s="86">
        <v>-97.148319000000001</v>
      </c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  <c r="CG1659" s="40"/>
      <c r="CH1659" s="40"/>
      <c r="CI1659" s="40"/>
      <c r="CJ1659" s="40"/>
      <c r="CK1659" s="40"/>
      <c r="CL1659" s="40"/>
      <c r="CM1659" s="40"/>
      <c r="CN1659" s="40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  <c r="FQ1659" s="40"/>
    </row>
    <row r="1660" spans="1:173" s="12" customFormat="1" ht="22.5" customHeight="1" x14ac:dyDescent="0.25">
      <c r="A1660" s="62">
        <v>30</v>
      </c>
      <c r="B1660" s="23" t="s">
        <v>7670</v>
      </c>
      <c r="C1660" s="24">
        <v>107</v>
      </c>
      <c r="D1660" s="24">
        <v>1</v>
      </c>
      <c r="E1660" s="24">
        <v>0</v>
      </c>
      <c r="F1660" s="25">
        <v>30127</v>
      </c>
      <c r="G1660" s="26" t="s">
        <v>7827</v>
      </c>
      <c r="H1660" s="26" t="s">
        <v>7827</v>
      </c>
      <c r="I1660" s="26" t="s">
        <v>7827</v>
      </c>
      <c r="J1660" s="30" t="s">
        <v>8115</v>
      </c>
      <c r="K1660" s="35" t="s">
        <v>67</v>
      </c>
      <c r="L1660" s="26" t="s">
        <v>8116</v>
      </c>
      <c r="M1660" s="24" t="s">
        <v>192</v>
      </c>
      <c r="N1660" s="24"/>
      <c r="O1660" s="26" t="s">
        <v>55</v>
      </c>
      <c r="P1660" s="34" t="s">
        <v>4325</v>
      </c>
      <c r="Q1660" s="30" t="s">
        <v>202</v>
      </c>
      <c r="R1660" s="36">
        <v>93140</v>
      </c>
      <c r="S1660" s="24" t="s">
        <v>43</v>
      </c>
      <c r="T1660" s="24" t="s">
        <v>44</v>
      </c>
      <c r="U1660" s="31">
        <v>0.375</v>
      </c>
      <c r="V1660" s="31">
        <v>0.6875</v>
      </c>
      <c r="W1660" s="31">
        <v>0.375</v>
      </c>
      <c r="X1660" s="31">
        <v>0.66666666666666663</v>
      </c>
      <c r="Y1660" s="24">
        <v>1</v>
      </c>
      <c r="Z1660" s="24" t="s">
        <v>45</v>
      </c>
      <c r="AA1660" s="31">
        <v>0.375</v>
      </c>
      <c r="AB1660" s="31">
        <v>0.54166666666666663</v>
      </c>
      <c r="AC1660" s="31">
        <v>0.375</v>
      </c>
      <c r="AD1660" s="31">
        <v>0.52083333333333337</v>
      </c>
      <c r="AE1660" s="24">
        <v>0</v>
      </c>
      <c r="AF1660" s="24" t="s">
        <v>47</v>
      </c>
      <c r="AG1660" s="31" t="s">
        <v>46</v>
      </c>
      <c r="AH1660" s="31" t="s">
        <v>46</v>
      </c>
      <c r="AI1660" s="31" t="s">
        <v>46</v>
      </c>
      <c r="AJ1660" s="31" t="s">
        <v>46</v>
      </c>
      <c r="AK1660" s="24">
        <v>0</v>
      </c>
      <c r="AL1660" s="31" t="s">
        <v>46</v>
      </c>
      <c r="AM1660" s="31" t="s">
        <v>46</v>
      </c>
      <c r="AN1660" s="31" t="s">
        <v>46</v>
      </c>
      <c r="AO1660" s="31" t="s">
        <v>46</v>
      </c>
      <c r="AP1660" s="74">
        <v>20.247555999999999</v>
      </c>
      <c r="AQ1660" s="74">
        <v>-97.657388999999995</v>
      </c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  <c r="CG1660" s="40"/>
      <c r="CH1660" s="40"/>
      <c r="CI1660" s="40"/>
      <c r="CJ1660" s="40"/>
      <c r="CK1660" s="40"/>
      <c r="CL1660" s="40"/>
      <c r="CM1660" s="40"/>
      <c r="CN1660" s="40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  <c r="FQ1660" s="40"/>
    </row>
    <row r="1661" spans="1:173" s="12" customFormat="1" ht="22.5" customHeight="1" x14ac:dyDescent="0.25">
      <c r="A1661" s="62">
        <v>30</v>
      </c>
      <c r="B1661" s="23" t="s">
        <v>7670</v>
      </c>
      <c r="C1661" s="24">
        <v>108</v>
      </c>
      <c r="D1661" s="24">
        <v>1</v>
      </c>
      <c r="E1661" s="24">
        <v>0</v>
      </c>
      <c r="F1661" s="25">
        <v>30130</v>
      </c>
      <c r="G1661" s="26" t="s">
        <v>8117</v>
      </c>
      <c r="H1661" s="26" t="s">
        <v>8117</v>
      </c>
      <c r="I1661" s="26" t="s">
        <v>8117</v>
      </c>
      <c r="J1661" s="30" t="s">
        <v>8118</v>
      </c>
      <c r="K1661" s="35" t="s">
        <v>67</v>
      </c>
      <c r="L1661" s="26" t="s">
        <v>8119</v>
      </c>
      <c r="M1661" s="24" t="s">
        <v>192</v>
      </c>
      <c r="N1661" s="24"/>
      <c r="O1661" s="26" t="s">
        <v>55</v>
      </c>
      <c r="P1661" s="29" t="s">
        <v>8120</v>
      </c>
      <c r="Q1661" s="30" t="s">
        <v>8121</v>
      </c>
      <c r="R1661" s="36">
        <v>93100</v>
      </c>
      <c r="S1661" s="24" t="s">
        <v>43</v>
      </c>
      <c r="T1661" s="24" t="s">
        <v>44</v>
      </c>
      <c r="U1661" s="31">
        <v>0.33333333333333331</v>
      </c>
      <c r="V1661" s="31">
        <v>0.64583333333333337</v>
      </c>
      <c r="W1661" s="31">
        <v>0.33333333333333331</v>
      </c>
      <c r="X1661" s="31">
        <v>0.625</v>
      </c>
      <c r="Y1661" s="24">
        <v>1</v>
      </c>
      <c r="Z1661" s="24" t="s">
        <v>45</v>
      </c>
      <c r="AA1661" s="31">
        <v>0.375</v>
      </c>
      <c r="AB1661" s="31">
        <v>0.54166666666666663</v>
      </c>
      <c r="AC1661" s="31">
        <v>0.375</v>
      </c>
      <c r="AD1661" s="31">
        <v>0.52083333333333337</v>
      </c>
      <c r="AE1661" s="24">
        <v>0</v>
      </c>
      <c r="AF1661" s="24" t="s">
        <v>47</v>
      </c>
      <c r="AG1661" s="31" t="s">
        <v>46</v>
      </c>
      <c r="AH1661" s="31" t="s">
        <v>46</v>
      </c>
      <c r="AI1661" s="31" t="s">
        <v>46</v>
      </c>
      <c r="AJ1661" s="31" t="s">
        <v>46</v>
      </c>
      <c r="AK1661" s="24">
        <v>0</v>
      </c>
      <c r="AL1661" s="31" t="s">
        <v>46</v>
      </c>
      <c r="AM1661" s="31" t="s">
        <v>46</v>
      </c>
      <c r="AN1661" s="31" t="s">
        <v>46</v>
      </c>
      <c r="AO1661" s="31" t="s">
        <v>46</v>
      </c>
      <c r="AP1661" s="74">
        <v>20.200296999999999</v>
      </c>
      <c r="AQ1661" s="74">
        <v>-97.703731000000005</v>
      </c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  <c r="CG1661" s="40"/>
      <c r="CH1661" s="40"/>
      <c r="CI1661" s="40"/>
      <c r="CJ1661" s="40"/>
      <c r="CK1661" s="40"/>
      <c r="CL1661" s="40"/>
      <c r="CM1661" s="40"/>
      <c r="CN1661" s="40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  <c r="FQ1661" s="40"/>
    </row>
    <row r="1662" spans="1:173" s="12" customFormat="1" ht="22.5" customHeight="1" x14ac:dyDescent="0.25">
      <c r="A1662" s="62">
        <v>30</v>
      </c>
      <c r="B1662" s="23" t="s">
        <v>7670</v>
      </c>
      <c r="C1662" s="24">
        <v>109</v>
      </c>
      <c r="D1662" s="24">
        <v>1</v>
      </c>
      <c r="E1662" s="24">
        <v>0</v>
      </c>
      <c r="F1662" s="25">
        <v>30134</v>
      </c>
      <c r="G1662" s="26" t="s">
        <v>7846</v>
      </c>
      <c r="H1662" s="26" t="s">
        <v>8122</v>
      </c>
      <c r="I1662" s="26" t="s">
        <v>8122</v>
      </c>
      <c r="J1662" s="30" t="s">
        <v>8123</v>
      </c>
      <c r="K1662" s="35" t="s">
        <v>396</v>
      </c>
      <c r="L1662" s="26" t="s">
        <v>8124</v>
      </c>
      <c r="M1662" s="24" t="s">
        <v>192</v>
      </c>
      <c r="N1662" s="24"/>
      <c r="O1662" s="26" t="s">
        <v>55</v>
      </c>
      <c r="P1662" s="29" t="s">
        <v>8125</v>
      </c>
      <c r="Q1662" s="30" t="s">
        <v>202</v>
      </c>
      <c r="R1662" s="36">
        <v>92630</v>
      </c>
      <c r="S1662" s="24" t="s">
        <v>43</v>
      </c>
      <c r="T1662" s="24" t="s">
        <v>44</v>
      </c>
      <c r="U1662" s="31">
        <v>0.375</v>
      </c>
      <c r="V1662" s="31">
        <v>0.64583333333333337</v>
      </c>
      <c r="W1662" s="31">
        <v>0.375</v>
      </c>
      <c r="X1662" s="31">
        <v>0.625</v>
      </c>
      <c r="Y1662" s="24">
        <v>0</v>
      </c>
      <c r="Z1662" s="24" t="s">
        <v>45</v>
      </c>
      <c r="AA1662" s="31" t="s">
        <v>46</v>
      </c>
      <c r="AB1662" s="31" t="s">
        <v>46</v>
      </c>
      <c r="AC1662" s="31" t="s">
        <v>46</v>
      </c>
      <c r="AD1662" s="31" t="s">
        <v>46</v>
      </c>
      <c r="AE1662" s="24">
        <v>0</v>
      </c>
      <c r="AF1662" s="24" t="s">
        <v>47</v>
      </c>
      <c r="AG1662" s="31" t="s">
        <v>46</v>
      </c>
      <c r="AH1662" s="31" t="s">
        <v>46</v>
      </c>
      <c r="AI1662" s="31" t="s">
        <v>46</v>
      </c>
      <c r="AJ1662" s="31" t="s">
        <v>46</v>
      </c>
      <c r="AK1662" s="24">
        <v>0</v>
      </c>
      <c r="AL1662" s="31" t="s">
        <v>46</v>
      </c>
      <c r="AM1662" s="31" t="s">
        <v>46</v>
      </c>
      <c r="AN1662" s="31" t="s">
        <v>46</v>
      </c>
      <c r="AO1662" s="31" t="s">
        <v>46</v>
      </c>
      <c r="AP1662" s="85">
        <v>20.761842000000001</v>
      </c>
      <c r="AQ1662" s="85">
        <v>-98.343396999999996</v>
      </c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  <c r="CG1662" s="40"/>
      <c r="CH1662" s="40"/>
      <c r="CI1662" s="40"/>
      <c r="CJ1662" s="40"/>
      <c r="CK1662" s="40"/>
      <c r="CL1662" s="40"/>
      <c r="CM1662" s="40"/>
      <c r="CN1662" s="40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  <c r="FQ1662" s="40"/>
    </row>
    <row r="1663" spans="1:173" s="2" customFormat="1" ht="22.5" customHeight="1" x14ac:dyDescent="0.25">
      <c r="A1663" s="22">
        <v>30</v>
      </c>
      <c r="B1663" s="23" t="s">
        <v>7670</v>
      </c>
      <c r="C1663" s="24">
        <v>110</v>
      </c>
      <c r="D1663" s="24">
        <v>1</v>
      </c>
      <c r="E1663" s="24">
        <v>0</v>
      </c>
      <c r="F1663" s="25">
        <v>30132</v>
      </c>
      <c r="G1663" s="26" t="s">
        <v>8681</v>
      </c>
      <c r="H1663" s="26" t="s">
        <v>8681</v>
      </c>
      <c r="I1663" s="26" t="s">
        <v>8681</v>
      </c>
      <c r="J1663" s="30" t="s">
        <v>8682</v>
      </c>
      <c r="K1663" s="35" t="s">
        <v>334</v>
      </c>
      <c r="L1663" s="26" t="s">
        <v>8683</v>
      </c>
      <c r="M1663" s="24" t="s">
        <v>192</v>
      </c>
      <c r="N1663" s="24"/>
      <c r="O1663" s="26" t="s">
        <v>8681</v>
      </c>
      <c r="P1663" s="29" t="s">
        <v>143</v>
      </c>
      <c r="Q1663" s="30" t="s">
        <v>675</v>
      </c>
      <c r="R1663" s="36">
        <v>94180</v>
      </c>
      <c r="S1663" s="24" t="s">
        <v>43</v>
      </c>
      <c r="T1663" s="24" t="s">
        <v>44</v>
      </c>
      <c r="U1663" s="31">
        <v>0.375</v>
      </c>
      <c r="V1663" s="31">
        <v>0.66666666666666663</v>
      </c>
      <c r="W1663" s="31">
        <v>0.33333333333333331</v>
      </c>
      <c r="X1663" s="31">
        <v>0.64583333333333337</v>
      </c>
      <c r="Y1663" s="24">
        <v>0</v>
      </c>
      <c r="Z1663" s="24" t="s">
        <v>45</v>
      </c>
      <c r="AA1663" s="31" t="s">
        <v>46</v>
      </c>
      <c r="AB1663" s="31" t="s">
        <v>46</v>
      </c>
      <c r="AC1663" s="31" t="s">
        <v>46</v>
      </c>
      <c r="AD1663" s="31" t="s">
        <v>46</v>
      </c>
      <c r="AE1663" s="24">
        <v>0</v>
      </c>
      <c r="AF1663" s="24" t="s">
        <v>47</v>
      </c>
      <c r="AG1663" s="31" t="s">
        <v>46</v>
      </c>
      <c r="AH1663" s="31" t="s">
        <v>46</v>
      </c>
      <c r="AI1663" s="31" t="s">
        <v>46</v>
      </c>
      <c r="AJ1663" s="31" t="s">
        <v>46</v>
      </c>
      <c r="AK1663" s="24">
        <v>0</v>
      </c>
      <c r="AL1663" s="31" t="s">
        <v>46</v>
      </c>
      <c r="AM1663" s="31" t="s">
        <v>46</v>
      </c>
      <c r="AN1663" s="31" t="s">
        <v>46</v>
      </c>
      <c r="AO1663" s="31" t="s">
        <v>46</v>
      </c>
      <c r="AP1663" s="74" t="s">
        <v>8684</v>
      </c>
      <c r="AQ1663" s="74" t="s">
        <v>8685</v>
      </c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38"/>
      <c r="BB1663" s="38"/>
      <c r="BC1663" s="38"/>
      <c r="BD1663" s="38"/>
      <c r="BE1663" s="38"/>
      <c r="BF1663" s="38"/>
      <c r="BG1663" s="38"/>
      <c r="BH1663" s="38"/>
      <c r="BI1663" s="38"/>
      <c r="BJ1663" s="38"/>
      <c r="BK1663" s="38"/>
      <c r="BL1663" s="38"/>
      <c r="BM1663" s="38"/>
      <c r="BN1663" s="38"/>
      <c r="BO1663" s="38"/>
      <c r="BP1663" s="38"/>
      <c r="BQ1663" s="38"/>
      <c r="BR1663" s="38"/>
      <c r="BS1663" s="38"/>
      <c r="BT1663" s="38"/>
      <c r="BU1663" s="38"/>
      <c r="BV1663" s="38"/>
      <c r="BW1663" s="38"/>
      <c r="BX1663" s="38"/>
      <c r="BY1663" s="38"/>
      <c r="BZ1663" s="38"/>
      <c r="CA1663" s="38"/>
      <c r="CB1663" s="38"/>
      <c r="CC1663" s="38"/>
      <c r="CD1663" s="38"/>
      <c r="CE1663" s="38"/>
      <c r="CF1663" s="38"/>
      <c r="CG1663" s="38"/>
      <c r="CH1663" s="38"/>
      <c r="CI1663" s="38"/>
      <c r="CJ1663" s="38"/>
      <c r="CK1663" s="38"/>
      <c r="CL1663" s="38"/>
      <c r="CM1663" s="38"/>
      <c r="CN1663" s="38"/>
      <c r="CO1663" s="38"/>
      <c r="CP1663" s="38"/>
      <c r="CQ1663" s="38"/>
      <c r="CR1663" s="38"/>
      <c r="CS1663" s="38"/>
      <c r="CT1663" s="38"/>
      <c r="CU1663" s="38"/>
      <c r="CV1663" s="38"/>
      <c r="CW1663" s="38"/>
      <c r="CX1663" s="38"/>
      <c r="CY1663" s="38"/>
      <c r="CZ1663" s="38"/>
      <c r="DA1663" s="38"/>
      <c r="DB1663" s="38"/>
      <c r="DC1663" s="38"/>
      <c r="DD1663" s="38"/>
      <c r="DE1663" s="38"/>
      <c r="DF1663" s="38"/>
      <c r="DG1663" s="38"/>
      <c r="DH1663" s="38"/>
      <c r="DI1663" s="38"/>
      <c r="DJ1663" s="38"/>
      <c r="DK1663" s="38"/>
      <c r="DL1663" s="38"/>
      <c r="DM1663" s="38"/>
      <c r="DN1663" s="38"/>
      <c r="DO1663" s="38"/>
      <c r="DP1663" s="38"/>
      <c r="DQ1663" s="38"/>
      <c r="DR1663" s="38"/>
      <c r="DS1663" s="38"/>
      <c r="DT1663" s="38"/>
      <c r="DU1663" s="38"/>
      <c r="DV1663" s="38"/>
      <c r="DW1663" s="38"/>
      <c r="DX1663" s="38"/>
      <c r="DY1663" s="38"/>
      <c r="DZ1663" s="38"/>
      <c r="EA1663" s="38"/>
      <c r="EB1663" s="38"/>
      <c r="EC1663" s="38"/>
      <c r="ED1663" s="38"/>
      <c r="EE1663" s="38"/>
      <c r="EF1663" s="38"/>
      <c r="EG1663" s="38"/>
      <c r="EH1663" s="38"/>
      <c r="EI1663" s="38"/>
      <c r="EJ1663" s="38"/>
      <c r="EK1663" s="38"/>
      <c r="EL1663" s="38"/>
      <c r="EM1663" s="38"/>
      <c r="EN1663" s="38"/>
      <c r="EO1663" s="38"/>
      <c r="EP1663" s="38"/>
      <c r="EQ1663" s="38"/>
      <c r="ER1663" s="38"/>
      <c r="ES1663" s="38"/>
      <c r="ET1663" s="38"/>
      <c r="EU1663" s="38"/>
      <c r="EV1663" s="38"/>
      <c r="EW1663" s="38"/>
      <c r="EX1663" s="38"/>
      <c r="EY1663" s="38"/>
      <c r="EZ1663" s="38"/>
      <c r="FA1663" s="38"/>
      <c r="FB1663" s="38"/>
      <c r="FC1663" s="38"/>
      <c r="FD1663" s="38"/>
      <c r="FE1663" s="38"/>
      <c r="FF1663" s="38"/>
      <c r="FG1663" s="38"/>
      <c r="FH1663" s="38"/>
      <c r="FI1663" s="38"/>
      <c r="FJ1663" s="38"/>
      <c r="FK1663" s="38"/>
      <c r="FL1663" s="38"/>
      <c r="FM1663" s="38"/>
      <c r="FN1663" s="38"/>
      <c r="FO1663" s="38"/>
      <c r="FP1663" s="38"/>
      <c r="FQ1663" s="38"/>
    </row>
    <row r="1664" spans="1:173" s="12" customFormat="1" ht="22.5" customHeight="1" x14ac:dyDescent="0.25">
      <c r="A1664" s="62">
        <v>30</v>
      </c>
      <c r="B1664" s="23" t="s">
        <v>7670</v>
      </c>
      <c r="C1664" s="24">
        <v>111</v>
      </c>
      <c r="D1664" s="24">
        <v>1</v>
      </c>
      <c r="E1664" s="24">
        <v>0</v>
      </c>
      <c r="F1664" s="25">
        <v>30135</v>
      </c>
      <c r="G1664" s="26" t="s">
        <v>8126</v>
      </c>
      <c r="H1664" s="26" t="s">
        <v>8127</v>
      </c>
      <c r="I1664" s="26" t="s">
        <v>8126</v>
      </c>
      <c r="J1664" s="30" t="s">
        <v>8128</v>
      </c>
      <c r="K1664" s="35" t="s">
        <v>67</v>
      </c>
      <c r="L1664" s="26" t="s">
        <v>8129</v>
      </c>
      <c r="M1664" s="24" t="s">
        <v>192</v>
      </c>
      <c r="N1664" s="24"/>
      <c r="O1664" s="26" t="s">
        <v>754</v>
      </c>
      <c r="P1664" s="29" t="s">
        <v>167</v>
      </c>
      <c r="Q1664" s="30" t="s">
        <v>912</v>
      </c>
      <c r="R1664" s="36">
        <v>94990</v>
      </c>
      <c r="S1664" s="24" t="s">
        <v>43</v>
      </c>
      <c r="T1664" s="24" t="s">
        <v>44</v>
      </c>
      <c r="U1664" s="31">
        <v>0.375</v>
      </c>
      <c r="V1664" s="31">
        <v>0.64583333333333337</v>
      </c>
      <c r="W1664" s="31">
        <v>0.375</v>
      </c>
      <c r="X1664" s="31">
        <v>0.625</v>
      </c>
      <c r="Y1664" s="24">
        <v>0</v>
      </c>
      <c r="Z1664" s="24" t="s">
        <v>45</v>
      </c>
      <c r="AA1664" s="31" t="s">
        <v>46</v>
      </c>
      <c r="AB1664" s="31" t="s">
        <v>46</v>
      </c>
      <c r="AC1664" s="31" t="s">
        <v>46</v>
      </c>
      <c r="AD1664" s="31" t="s">
        <v>46</v>
      </c>
      <c r="AE1664" s="24">
        <v>0</v>
      </c>
      <c r="AF1664" s="24" t="s">
        <v>47</v>
      </c>
      <c r="AG1664" s="31" t="s">
        <v>46</v>
      </c>
      <c r="AH1664" s="31" t="s">
        <v>46</v>
      </c>
      <c r="AI1664" s="31" t="s">
        <v>46</v>
      </c>
      <c r="AJ1664" s="31" t="s">
        <v>46</v>
      </c>
      <c r="AK1664" s="24">
        <v>0</v>
      </c>
      <c r="AL1664" s="31" t="s">
        <v>46</v>
      </c>
      <c r="AM1664" s="31" t="s">
        <v>46</v>
      </c>
      <c r="AN1664" s="31" t="s">
        <v>46</v>
      </c>
      <c r="AO1664" s="31" t="s">
        <v>46</v>
      </c>
      <c r="AP1664" s="85">
        <v>18.834682999999998</v>
      </c>
      <c r="AQ1664" s="85">
        <v>-96.395172000000002</v>
      </c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  <c r="CG1664" s="40"/>
      <c r="CH1664" s="40"/>
      <c r="CI1664" s="40"/>
      <c r="CJ1664" s="40"/>
      <c r="CK1664" s="40"/>
      <c r="CL1664" s="40"/>
      <c r="CM1664" s="40"/>
      <c r="CN1664" s="40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  <c r="FQ1664" s="40"/>
    </row>
    <row r="1665" spans="1:354" s="12" customFormat="1" ht="22.5" customHeight="1" x14ac:dyDescent="0.25">
      <c r="A1665" s="62">
        <v>30</v>
      </c>
      <c r="B1665" s="23" t="s">
        <v>7670</v>
      </c>
      <c r="C1665" s="24">
        <v>112</v>
      </c>
      <c r="D1665" s="24">
        <v>1</v>
      </c>
      <c r="E1665" s="24">
        <v>0</v>
      </c>
      <c r="F1665" s="25">
        <v>30136</v>
      </c>
      <c r="G1665" s="26" t="s">
        <v>8130</v>
      </c>
      <c r="H1665" s="26" t="s">
        <v>8131</v>
      </c>
      <c r="I1665" s="26" t="s">
        <v>8132</v>
      </c>
      <c r="J1665" s="30" t="s">
        <v>8133</v>
      </c>
      <c r="K1665" s="35" t="s">
        <v>334</v>
      </c>
      <c r="L1665" s="26" t="s">
        <v>575</v>
      </c>
      <c r="M1665" s="24" t="s">
        <v>192</v>
      </c>
      <c r="N1665" s="24"/>
      <c r="O1665" s="26" t="s">
        <v>55</v>
      </c>
      <c r="P1665" s="29" t="s">
        <v>1157</v>
      </c>
      <c r="Q1665" s="30" t="s">
        <v>1157</v>
      </c>
      <c r="R1665" s="36">
        <v>96940</v>
      </c>
      <c r="S1665" s="24" t="s">
        <v>43</v>
      </c>
      <c r="T1665" s="24" t="s">
        <v>44</v>
      </c>
      <c r="U1665" s="31">
        <v>0.33333333333333331</v>
      </c>
      <c r="V1665" s="31">
        <v>0.64583333333333337</v>
      </c>
      <c r="W1665" s="31">
        <v>0.33333333333333331</v>
      </c>
      <c r="X1665" s="31">
        <v>0.625</v>
      </c>
      <c r="Y1665" s="24">
        <v>1</v>
      </c>
      <c r="Z1665" s="24" t="s">
        <v>45</v>
      </c>
      <c r="AA1665" s="31">
        <v>0.375</v>
      </c>
      <c r="AB1665" s="31">
        <v>0.70833333333333337</v>
      </c>
      <c r="AC1665" s="31">
        <v>0.375</v>
      </c>
      <c r="AD1665" s="31">
        <v>0.6875</v>
      </c>
      <c r="AE1665" s="24">
        <v>0</v>
      </c>
      <c r="AF1665" s="24" t="s">
        <v>47</v>
      </c>
      <c r="AG1665" s="31" t="s">
        <v>46</v>
      </c>
      <c r="AH1665" s="31" t="s">
        <v>46</v>
      </c>
      <c r="AI1665" s="31" t="s">
        <v>46</v>
      </c>
      <c r="AJ1665" s="31" t="s">
        <v>46</v>
      </c>
      <c r="AK1665" s="24">
        <v>0</v>
      </c>
      <c r="AL1665" s="31" t="s">
        <v>46</v>
      </c>
      <c r="AM1665" s="31" t="s">
        <v>46</v>
      </c>
      <c r="AN1665" s="31" t="s">
        <v>46</v>
      </c>
      <c r="AO1665" s="31" t="s">
        <v>46</v>
      </c>
      <c r="AP1665" s="85">
        <v>17.276185999999999</v>
      </c>
      <c r="AQ1665" s="85">
        <v>-94.506150000000005</v>
      </c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  <c r="CG1665" s="40"/>
      <c r="CH1665" s="40"/>
      <c r="CI1665" s="40"/>
      <c r="CJ1665" s="40"/>
      <c r="CK1665" s="40"/>
      <c r="CL1665" s="40"/>
      <c r="CM1665" s="40"/>
      <c r="CN1665" s="40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  <c r="FQ1665" s="40"/>
    </row>
    <row r="1666" spans="1:354" s="12" customFormat="1" ht="22.5" customHeight="1" x14ac:dyDescent="0.25">
      <c r="A1666" s="62">
        <v>30</v>
      </c>
      <c r="B1666" s="23" t="s">
        <v>7670</v>
      </c>
      <c r="C1666" s="24">
        <v>113</v>
      </c>
      <c r="D1666" s="24">
        <v>1</v>
      </c>
      <c r="E1666" s="24">
        <v>0</v>
      </c>
      <c r="F1666" s="25">
        <v>30138</v>
      </c>
      <c r="G1666" s="26" t="s">
        <v>8134</v>
      </c>
      <c r="H1666" s="26" t="s">
        <v>8135</v>
      </c>
      <c r="I1666" s="26" t="s">
        <v>8134</v>
      </c>
      <c r="J1666" s="30" t="s">
        <v>8136</v>
      </c>
      <c r="K1666" s="35" t="s">
        <v>67</v>
      </c>
      <c r="L1666" s="26" t="s">
        <v>8137</v>
      </c>
      <c r="M1666" s="24" t="s">
        <v>192</v>
      </c>
      <c r="N1666" s="24"/>
      <c r="O1666" s="26" t="s">
        <v>754</v>
      </c>
      <c r="P1666" s="29" t="s">
        <v>8138</v>
      </c>
      <c r="Q1666" s="30" t="s">
        <v>8139</v>
      </c>
      <c r="R1666" s="36">
        <v>93197</v>
      </c>
      <c r="S1666" s="24" t="s">
        <v>43</v>
      </c>
      <c r="T1666" s="24" t="s">
        <v>44</v>
      </c>
      <c r="U1666" s="31">
        <v>0.375</v>
      </c>
      <c r="V1666" s="31">
        <v>0.64583333333333337</v>
      </c>
      <c r="W1666" s="31">
        <v>0.375</v>
      </c>
      <c r="X1666" s="31">
        <v>0.625</v>
      </c>
      <c r="Y1666" s="24">
        <v>0</v>
      </c>
      <c r="Z1666" s="24" t="s">
        <v>45</v>
      </c>
      <c r="AA1666" s="31" t="s">
        <v>46</v>
      </c>
      <c r="AB1666" s="31" t="s">
        <v>46</v>
      </c>
      <c r="AC1666" s="31" t="s">
        <v>46</v>
      </c>
      <c r="AD1666" s="31" t="s">
        <v>46</v>
      </c>
      <c r="AE1666" s="24">
        <v>0</v>
      </c>
      <c r="AF1666" s="24" t="s">
        <v>47</v>
      </c>
      <c r="AG1666" s="31" t="s">
        <v>46</v>
      </c>
      <c r="AH1666" s="31" t="s">
        <v>46</v>
      </c>
      <c r="AI1666" s="31" t="s">
        <v>46</v>
      </c>
      <c r="AJ1666" s="31" t="s">
        <v>46</v>
      </c>
      <c r="AK1666" s="24">
        <v>0</v>
      </c>
      <c r="AL1666" s="31" t="s">
        <v>46</v>
      </c>
      <c r="AM1666" s="31" t="s">
        <v>46</v>
      </c>
      <c r="AN1666" s="31" t="s">
        <v>46</v>
      </c>
      <c r="AO1666" s="31" t="s">
        <v>46</v>
      </c>
      <c r="AP1666" s="85">
        <v>20.259656</v>
      </c>
      <c r="AQ1666" s="85">
        <v>-97.399227999999994</v>
      </c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  <c r="FQ1666" s="40"/>
    </row>
    <row r="1667" spans="1:354" s="12" customFormat="1" ht="22.5" customHeight="1" x14ac:dyDescent="0.25">
      <c r="A1667" s="62">
        <v>30</v>
      </c>
      <c r="B1667" s="23" t="s">
        <v>7670</v>
      </c>
      <c r="C1667" s="24">
        <v>114</v>
      </c>
      <c r="D1667" s="24">
        <v>1</v>
      </c>
      <c r="E1667" s="24">
        <v>0</v>
      </c>
      <c r="F1667" s="25">
        <v>30139</v>
      </c>
      <c r="G1667" s="26" t="s">
        <v>8140</v>
      </c>
      <c r="H1667" s="26" t="s">
        <v>8140</v>
      </c>
      <c r="I1667" s="26" t="s">
        <v>8140</v>
      </c>
      <c r="J1667" s="30" t="s">
        <v>8141</v>
      </c>
      <c r="K1667" s="35" t="s">
        <v>52</v>
      </c>
      <c r="L1667" s="26" t="s">
        <v>1109</v>
      </c>
      <c r="M1667" s="24">
        <v>1</v>
      </c>
      <c r="N1667" s="24"/>
      <c r="O1667" s="26" t="s">
        <v>754</v>
      </c>
      <c r="P1667" s="29" t="s">
        <v>961</v>
      </c>
      <c r="Q1667" s="30" t="s">
        <v>299</v>
      </c>
      <c r="R1667" s="36">
        <v>96930</v>
      </c>
      <c r="S1667" s="24" t="s">
        <v>43</v>
      </c>
      <c r="T1667" s="24" t="s">
        <v>44</v>
      </c>
      <c r="U1667" s="31">
        <v>0.375</v>
      </c>
      <c r="V1667" s="31">
        <v>0.64583333333333337</v>
      </c>
      <c r="W1667" s="31">
        <v>0.375</v>
      </c>
      <c r="X1667" s="31">
        <v>0.625</v>
      </c>
      <c r="Y1667" s="24">
        <v>1</v>
      </c>
      <c r="Z1667" s="24" t="s">
        <v>45</v>
      </c>
      <c r="AA1667" s="31">
        <v>0.375</v>
      </c>
      <c r="AB1667" s="31">
        <v>0.54166666666666663</v>
      </c>
      <c r="AC1667" s="31">
        <v>0.375</v>
      </c>
      <c r="AD1667" s="31">
        <v>0.52083333333333337</v>
      </c>
      <c r="AE1667" s="24">
        <v>0</v>
      </c>
      <c r="AF1667" s="24" t="s">
        <v>47</v>
      </c>
      <c r="AG1667" s="31" t="s">
        <v>46</v>
      </c>
      <c r="AH1667" s="31" t="s">
        <v>46</v>
      </c>
      <c r="AI1667" s="31" t="s">
        <v>46</v>
      </c>
      <c r="AJ1667" s="31" t="s">
        <v>46</v>
      </c>
      <c r="AK1667" s="24">
        <v>0</v>
      </c>
      <c r="AL1667" s="31" t="s">
        <v>46</v>
      </c>
      <c r="AM1667" s="31" t="s">
        <v>46</v>
      </c>
      <c r="AN1667" s="31" t="s">
        <v>46</v>
      </c>
      <c r="AO1667" s="31" t="s">
        <v>46</v>
      </c>
      <c r="AP1667" s="85">
        <v>17.772942</v>
      </c>
      <c r="AQ1667" s="85">
        <v>-94.646533000000005</v>
      </c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  <c r="FQ1667" s="40"/>
    </row>
    <row r="1668" spans="1:354" s="12" customFormat="1" ht="22.5" customHeight="1" x14ac:dyDescent="0.25">
      <c r="A1668" s="62">
        <v>30</v>
      </c>
      <c r="B1668" s="23" t="s">
        <v>7670</v>
      </c>
      <c r="C1668" s="24">
        <v>115</v>
      </c>
      <c r="D1668" s="24">
        <v>1</v>
      </c>
      <c r="E1668" s="24">
        <v>0</v>
      </c>
      <c r="F1668" s="25">
        <v>30142</v>
      </c>
      <c r="G1668" s="26" t="s">
        <v>9150</v>
      </c>
      <c r="H1668" s="26" t="s">
        <v>9150</v>
      </c>
      <c r="I1668" s="26" t="s">
        <v>9150</v>
      </c>
      <c r="J1668" s="30" t="s">
        <v>9151</v>
      </c>
      <c r="K1668" s="35" t="s">
        <v>8940</v>
      </c>
      <c r="L1668" s="26" t="s">
        <v>9152</v>
      </c>
      <c r="M1668" s="24" t="s">
        <v>192</v>
      </c>
      <c r="N1668" s="24"/>
      <c r="O1668" s="26" t="s">
        <v>9150</v>
      </c>
      <c r="P1668" s="29" t="s">
        <v>9153</v>
      </c>
      <c r="Q1668" s="30" t="s">
        <v>9154</v>
      </c>
      <c r="R1668" s="36">
        <v>94260</v>
      </c>
      <c r="S1668" s="24" t="s">
        <v>43</v>
      </c>
      <c r="T1668" s="24" t="s">
        <v>44</v>
      </c>
      <c r="U1668" s="31">
        <v>0.375</v>
      </c>
      <c r="V1668" s="31">
        <v>0.6875</v>
      </c>
      <c r="W1668" s="31">
        <v>0.375</v>
      </c>
      <c r="X1668" s="31">
        <v>0.66666666666666663</v>
      </c>
      <c r="Y1668" s="24">
        <v>0</v>
      </c>
      <c r="Z1668" s="24" t="s">
        <v>45</v>
      </c>
      <c r="AA1668" s="31" t="s">
        <v>46</v>
      </c>
      <c r="AB1668" s="31" t="s">
        <v>46</v>
      </c>
      <c r="AC1668" s="31" t="s">
        <v>46</v>
      </c>
      <c r="AD1668" s="31" t="s">
        <v>46</v>
      </c>
      <c r="AE1668" s="24">
        <v>0</v>
      </c>
      <c r="AF1668" s="24" t="s">
        <v>47</v>
      </c>
      <c r="AG1668" s="31" t="s">
        <v>46</v>
      </c>
      <c r="AH1668" s="31" t="s">
        <v>46</v>
      </c>
      <c r="AI1668" s="31" t="s">
        <v>46</v>
      </c>
      <c r="AJ1668" s="31" t="s">
        <v>46</v>
      </c>
      <c r="AK1668" s="24">
        <v>0</v>
      </c>
      <c r="AL1668" s="31" t="s">
        <v>46</v>
      </c>
      <c r="AM1668" s="31" t="s">
        <v>46</v>
      </c>
      <c r="AN1668" s="31" t="s">
        <v>46</v>
      </c>
      <c r="AO1668" s="31" t="s">
        <v>46</v>
      </c>
      <c r="AP1668" s="85">
        <v>19.042260299999999</v>
      </c>
      <c r="AQ1668" s="85">
        <v>-96.240544999999997</v>
      </c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  <c r="FQ1668" s="40"/>
    </row>
    <row r="1669" spans="1:354" s="12" customFormat="1" ht="22.5" customHeight="1" x14ac:dyDescent="0.25">
      <c r="A1669" s="62">
        <v>30</v>
      </c>
      <c r="B1669" s="23" t="s">
        <v>7670</v>
      </c>
      <c r="C1669" s="24">
        <v>116</v>
      </c>
      <c r="D1669" s="24">
        <v>1</v>
      </c>
      <c r="E1669" s="24">
        <v>0</v>
      </c>
      <c r="F1669" s="25">
        <v>30143</v>
      </c>
      <c r="G1669" s="26" t="s">
        <v>9184</v>
      </c>
      <c r="H1669" s="26" t="s">
        <v>9184</v>
      </c>
      <c r="I1669" s="26" t="s">
        <v>9185</v>
      </c>
      <c r="J1669" s="30" t="s">
        <v>9186</v>
      </c>
      <c r="K1669" s="35" t="s">
        <v>8940</v>
      </c>
      <c r="L1669" s="26" t="s">
        <v>9187</v>
      </c>
      <c r="M1669" s="24" t="s">
        <v>192</v>
      </c>
      <c r="N1669" s="24"/>
      <c r="O1669" s="26" t="s">
        <v>9188</v>
      </c>
      <c r="P1669" s="29" t="s">
        <v>1574</v>
      </c>
      <c r="Q1669" s="30" t="s">
        <v>541</v>
      </c>
      <c r="R1669" s="36">
        <v>95520</v>
      </c>
      <c r="S1669" s="24" t="s">
        <v>43</v>
      </c>
      <c r="T1669" s="24" t="s">
        <v>44</v>
      </c>
      <c r="U1669" s="31">
        <v>0.375</v>
      </c>
      <c r="V1669" s="31">
        <v>0.66666666666666663</v>
      </c>
      <c r="W1669" s="31">
        <v>0.375</v>
      </c>
      <c r="X1669" s="31">
        <v>0.64583333333333337</v>
      </c>
      <c r="Y1669" s="24">
        <v>0</v>
      </c>
      <c r="Z1669" s="24" t="s">
        <v>45</v>
      </c>
      <c r="AA1669" s="31" t="s">
        <v>46</v>
      </c>
      <c r="AB1669" s="31" t="s">
        <v>46</v>
      </c>
      <c r="AC1669" s="31" t="s">
        <v>46</v>
      </c>
      <c r="AD1669" s="31" t="s">
        <v>46</v>
      </c>
      <c r="AE1669" s="24">
        <v>0</v>
      </c>
      <c r="AF1669" s="24" t="s">
        <v>47</v>
      </c>
      <c r="AG1669" s="31" t="s">
        <v>46</v>
      </c>
      <c r="AH1669" s="31" t="s">
        <v>46</v>
      </c>
      <c r="AI1669" s="31" t="s">
        <v>46</v>
      </c>
      <c r="AJ1669" s="31" t="s">
        <v>46</v>
      </c>
      <c r="AK1669" s="24">
        <v>0</v>
      </c>
      <c r="AL1669" s="31" t="s">
        <v>46</v>
      </c>
      <c r="AM1669" s="31" t="s">
        <v>46</v>
      </c>
      <c r="AN1669" s="31" t="s">
        <v>46</v>
      </c>
      <c r="AO1669" s="31" t="s">
        <v>46</v>
      </c>
      <c r="AP1669" s="85">
        <v>18.231467299999998</v>
      </c>
      <c r="AQ1669" s="85">
        <v>-95.951091700000006</v>
      </c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  <c r="CG1669" s="40"/>
      <c r="CH1669" s="40"/>
      <c r="CI1669" s="40"/>
      <c r="CJ1669" s="40"/>
      <c r="CK1669" s="40"/>
      <c r="CL1669" s="40"/>
      <c r="CM1669" s="40"/>
      <c r="CN1669" s="40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  <c r="FQ1669" s="40"/>
    </row>
    <row r="1670" spans="1:354" s="40" customFormat="1" ht="22.5" customHeight="1" x14ac:dyDescent="0.25">
      <c r="A1670" s="62">
        <v>31</v>
      </c>
      <c r="B1670" s="23" t="s">
        <v>8142</v>
      </c>
      <c r="C1670" s="24">
        <v>1</v>
      </c>
      <c r="D1670" s="24">
        <v>1</v>
      </c>
      <c r="E1670" s="24">
        <v>0</v>
      </c>
      <c r="F1670" s="25">
        <v>31001</v>
      </c>
      <c r="G1670" s="26" t="s">
        <v>8143</v>
      </c>
      <c r="H1670" s="26" t="s">
        <v>8143</v>
      </c>
      <c r="I1670" s="26" t="s">
        <v>8143</v>
      </c>
      <c r="J1670" s="30" t="s">
        <v>8144</v>
      </c>
      <c r="K1670" s="35" t="s">
        <v>396</v>
      </c>
      <c r="L1670" s="26" t="s">
        <v>8145</v>
      </c>
      <c r="M1670" s="24" t="s">
        <v>192</v>
      </c>
      <c r="N1670" s="26"/>
      <c r="O1670" s="26" t="s">
        <v>55</v>
      </c>
      <c r="P1670" s="29" t="s">
        <v>719</v>
      </c>
      <c r="Q1670" s="30" t="s">
        <v>8146</v>
      </c>
      <c r="R1670" s="43">
        <v>97367</v>
      </c>
      <c r="S1670" s="24" t="s">
        <v>43</v>
      </c>
      <c r="T1670" s="24" t="s">
        <v>44</v>
      </c>
      <c r="U1670" s="31">
        <v>0.375</v>
      </c>
      <c r="V1670" s="31">
        <v>0.64583333333333337</v>
      </c>
      <c r="W1670" s="31">
        <v>0.375</v>
      </c>
      <c r="X1670" s="31">
        <v>0.625</v>
      </c>
      <c r="Y1670" s="24">
        <v>0</v>
      </c>
      <c r="Z1670" s="24" t="s">
        <v>45</v>
      </c>
      <c r="AA1670" s="31" t="s">
        <v>46</v>
      </c>
      <c r="AB1670" s="31" t="s">
        <v>46</v>
      </c>
      <c r="AC1670" s="31" t="s">
        <v>46</v>
      </c>
      <c r="AD1670" s="31" t="s">
        <v>46</v>
      </c>
      <c r="AE1670" s="24">
        <v>0</v>
      </c>
      <c r="AF1670" s="24" t="s">
        <v>47</v>
      </c>
      <c r="AG1670" s="31" t="s">
        <v>46</v>
      </c>
      <c r="AH1670" s="31" t="s">
        <v>46</v>
      </c>
      <c r="AI1670" s="31" t="s">
        <v>46</v>
      </c>
      <c r="AJ1670" s="31" t="s">
        <v>46</v>
      </c>
      <c r="AK1670" s="24">
        <v>0</v>
      </c>
      <c r="AL1670" s="31" t="s">
        <v>46</v>
      </c>
      <c r="AM1670" s="31" t="s">
        <v>46</v>
      </c>
      <c r="AN1670" s="31" t="s">
        <v>46</v>
      </c>
      <c r="AO1670" s="31" t="s">
        <v>46</v>
      </c>
      <c r="AP1670" s="74">
        <v>20.860749999999999</v>
      </c>
      <c r="AQ1670" s="74">
        <v>-90.399277999999995</v>
      </c>
    </row>
    <row r="1671" spans="1:354" s="12" customFormat="1" ht="22.5" customHeight="1" x14ac:dyDescent="0.25">
      <c r="A1671" s="62">
        <v>31</v>
      </c>
      <c r="B1671" s="23" t="s">
        <v>8142</v>
      </c>
      <c r="C1671" s="24">
        <v>2</v>
      </c>
      <c r="D1671" s="24">
        <v>1</v>
      </c>
      <c r="E1671" s="24">
        <v>0</v>
      </c>
      <c r="F1671" s="25">
        <v>31002</v>
      </c>
      <c r="G1671" s="26" t="s">
        <v>8147</v>
      </c>
      <c r="H1671" s="26" t="s">
        <v>8147</v>
      </c>
      <c r="I1671" s="26" t="s">
        <v>8147</v>
      </c>
      <c r="J1671" s="30" t="s">
        <v>8148</v>
      </c>
      <c r="K1671" s="35" t="s">
        <v>67</v>
      </c>
      <c r="L1671" s="26" t="s">
        <v>651</v>
      </c>
      <c r="M1671" s="24" t="s">
        <v>2011</v>
      </c>
      <c r="N1671" s="26"/>
      <c r="O1671" s="26" t="s">
        <v>754</v>
      </c>
      <c r="P1671" s="29" t="s">
        <v>8149</v>
      </c>
      <c r="Q1671" s="30" t="s">
        <v>633</v>
      </c>
      <c r="R1671" s="43">
        <v>97610</v>
      </c>
      <c r="S1671" s="24" t="s">
        <v>43</v>
      </c>
      <c r="T1671" s="24" t="s">
        <v>742</v>
      </c>
      <c r="U1671" s="31">
        <v>0.375</v>
      </c>
      <c r="V1671" s="31">
        <v>0.64583333333333337</v>
      </c>
      <c r="W1671" s="31">
        <v>0.375</v>
      </c>
      <c r="X1671" s="31">
        <v>0.625</v>
      </c>
      <c r="Y1671" s="24">
        <v>0</v>
      </c>
      <c r="Z1671" s="24" t="s">
        <v>45</v>
      </c>
      <c r="AA1671" s="31" t="s">
        <v>46</v>
      </c>
      <c r="AB1671" s="31" t="s">
        <v>46</v>
      </c>
      <c r="AC1671" s="31" t="s">
        <v>46</v>
      </c>
      <c r="AD1671" s="31" t="s">
        <v>46</v>
      </c>
      <c r="AE1671" s="24">
        <v>0</v>
      </c>
      <c r="AF1671" s="24" t="s">
        <v>47</v>
      </c>
      <c r="AG1671" s="31" t="s">
        <v>46</v>
      </c>
      <c r="AH1671" s="31" t="s">
        <v>46</v>
      </c>
      <c r="AI1671" s="31" t="s">
        <v>46</v>
      </c>
      <c r="AJ1671" s="31" t="s">
        <v>46</v>
      </c>
      <c r="AK1671" s="24">
        <v>0</v>
      </c>
      <c r="AL1671" s="31" t="s">
        <v>46</v>
      </c>
      <c r="AM1671" s="31" t="s">
        <v>46</v>
      </c>
      <c r="AN1671" s="31" t="s">
        <v>46</v>
      </c>
      <c r="AO1671" s="31" t="s">
        <v>46</v>
      </c>
      <c r="AP1671" s="74">
        <v>21.296749999999999</v>
      </c>
      <c r="AQ1671" s="74">
        <v>-88.271167000000005</v>
      </c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  <c r="CG1671" s="40"/>
      <c r="CH1671" s="40"/>
      <c r="CI1671" s="40"/>
      <c r="CJ1671" s="40"/>
      <c r="CK1671" s="40"/>
      <c r="CL1671" s="40"/>
      <c r="CM1671" s="40"/>
      <c r="CN1671" s="40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  <c r="FQ1671" s="40"/>
    </row>
    <row r="1672" spans="1:354" s="15" customFormat="1" ht="22.5" customHeight="1" x14ac:dyDescent="0.25">
      <c r="A1672" s="62">
        <v>31</v>
      </c>
      <c r="B1672" s="23" t="s">
        <v>8142</v>
      </c>
      <c r="C1672" s="24">
        <v>3</v>
      </c>
      <c r="D1672" s="24">
        <v>1</v>
      </c>
      <c r="E1672" s="24">
        <v>0</v>
      </c>
      <c r="F1672" s="25">
        <v>31003</v>
      </c>
      <c r="G1672" s="26" t="s">
        <v>8151</v>
      </c>
      <c r="H1672" s="26" t="s">
        <v>8152</v>
      </c>
      <c r="I1672" s="26" t="s">
        <v>8152</v>
      </c>
      <c r="J1672" s="30" t="s">
        <v>8153</v>
      </c>
      <c r="K1672" s="35" t="s">
        <v>39</v>
      </c>
      <c r="L1672" s="26" t="s">
        <v>8154</v>
      </c>
      <c r="M1672" s="24">
        <v>490</v>
      </c>
      <c r="N1672" s="26"/>
      <c r="O1672" s="26" t="s">
        <v>55</v>
      </c>
      <c r="P1672" s="29" t="s">
        <v>8155</v>
      </c>
      <c r="Q1672" s="30" t="s">
        <v>8156</v>
      </c>
      <c r="R1672" s="43">
        <v>97000</v>
      </c>
      <c r="S1672" s="24" t="s">
        <v>43</v>
      </c>
      <c r="T1672" s="24" t="s">
        <v>44</v>
      </c>
      <c r="U1672" s="31">
        <v>0.375</v>
      </c>
      <c r="V1672" s="31">
        <v>0.64583333333333337</v>
      </c>
      <c r="W1672" s="31">
        <v>0.375</v>
      </c>
      <c r="X1672" s="31">
        <v>0.625</v>
      </c>
      <c r="Y1672" s="24">
        <v>0</v>
      </c>
      <c r="Z1672" s="24" t="s">
        <v>45</v>
      </c>
      <c r="AA1672" s="31" t="s">
        <v>46</v>
      </c>
      <c r="AB1672" s="31" t="s">
        <v>46</v>
      </c>
      <c r="AC1672" s="31" t="s">
        <v>46</v>
      </c>
      <c r="AD1672" s="31" t="s">
        <v>46</v>
      </c>
      <c r="AE1672" s="24">
        <v>0</v>
      </c>
      <c r="AF1672" s="24" t="s">
        <v>47</v>
      </c>
      <c r="AG1672" s="31" t="s">
        <v>46</v>
      </c>
      <c r="AH1672" s="31" t="s">
        <v>46</v>
      </c>
      <c r="AI1672" s="31" t="s">
        <v>46</v>
      </c>
      <c r="AJ1672" s="31" t="s">
        <v>46</v>
      </c>
      <c r="AK1672" s="24">
        <v>0</v>
      </c>
      <c r="AL1672" s="31" t="s">
        <v>46</v>
      </c>
      <c r="AM1672" s="31" t="s">
        <v>46</v>
      </c>
      <c r="AN1672" s="31" t="s">
        <v>46</v>
      </c>
      <c r="AO1672" s="31" t="s">
        <v>46</v>
      </c>
      <c r="AP1672" s="74">
        <v>20.971639</v>
      </c>
      <c r="AQ1672" s="74">
        <v>-89.640139000000005</v>
      </c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  <c r="CG1672" s="40"/>
      <c r="CH1672" s="40"/>
      <c r="CI1672" s="40"/>
      <c r="CJ1672" s="40"/>
      <c r="CK1672" s="40"/>
      <c r="CL1672" s="40"/>
      <c r="CM1672" s="40"/>
      <c r="CN1672" s="40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  <c r="FQ1672" s="40"/>
      <c r="FR1672" s="12"/>
      <c r="FS1672" s="12"/>
      <c r="FT1672" s="12"/>
      <c r="FU1672" s="12"/>
      <c r="FV1672" s="12"/>
      <c r="FW1672" s="12"/>
      <c r="FX1672" s="12"/>
      <c r="FY1672" s="12"/>
      <c r="FZ1672" s="12"/>
      <c r="GA1672" s="12"/>
      <c r="GB1672" s="12"/>
      <c r="GC1672" s="12"/>
      <c r="GD1672" s="12"/>
      <c r="GE1672" s="12"/>
      <c r="GF1672" s="12"/>
      <c r="GG1672" s="12"/>
      <c r="GH1672" s="12"/>
      <c r="GI1672" s="12"/>
      <c r="GJ1672" s="12"/>
      <c r="GK1672" s="12"/>
      <c r="GL1672" s="12"/>
      <c r="GM1672" s="12"/>
      <c r="GN1672" s="12"/>
      <c r="GO1672" s="12"/>
      <c r="GP1672" s="12"/>
      <c r="GQ1672" s="12"/>
      <c r="GR1672" s="12"/>
      <c r="GS1672" s="12"/>
      <c r="GT1672" s="12"/>
      <c r="GU1672" s="12"/>
      <c r="GV1672" s="12"/>
      <c r="GW1672" s="12"/>
      <c r="GX1672" s="12"/>
      <c r="GY1672" s="12"/>
      <c r="GZ1672" s="12"/>
      <c r="HA1672" s="12"/>
      <c r="HB1672" s="12"/>
      <c r="HC1672" s="12"/>
      <c r="HD1672" s="12"/>
      <c r="HE1672" s="12"/>
      <c r="HF1672" s="12"/>
      <c r="HG1672" s="12"/>
      <c r="HH1672" s="12"/>
      <c r="HI1672" s="12"/>
      <c r="HJ1672" s="12"/>
      <c r="HK1672" s="12"/>
      <c r="HL1672" s="12"/>
      <c r="HM1672" s="12"/>
      <c r="HN1672" s="12"/>
      <c r="HO1672" s="12"/>
      <c r="HP1672" s="12"/>
      <c r="HQ1672" s="12"/>
      <c r="HR1672" s="12"/>
      <c r="HS1672" s="12"/>
      <c r="HT1672" s="12"/>
      <c r="HU1672" s="12"/>
      <c r="HV1672" s="12"/>
      <c r="HW1672" s="12"/>
      <c r="HX1672" s="12"/>
      <c r="HY1672" s="12"/>
      <c r="HZ1672" s="12"/>
      <c r="IA1672" s="12"/>
      <c r="IB1672" s="12"/>
      <c r="IC1672" s="12"/>
      <c r="ID1672" s="12"/>
      <c r="IE1672" s="12"/>
      <c r="IF1672" s="12"/>
      <c r="IG1672" s="12"/>
      <c r="IH1672" s="12"/>
      <c r="II1672" s="12"/>
      <c r="IJ1672" s="12"/>
      <c r="IK1672" s="12"/>
      <c r="IL1672" s="12"/>
      <c r="IM1672" s="12"/>
      <c r="IN1672" s="12"/>
      <c r="IO1672" s="12"/>
      <c r="IP1672" s="12"/>
      <c r="IQ1672" s="12"/>
      <c r="IR1672" s="12"/>
      <c r="IS1672" s="12"/>
      <c r="IT1672" s="12"/>
      <c r="IU1672" s="12"/>
      <c r="IV1672" s="12"/>
      <c r="IW1672" s="12"/>
      <c r="IX1672" s="12"/>
      <c r="IY1672" s="12"/>
      <c r="IZ1672" s="12"/>
      <c r="JA1672" s="12"/>
      <c r="JB1672" s="12"/>
      <c r="JC1672" s="12"/>
      <c r="JD1672" s="12"/>
      <c r="JE1672" s="12"/>
      <c r="JF1672" s="12"/>
      <c r="JG1672" s="12"/>
      <c r="JH1672" s="12"/>
      <c r="JI1672" s="12"/>
      <c r="JJ1672" s="12"/>
      <c r="JK1672" s="12"/>
      <c r="JL1672" s="12"/>
      <c r="JM1672" s="12"/>
      <c r="JN1672" s="12"/>
      <c r="JO1672" s="12"/>
      <c r="JP1672" s="12"/>
      <c r="JQ1672" s="12"/>
      <c r="JR1672" s="12"/>
      <c r="JS1672" s="12"/>
      <c r="JT1672" s="12"/>
      <c r="JU1672" s="12"/>
      <c r="JV1672" s="12"/>
      <c r="JW1672" s="12"/>
      <c r="JX1672" s="12"/>
      <c r="JY1672" s="12"/>
      <c r="JZ1672" s="12"/>
      <c r="KA1672" s="12"/>
      <c r="KB1672" s="12"/>
      <c r="KC1672" s="12"/>
      <c r="KD1672" s="12"/>
      <c r="KE1672" s="12"/>
      <c r="KF1672" s="12"/>
      <c r="KG1672" s="12"/>
      <c r="KH1672" s="12"/>
      <c r="KI1672" s="12"/>
      <c r="KJ1672" s="12"/>
      <c r="KK1672" s="12"/>
      <c r="KL1672" s="12"/>
      <c r="KM1672" s="12"/>
      <c r="KN1672" s="12"/>
      <c r="KO1672" s="12"/>
      <c r="KP1672" s="12"/>
      <c r="KQ1672" s="12"/>
      <c r="KR1672" s="12"/>
      <c r="KS1672" s="12"/>
      <c r="KT1672" s="12"/>
      <c r="KU1672" s="12"/>
      <c r="KV1672" s="12"/>
      <c r="KW1672" s="12"/>
      <c r="KX1672" s="12"/>
      <c r="KY1672" s="12"/>
      <c r="KZ1672" s="12"/>
      <c r="LA1672" s="12"/>
      <c r="LB1672" s="12"/>
      <c r="LC1672" s="12"/>
      <c r="LD1672" s="12"/>
      <c r="LE1672" s="12"/>
      <c r="LF1672" s="12"/>
      <c r="LG1672" s="12"/>
      <c r="LH1672" s="12"/>
      <c r="LI1672" s="12"/>
      <c r="LJ1672" s="12"/>
      <c r="LK1672" s="12"/>
      <c r="LL1672" s="12"/>
      <c r="LM1672" s="12"/>
      <c r="LN1672" s="12"/>
      <c r="LO1672" s="12"/>
      <c r="LP1672" s="12"/>
      <c r="LQ1672" s="12"/>
      <c r="LR1672" s="12"/>
      <c r="LS1672" s="12"/>
      <c r="LT1672" s="12"/>
      <c r="LU1672" s="12"/>
      <c r="LV1672" s="12"/>
      <c r="LW1672" s="12"/>
      <c r="LX1672" s="12"/>
      <c r="LY1672" s="12"/>
      <c r="LZ1672" s="12"/>
      <c r="MA1672" s="12"/>
      <c r="MB1672" s="12"/>
      <c r="MC1672" s="12"/>
      <c r="MD1672" s="12"/>
      <c r="ME1672" s="12"/>
      <c r="MF1672" s="12"/>
      <c r="MG1672" s="12"/>
      <c r="MH1672" s="12"/>
      <c r="MI1672" s="12"/>
      <c r="MJ1672" s="12"/>
      <c r="MK1672" s="12"/>
      <c r="ML1672" s="12"/>
      <c r="MM1672" s="12"/>
      <c r="MN1672" s="12"/>
      <c r="MO1672" s="12"/>
      <c r="MP1672" s="12"/>
    </row>
    <row r="1673" spans="1:354" s="12" customFormat="1" ht="22.5" customHeight="1" x14ac:dyDescent="0.25">
      <c r="A1673" s="62">
        <v>31</v>
      </c>
      <c r="B1673" s="23" t="s">
        <v>8142</v>
      </c>
      <c r="C1673" s="24">
        <v>4</v>
      </c>
      <c r="D1673" s="24">
        <v>1</v>
      </c>
      <c r="E1673" s="24">
        <v>0</v>
      </c>
      <c r="F1673" s="25">
        <v>31004</v>
      </c>
      <c r="G1673" s="26" t="s">
        <v>8157</v>
      </c>
      <c r="H1673" s="26" t="s">
        <v>8152</v>
      </c>
      <c r="I1673" s="26" t="s">
        <v>8152</v>
      </c>
      <c r="J1673" s="30" t="s">
        <v>8153</v>
      </c>
      <c r="K1673" s="35" t="s">
        <v>39</v>
      </c>
      <c r="L1673" s="26" t="s">
        <v>8158</v>
      </c>
      <c r="M1673" s="24" t="s">
        <v>192</v>
      </c>
      <c r="N1673" s="26"/>
      <c r="O1673" s="26" t="s">
        <v>8159</v>
      </c>
      <c r="P1673" s="29" t="s">
        <v>8160</v>
      </c>
      <c r="Q1673" s="30" t="s">
        <v>8161</v>
      </c>
      <c r="R1673" s="43">
        <v>97100</v>
      </c>
      <c r="S1673" s="24" t="s">
        <v>43</v>
      </c>
      <c r="T1673" s="24" t="s">
        <v>44</v>
      </c>
      <c r="U1673" s="31">
        <v>0.375</v>
      </c>
      <c r="V1673" s="31">
        <v>0.64583333333333337</v>
      </c>
      <c r="W1673" s="31">
        <v>0.375</v>
      </c>
      <c r="X1673" s="31">
        <v>0.625</v>
      </c>
      <c r="Y1673" s="24">
        <v>0</v>
      </c>
      <c r="Z1673" s="24" t="s">
        <v>45</v>
      </c>
      <c r="AA1673" s="31" t="s">
        <v>46</v>
      </c>
      <c r="AB1673" s="31" t="s">
        <v>46</v>
      </c>
      <c r="AC1673" s="31" t="s">
        <v>46</v>
      </c>
      <c r="AD1673" s="31" t="s">
        <v>46</v>
      </c>
      <c r="AE1673" s="24">
        <v>0</v>
      </c>
      <c r="AF1673" s="24" t="s">
        <v>47</v>
      </c>
      <c r="AG1673" s="31" t="s">
        <v>46</v>
      </c>
      <c r="AH1673" s="31" t="s">
        <v>46</v>
      </c>
      <c r="AI1673" s="31" t="s">
        <v>46</v>
      </c>
      <c r="AJ1673" s="31" t="s">
        <v>46</v>
      </c>
      <c r="AK1673" s="24">
        <v>0</v>
      </c>
      <c r="AL1673" s="31" t="s">
        <v>46</v>
      </c>
      <c r="AM1673" s="31" t="s">
        <v>46</v>
      </c>
      <c r="AN1673" s="31" t="s">
        <v>46</v>
      </c>
      <c r="AO1673" s="31" t="s">
        <v>46</v>
      </c>
      <c r="AP1673" s="74">
        <v>20.988472000000002</v>
      </c>
      <c r="AQ1673" s="74">
        <v>-89.611417000000003</v>
      </c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  <c r="CG1673" s="40"/>
      <c r="CH1673" s="40"/>
      <c r="CI1673" s="40"/>
      <c r="CJ1673" s="40"/>
      <c r="CK1673" s="40"/>
      <c r="CL1673" s="40"/>
      <c r="CM1673" s="40"/>
      <c r="CN1673" s="40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  <c r="FQ1673" s="40"/>
    </row>
    <row r="1674" spans="1:354" s="12" customFormat="1" ht="22.5" customHeight="1" x14ac:dyDescent="0.25">
      <c r="A1674" s="62">
        <v>31</v>
      </c>
      <c r="B1674" s="23" t="s">
        <v>8142</v>
      </c>
      <c r="C1674" s="24">
        <v>5</v>
      </c>
      <c r="D1674" s="24">
        <v>1</v>
      </c>
      <c r="E1674" s="24">
        <v>0</v>
      </c>
      <c r="F1674" s="25">
        <v>31006</v>
      </c>
      <c r="G1674" s="26" t="s">
        <v>8162</v>
      </c>
      <c r="H1674" s="26" t="s">
        <v>8152</v>
      </c>
      <c r="I1674" s="26" t="s">
        <v>8152</v>
      </c>
      <c r="J1674" s="30" t="s">
        <v>8153</v>
      </c>
      <c r="K1674" s="35" t="s">
        <v>39</v>
      </c>
      <c r="L1674" s="26" t="s">
        <v>8163</v>
      </c>
      <c r="M1674" s="24">
        <v>504</v>
      </c>
      <c r="N1674" s="26"/>
      <c r="O1674" s="26" t="s">
        <v>8164</v>
      </c>
      <c r="P1674" s="29" t="s">
        <v>8165</v>
      </c>
      <c r="Q1674" s="30" t="s">
        <v>8166</v>
      </c>
      <c r="R1674" s="43">
        <v>97268</v>
      </c>
      <c r="S1674" s="24" t="s">
        <v>43</v>
      </c>
      <c r="T1674" s="24" t="s">
        <v>44</v>
      </c>
      <c r="U1674" s="31">
        <v>0.375</v>
      </c>
      <c r="V1674" s="31">
        <v>0.64583333333333337</v>
      </c>
      <c r="W1674" s="31">
        <v>0.375</v>
      </c>
      <c r="X1674" s="31">
        <v>0.625</v>
      </c>
      <c r="Y1674" s="24">
        <v>0</v>
      </c>
      <c r="Z1674" s="24" t="s">
        <v>45</v>
      </c>
      <c r="AA1674" s="31" t="s">
        <v>46</v>
      </c>
      <c r="AB1674" s="31" t="s">
        <v>46</v>
      </c>
      <c r="AC1674" s="31" t="s">
        <v>46</v>
      </c>
      <c r="AD1674" s="31" t="s">
        <v>46</v>
      </c>
      <c r="AE1674" s="24">
        <v>0</v>
      </c>
      <c r="AF1674" s="24" t="s">
        <v>47</v>
      </c>
      <c r="AG1674" s="31" t="s">
        <v>46</v>
      </c>
      <c r="AH1674" s="31" t="s">
        <v>46</v>
      </c>
      <c r="AI1674" s="31" t="s">
        <v>46</v>
      </c>
      <c r="AJ1674" s="31" t="s">
        <v>46</v>
      </c>
      <c r="AK1674" s="24">
        <v>0</v>
      </c>
      <c r="AL1674" s="31" t="s">
        <v>46</v>
      </c>
      <c r="AM1674" s="31" t="s">
        <v>46</v>
      </c>
      <c r="AN1674" s="31" t="s">
        <v>46</v>
      </c>
      <c r="AO1674" s="31" t="s">
        <v>46</v>
      </c>
      <c r="AP1674" s="74">
        <v>20.945277999999998</v>
      </c>
      <c r="AQ1674" s="74">
        <v>-89.629861000000005</v>
      </c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  <c r="CG1674" s="40"/>
      <c r="CH1674" s="40"/>
      <c r="CI1674" s="40"/>
      <c r="CJ1674" s="40"/>
      <c r="CK1674" s="40"/>
      <c r="CL1674" s="40"/>
      <c r="CM1674" s="40"/>
      <c r="CN1674" s="40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  <c r="FQ1674" s="40"/>
    </row>
    <row r="1675" spans="1:354" s="12" customFormat="1" ht="22.5" customHeight="1" x14ac:dyDescent="0.25">
      <c r="A1675" s="62">
        <v>31</v>
      </c>
      <c r="B1675" s="23" t="s">
        <v>8142</v>
      </c>
      <c r="C1675" s="24">
        <v>6</v>
      </c>
      <c r="D1675" s="24">
        <v>1</v>
      </c>
      <c r="E1675" s="24">
        <v>0</v>
      </c>
      <c r="F1675" s="25">
        <v>31007</v>
      </c>
      <c r="G1675" s="26" t="s">
        <v>8167</v>
      </c>
      <c r="H1675" s="26" t="s">
        <v>8152</v>
      </c>
      <c r="I1675" s="26" t="s">
        <v>8152</v>
      </c>
      <c r="J1675" s="30" t="s">
        <v>8153</v>
      </c>
      <c r="K1675" s="35" t="s">
        <v>39</v>
      </c>
      <c r="L1675" s="26" t="s">
        <v>8168</v>
      </c>
      <c r="M1675" s="24" t="s">
        <v>8169</v>
      </c>
      <c r="N1675" s="26"/>
      <c r="O1675" s="26" t="s">
        <v>1115</v>
      </c>
      <c r="P1675" s="29" t="s">
        <v>8170</v>
      </c>
      <c r="Q1675" s="30" t="s">
        <v>8171</v>
      </c>
      <c r="R1675" s="43">
        <v>97144</v>
      </c>
      <c r="S1675" s="24" t="s">
        <v>43</v>
      </c>
      <c r="T1675" s="24" t="s">
        <v>44</v>
      </c>
      <c r="U1675" s="31">
        <v>0.375</v>
      </c>
      <c r="V1675" s="31">
        <v>0.64583333333333337</v>
      </c>
      <c r="W1675" s="31">
        <v>0.375</v>
      </c>
      <c r="X1675" s="31">
        <v>0.625</v>
      </c>
      <c r="Y1675" s="24">
        <v>0</v>
      </c>
      <c r="Z1675" s="24" t="s">
        <v>45</v>
      </c>
      <c r="AA1675" s="31" t="s">
        <v>46</v>
      </c>
      <c r="AB1675" s="31" t="s">
        <v>46</v>
      </c>
      <c r="AC1675" s="31" t="s">
        <v>46</v>
      </c>
      <c r="AD1675" s="31" t="s">
        <v>46</v>
      </c>
      <c r="AE1675" s="24">
        <v>0</v>
      </c>
      <c r="AF1675" s="24" t="s">
        <v>47</v>
      </c>
      <c r="AG1675" s="31" t="s">
        <v>46</v>
      </c>
      <c r="AH1675" s="31" t="s">
        <v>46</v>
      </c>
      <c r="AI1675" s="31" t="s">
        <v>46</v>
      </c>
      <c r="AJ1675" s="31" t="s">
        <v>46</v>
      </c>
      <c r="AK1675" s="24">
        <v>0</v>
      </c>
      <c r="AL1675" s="31" t="s">
        <v>46</v>
      </c>
      <c r="AM1675" s="31" t="s">
        <v>46</v>
      </c>
      <c r="AN1675" s="31" t="s">
        <v>46</v>
      </c>
      <c r="AO1675" s="31" t="s">
        <v>46</v>
      </c>
      <c r="AP1675" s="74">
        <v>20.984805999999999</v>
      </c>
      <c r="AQ1675" s="74">
        <v>-89.588639000000001</v>
      </c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  <c r="FQ1675" s="40"/>
    </row>
    <row r="1676" spans="1:354" s="12" customFormat="1" ht="22.5" customHeight="1" x14ac:dyDescent="0.25">
      <c r="A1676" s="62">
        <v>31</v>
      </c>
      <c r="B1676" s="23" t="s">
        <v>8142</v>
      </c>
      <c r="C1676" s="24">
        <v>7</v>
      </c>
      <c r="D1676" s="24">
        <v>1</v>
      </c>
      <c r="E1676" s="24">
        <v>0</v>
      </c>
      <c r="F1676" s="25">
        <v>31008</v>
      </c>
      <c r="G1676" s="26" t="s">
        <v>8172</v>
      </c>
      <c r="H1676" s="26" t="s">
        <v>8152</v>
      </c>
      <c r="I1676" s="26" t="s">
        <v>8152</v>
      </c>
      <c r="J1676" s="30" t="s">
        <v>8153</v>
      </c>
      <c r="K1676" s="35" t="s">
        <v>39</v>
      </c>
      <c r="L1676" s="26" t="s">
        <v>8173</v>
      </c>
      <c r="M1676" s="24">
        <v>500</v>
      </c>
      <c r="N1676" s="26"/>
      <c r="O1676" s="26" t="s">
        <v>8174</v>
      </c>
      <c r="P1676" s="29" t="s">
        <v>8175</v>
      </c>
      <c r="Q1676" s="30" t="s">
        <v>8176</v>
      </c>
      <c r="R1676" s="43">
        <v>97189</v>
      </c>
      <c r="S1676" s="24" t="s">
        <v>43</v>
      </c>
      <c r="T1676" s="24" t="s">
        <v>44</v>
      </c>
      <c r="U1676" s="31">
        <v>0.375</v>
      </c>
      <c r="V1676" s="31">
        <v>0.64583333333333337</v>
      </c>
      <c r="W1676" s="31">
        <v>0.375</v>
      </c>
      <c r="X1676" s="31">
        <v>0.625</v>
      </c>
      <c r="Y1676" s="24">
        <v>0</v>
      </c>
      <c r="Z1676" s="24" t="s">
        <v>45</v>
      </c>
      <c r="AA1676" s="31" t="s">
        <v>46</v>
      </c>
      <c r="AB1676" s="31" t="s">
        <v>46</v>
      </c>
      <c r="AC1676" s="31" t="s">
        <v>46</v>
      </c>
      <c r="AD1676" s="31" t="s">
        <v>46</v>
      </c>
      <c r="AE1676" s="24">
        <v>0</v>
      </c>
      <c r="AF1676" s="24" t="s">
        <v>47</v>
      </c>
      <c r="AG1676" s="31" t="s">
        <v>46</v>
      </c>
      <c r="AH1676" s="31" t="s">
        <v>46</v>
      </c>
      <c r="AI1676" s="31" t="s">
        <v>46</v>
      </c>
      <c r="AJ1676" s="31" t="s">
        <v>46</v>
      </c>
      <c r="AK1676" s="24">
        <v>0</v>
      </c>
      <c r="AL1676" s="31" t="s">
        <v>46</v>
      </c>
      <c r="AM1676" s="31" t="s">
        <v>46</v>
      </c>
      <c r="AN1676" s="31" t="s">
        <v>46</v>
      </c>
      <c r="AO1676" s="31" t="s">
        <v>46</v>
      </c>
      <c r="AP1676" s="74">
        <v>20.948694</v>
      </c>
      <c r="AQ1676" s="74">
        <v>-89.609166999999999</v>
      </c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  <c r="CG1676" s="40"/>
      <c r="CH1676" s="40"/>
      <c r="CI1676" s="40"/>
      <c r="CJ1676" s="40"/>
      <c r="CK1676" s="40"/>
      <c r="CL1676" s="40"/>
      <c r="CM1676" s="40"/>
      <c r="CN1676" s="40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  <c r="FQ1676" s="40"/>
    </row>
    <row r="1677" spans="1:354" s="12" customFormat="1" ht="22.5" customHeight="1" x14ac:dyDescent="0.25">
      <c r="A1677" s="62">
        <v>31</v>
      </c>
      <c r="B1677" s="23" t="s">
        <v>8142</v>
      </c>
      <c r="C1677" s="24">
        <v>8</v>
      </c>
      <c r="D1677" s="24">
        <v>1</v>
      </c>
      <c r="E1677" s="24">
        <v>0</v>
      </c>
      <c r="F1677" s="25">
        <v>31009</v>
      </c>
      <c r="G1677" s="26" t="s">
        <v>8177</v>
      </c>
      <c r="H1677" s="26" t="s">
        <v>8178</v>
      </c>
      <c r="I1677" s="26" t="s">
        <v>8179</v>
      </c>
      <c r="J1677" s="30" t="s">
        <v>8180</v>
      </c>
      <c r="K1677" s="35" t="s">
        <v>396</v>
      </c>
      <c r="L1677" s="26" t="s">
        <v>8181</v>
      </c>
      <c r="M1677" s="24" t="s">
        <v>192</v>
      </c>
      <c r="N1677" s="26"/>
      <c r="O1677" s="26" t="s">
        <v>55</v>
      </c>
      <c r="P1677" s="29" t="s">
        <v>759</v>
      </c>
      <c r="Q1677" s="30" t="s">
        <v>708</v>
      </c>
      <c r="R1677" s="43">
        <v>97757</v>
      </c>
      <c r="S1677" s="24" t="s">
        <v>43</v>
      </c>
      <c r="T1677" s="24" t="s">
        <v>44</v>
      </c>
      <c r="U1677" s="31">
        <v>0.375</v>
      </c>
      <c r="V1677" s="31">
        <v>0.64583333333333337</v>
      </c>
      <c r="W1677" s="31">
        <v>0.375</v>
      </c>
      <c r="X1677" s="31">
        <v>0.625</v>
      </c>
      <c r="Y1677" s="24">
        <v>0</v>
      </c>
      <c r="Z1677" s="24" t="s">
        <v>45</v>
      </c>
      <c r="AA1677" s="31" t="s">
        <v>46</v>
      </c>
      <c r="AB1677" s="31" t="s">
        <v>46</v>
      </c>
      <c r="AC1677" s="31" t="s">
        <v>46</v>
      </c>
      <c r="AD1677" s="31" t="s">
        <v>46</v>
      </c>
      <c r="AE1677" s="24">
        <v>0</v>
      </c>
      <c r="AF1677" s="24" t="s">
        <v>47</v>
      </c>
      <c r="AG1677" s="31" t="s">
        <v>46</v>
      </c>
      <c r="AH1677" s="31" t="s">
        <v>46</v>
      </c>
      <c r="AI1677" s="31" t="s">
        <v>46</v>
      </c>
      <c r="AJ1677" s="31" t="s">
        <v>46</v>
      </c>
      <c r="AK1677" s="24">
        <v>0</v>
      </c>
      <c r="AL1677" s="31" t="s">
        <v>46</v>
      </c>
      <c r="AM1677" s="31" t="s">
        <v>46</v>
      </c>
      <c r="AN1677" s="31" t="s">
        <v>46</v>
      </c>
      <c r="AO1677" s="31" t="s">
        <v>46</v>
      </c>
      <c r="AP1677" s="74">
        <v>20.698528</v>
      </c>
      <c r="AQ1677" s="74">
        <v>-88.588389000000006</v>
      </c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  <c r="FQ1677" s="40"/>
    </row>
    <row r="1678" spans="1:354" s="12" customFormat="1" ht="22.5" customHeight="1" x14ac:dyDescent="0.25">
      <c r="A1678" s="62">
        <v>31</v>
      </c>
      <c r="B1678" s="23" t="s">
        <v>8142</v>
      </c>
      <c r="C1678" s="24">
        <v>9</v>
      </c>
      <c r="D1678" s="24">
        <v>1</v>
      </c>
      <c r="E1678" s="24">
        <v>0</v>
      </c>
      <c r="F1678" s="25">
        <v>31010</v>
      </c>
      <c r="G1678" s="26" t="s">
        <v>8183</v>
      </c>
      <c r="H1678" s="26" t="s">
        <v>8183</v>
      </c>
      <c r="I1678" s="26" t="s">
        <v>8183</v>
      </c>
      <c r="J1678" s="30" t="s">
        <v>8184</v>
      </c>
      <c r="K1678" s="35" t="s">
        <v>396</v>
      </c>
      <c r="L1678" s="26" t="s">
        <v>8185</v>
      </c>
      <c r="M1678" s="24" t="s">
        <v>192</v>
      </c>
      <c r="N1678" s="26"/>
      <c r="O1678" s="26" t="s">
        <v>8186</v>
      </c>
      <c r="P1678" s="29" t="s">
        <v>647</v>
      </c>
      <c r="Q1678" s="30" t="s">
        <v>632</v>
      </c>
      <c r="R1678" s="43">
        <v>97500</v>
      </c>
      <c r="S1678" s="24" t="s">
        <v>43</v>
      </c>
      <c r="T1678" s="24" t="s">
        <v>44</v>
      </c>
      <c r="U1678" s="31">
        <v>0.375</v>
      </c>
      <c r="V1678" s="31">
        <v>0.64583333333333337</v>
      </c>
      <c r="W1678" s="31">
        <v>0.375</v>
      </c>
      <c r="X1678" s="31">
        <v>0.625</v>
      </c>
      <c r="Y1678" s="24">
        <v>0</v>
      </c>
      <c r="Z1678" s="24" t="s">
        <v>45</v>
      </c>
      <c r="AA1678" s="31" t="s">
        <v>46</v>
      </c>
      <c r="AB1678" s="31" t="s">
        <v>46</v>
      </c>
      <c r="AC1678" s="31" t="s">
        <v>46</v>
      </c>
      <c r="AD1678" s="31" t="s">
        <v>46</v>
      </c>
      <c r="AE1678" s="24">
        <v>0</v>
      </c>
      <c r="AF1678" s="24" t="s">
        <v>47</v>
      </c>
      <c r="AG1678" s="31" t="s">
        <v>46</v>
      </c>
      <c r="AH1678" s="31" t="s">
        <v>46</v>
      </c>
      <c r="AI1678" s="31" t="s">
        <v>46</v>
      </c>
      <c r="AJ1678" s="31" t="s">
        <v>46</v>
      </c>
      <c r="AK1678" s="24">
        <v>0</v>
      </c>
      <c r="AL1678" s="31" t="s">
        <v>46</v>
      </c>
      <c r="AM1678" s="31" t="s">
        <v>46</v>
      </c>
      <c r="AN1678" s="31" t="s">
        <v>46</v>
      </c>
      <c r="AO1678" s="31" t="s">
        <v>46</v>
      </c>
      <c r="AP1678" s="74">
        <v>21.246694000000002</v>
      </c>
      <c r="AQ1678" s="74">
        <v>-89.043082999999996</v>
      </c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  <c r="CG1678" s="40"/>
      <c r="CH1678" s="40"/>
      <c r="CI1678" s="40"/>
      <c r="CJ1678" s="40"/>
      <c r="CK1678" s="40"/>
      <c r="CL1678" s="40"/>
      <c r="CM1678" s="40"/>
      <c r="CN1678" s="40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  <c r="FQ1678" s="40"/>
    </row>
    <row r="1679" spans="1:354" s="12" customFormat="1" ht="22.5" customHeight="1" x14ac:dyDescent="0.25">
      <c r="A1679" s="62">
        <v>31</v>
      </c>
      <c r="B1679" s="23" t="s">
        <v>8142</v>
      </c>
      <c r="C1679" s="24">
        <v>10</v>
      </c>
      <c r="D1679" s="24">
        <v>1</v>
      </c>
      <c r="E1679" s="24">
        <v>0</v>
      </c>
      <c r="F1679" s="25">
        <v>31011</v>
      </c>
      <c r="G1679" s="26" t="s">
        <v>8187</v>
      </c>
      <c r="H1679" s="26" t="s">
        <v>8187</v>
      </c>
      <c r="I1679" s="26" t="s">
        <v>8187</v>
      </c>
      <c r="J1679" s="30" t="s">
        <v>8188</v>
      </c>
      <c r="K1679" s="35" t="s">
        <v>334</v>
      </c>
      <c r="L1679" s="26" t="s">
        <v>8189</v>
      </c>
      <c r="M1679" s="24" t="s">
        <v>192</v>
      </c>
      <c r="N1679" s="26"/>
      <c r="O1679" s="26" t="s">
        <v>55</v>
      </c>
      <c r="P1679" s="29" t="s">
        <v>6420</v>
      </c>
      <c r="Q1679" s="30" t="s">
        <v>692</v>
      </c>
      <c r="R1679" s="43">
        <v>97640</v>
      </c>
      <c r="S1679" s="24" t="s">
        <v>43</v>
      </c>
      <c r="T1679" s="24" t="s">
        <v>44</v>
      </c>
      <c r="U1679" s="31">
        <v>0.375</v>
      </c>
      <c r="V1679" s="31">
        <v>0.70833333333333337</v>
      </c>
      <c r="W1679" s="31">
        <v>0.375</v>
      </c>
      <c r="X1679" s="31">
        <v>0.6875</v>
      </c>
      <c r="Y1679" s="24">
        <v>0</v>
      </c>
      <c r="Z1679" s="24" t="s">
        <v>45</v>
      </c>
      <c r="AA1679" s="31" t="s">
        <v>46</v>
      </c>
      <c r="AB1679" s="31" t="s">
        <v>46</v>
      </c>
      <c r="AC1679" s="31" t="s">
        <v>46</v>
      </c>
      <c r="AD1679" s="31" t="s">
        <v>46</v>
      </c>
      <c r="AE1679" s="24">
        <v>0</v>
      </c>
      <c r="AF1679" s="24" t="s">
        <v>47</v>
      </c>
      <c r="AG1679" s="31" t="s">
        <v>46</v>
      </c>
      <c r="AH1679" s="31" t="s">
        <v>46</v>
      </c>
      <c r="AI1679" s="31" t="s">
        <v>46</v>
      </c>
      <c r="AJ1679" s="31" t="s">
        <v>46</v>
      </c>
      <c r="AK1679" s="24">
        <v>0</v>
      </c>
      <c r="AL1679" s="31" t="s">
        <v>46</v>
      </c>
      <c r="AM1679" s="31" t="s">
        <v>46</v>
      </c>
      <c r="AN1679" s="31" t="s">
        <v>46</v>
      </c>
      <c r="AO1679" s="31" t="s">
        <v>46</v>
      </c>
      <c r="AP1679" s="74">
        <v>20.965806000000001</v>
      </c>
      <c r="AQ1679" s="74">
        <v>-88.604332999999997</v>
      </c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  <c r="CG1679" s="40"/>
      <c r="CH1679" s="40"/>
      <c r="CI1679" s="40"/>
      <c r="CJ1679" s="40"/>
      <c r="CK1679" s="40"/>
      <c r="CL1679" s="40"/>
      <c r="CM1679" s="40"/>
      <c r="CN1679" s="40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  <c r="FQ1679" s="40"/>
    </row>
    <row r="1680" spans="1:354" s="12" customFormat="1" ht="22.5" customHeight="1" x14ac:dyDescent="0.25">
      <c r="A1680" s="62">
        <v>31</v>
      </c>
      <c r="B1680" s="23" t="s">
        <v>8142</v>
      </c>
      <c r="C1680" s="24">
        <v>11</v>
      </c>
      <c r="D1680" s="24">
        <v>1</v>
      </c>
      <c r="E1680" s="24">
        <v>0</v>
      </c>
      <c r="F1680" s="25">
        <v>31012</v>
      </c>
      <c r="G1680" s="26" t="s">
        <v>8190</v>
      </c>
      <c r="H1680" s="26" t="s">
        <v>8190</v>
      </c>
      <c r="I1680" s="26" t="s">
        <v>8190</v>
      </c>
      <c r="J1680" s="30" t="s">
        <v>8191</v>
      </c>
      <c r="K1680" s="35" t="s">
        <v>67</v>
      </c>
      <c r="L1680" s="26" t="s">
        <v>8192</v>
      </c>
      <c r="M1680" s="24" t="s">
        <v>192</v>
      </c>
      <c r="N1680" s="26"/>
      <c r="O1680" s="26" t="s">
        <v>55</v>
      </c>
      <c r="P1680" s="29" t="s">
        <v>6328</v>
      </c>
      <c r="Q1680" s="30" t="s">
        <v>6204</v>
      </c>
      <c r="R1680" s="43">
        <v>97730</v>
      </c>
      <c r="S1680" s="24" t="s">
        <v>43</v>
      </c>
      <c r="T1680" s="24" t="s">
        <v>44</v>
      </c>
      <c r="U1680" s="31">
        <v>0.375</v>
      </c>
      <c r="V1680" s="31">
        <v>0.64583333333333337</v>
      </c>
      <c r="W1680" s="31">
        <v>0.375</v>
      </c>
      <c r="X1680" s="31">
        <v>0.625</v>
      </c>
      <c r="Y1680" s="24">
        <v>0</v>
      </c>
      <c r="Z1680" s="24" t="s">
        <v>45</v>
      </c>
      <c r="AA1680" s="31" t="s">
        <v>46</v>
      </c>
      <c r="AB1680" s="31" t="s">
        <v>46</v>
      </c>
      <c r="AC1680" s="31" t="s">
        <v>46</v>
      </c>
      <c r="AD1680" s="31" t="s">
        <v>46</v>
      </c>
      <c r="AE1680" s="24">
        <v>0</v>
      </c>
      <c r="AF1680" s="24" t="s">
        <v>47</v>
      </c>
      <c r="AG1680" s="31" t="s">
        <v>46</v>
      </c>
      <c r="AH1680" s="31" t="s">
        <v>46</v>
      </c>
      <c r="AI1680" s="31" t="s">
        <v>46</v>
      </c>
      <c r="AJ1680" s="31" t="s">
        <v>46</v>
      </c>
      <c r="AK1680" s="24">
        <v>0</v>
      </c>
      <c r="AL1680" s="31" t="s">
        <v>46</v>
      </c>
      <c r="AM1680" s="31" t="s">
        <v>46</v>
      </c>
      <c r="AN1680" s="31" t="s">
        <v>46</v>
      </c>
      <c r="AO1680" s="31" t="s">
        <v>46</v>
      </c>
      <c r="AP1680" s="74">
        <v>21.010999999999999</v>
      </c>
      <c r="AQ1680" s="74">
        <v>-88.306611000000004</v>
      </c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  <c r="FQ1680" s="40"/>
    </row>
    <row r="1681" spans="1:173" s="12" customFormat="1" ht="22.5" customHeight="1" x14ac:dyDescent="0.25">
      <c r="A1681" s="62">
        <v>31</v>
      </c>
      <c r="B1681" s="23" t="s">
        <v>8142</v>
      </c>
      <c r="C1681" s="24">
        <v>12</v>
      </c>
      <c r="D1681" s="24">
        <v>1</v>
      </c>
      <c r="E1681" s="24">
        <v>0</v>
      </c>
      <c r="F1681" s="25">
        <v>31013</v>
      </c>
      <c r="G1681" s="26" t="s">
        <v>8193</v>
      </c>
      <c r="H1681" s="26" t="s">
        <v>8193</v>
      </c>
      <c r="I1681" s="26" t="s">
        <v>8193</v>
      </c>
      <c r="J1681" s="30" t="s">
        <v>8194</v>
      </c>
      <c r="K1681" s="35" t="s">
        <v>67</v>
      </c>
      <c r="L1681" s="26" t="s">
        <v>8195</v>
      </c>
      <c r="M1681" s="24">
        <v>195</v>
      </c>
      <c r="N1681" s="26"/>
      <c r="O1681" s="26" t="s">
        <v>55</v>
      </c>
      <c r="P1681" s="29" t="s">
        <v>623</v>
      </c>
      <c r="Q1681" s="30" t="s">
        <v>624</v>
      </c>
      <c r="R1681" s="43">
        <v>97350</v>
      </c>
      <c r="S1681" s="24" t="s">
        <v>43</v>
      </c>
      <c r="T1681" s="24" t="s">
        <v>44</v>
      </c>
      <c r="U1681" s="31">
        <v>0.375</v>
      </c>
      <c r="V1681" s="31">
        <v>0.64583333333333337</v>
      </c>
      <c r="W1681" s="31">
        <v>0.375</v>
      </c>
      <c r="X1681" s="31">
        <v>0.625</v>
      </c>
      <c r="Y1681" s="24">
        <v>0</v>
      </c>
      <c r="Z1681" s="24" t="s">
        <v>45</v>
      </c>
      <c r="AA1681" s="31" t="s">
        <v>46</v>
      </c>
      <c r="AB1681" s="31" t="s">
        <v>46</v>
      </c>
      <c r="AC1681" s="31" t="s">
        <v>46</v>
      </c>
      <c r="AD1681" s="31" t="s">
        <v>46</v>
      </c>
      <c r="AE1681" s="24">
        <v>0</v>
      </c>
      <c r="AF1681" s="24" t="s">
        <v>47</v>
      </c>
      <c r="AG1681" s="31" t="s">
        <v>46</v>
      </c>
      <c r="AH1681" s="31" t="s">
        <v>46</v>
      </c>
      <c r="AI1681" s="31" t="s">
        <v>46</v>
      </c>
      <c r="AJ1681" s="31" t="s">
        <v>46</v>
      </c>
      <c r="AK1681" s="24">
        <v>0</v>
      </c>
      <c r="AL1681" s="31" t="s">
        <v>46</v>
      </c>
      <c r="AM1681" s="31" t="s">
        <v>46</v>
      </c>
      <c r="AN1681" s="31" t="s">
        <v>46</v>
      </c>
      <c r="AO1681" s="31" t="s">
        <v>46</v>
      </c>
      <c r="AP1681" s="74">
        <v>21.016027999999999</v>
      </c>
      <c r="AQ1681" s="74">
        <v>-89.876444000000006</v>
      </c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  <c r="FQ1681" s="40"/>
    </row>
    <row r="1682" spans="1:173" s="12" customFormat="1" ht="22.5" customHeight="1" x14ac:dyDescent="0.25">
      <c r="A1682" s="62">
        <v>31</v>
      </c>
      <c r="B1682" s="23" t="s">
        <v>8142</v>
      </c>
      <c r="C1682" s="24">
        <v>13</v>
      </c>
      <c r="D1682" s="24">
        <v>1</v>
      </c>
      <c r="E1682" s="24">
        <v>0</v>
      </c>
      <c r="F1682" s="25">
        <v>31014</v>
      </c>
      <c r="G1682" s="26" t="s">
        <v>8196</v>
      </c>
      <c r="H1682" s="26" t="s">
        <v>8196</v>
      </c>
      <c r="I1682" s="26" t="s">
        <v>8196</v>
      </c>
      <c r="J1682" s="30" t="s">
        <v>8197</v>
      </c>
      <c r="K1682" s="35" t="s">
        <v>67</v>
      </c>
      <c r="L1682" s="26" t="s">
        <v>8198</v>
      </c>
      <c r="M1682" s="24" t="s">
        <v>192</v>
      </c>
      <c r="N1682" s="26"/>
      <c r="O1682" s="26" t="s">
        <v>55</v>
      </c>
      <c r="P1682" s="29" t="s">
        <v>8175</v>
      </c>
      <c r="Q1682" s="30" t="s">
        <v>8199</v>
      </c>
      <c r="R1682" s="43">
        <v>97540</v>
      </c>
      <c r="S1682" s="24" t="s">
        <v>43</v>
      </c>
      <c r="T1682" s="24" t="s">
        <v>44</v>
      </c>
      <c r="U1682" s="31">
        <v>0.375</v>
      </c>
      <c r="V1682" s="31">
        <v>0.64583333333333337</v>
      </c>
      <c r="W1682" s="31">
        <v>0.375</v>
      </c>
      <c r="X1682" s="31">
        <v>0.625</v>
      </c>
      <c r="Y1682" s="24">
        <v>0</v>
      </c>
      <c r="Z1682" s="24" t="s">
        <v>45</v>
      </c>
      <c r="AA1682" s="31" t="s">
        <v>46</v>
      </c>
      <c r="AB1682" s="31" t="s">
        <v>46</v>
      </c>
      <c r="AC1682" s="31" t="s">
        <v>46</v>
      </c>
      <c r="AD1682" s="31" t="s">
        <v>46</v>
      </c>
      <c r="AE1682" s="24">
        <v>0</v>
      </c>
      <c r="AF1682" s="24" t="s">
        <v>47</v>
      </c>
      <c r="AG1682" s="31" t="s">
        <v>46</v>
      </c>
      <c r="AH1682" s="31" t="s">
        <v>46</v>
      </c>
      <c r="AI1682" s="31" t="s">
        <v>46</v>
      </c>
      <c r="AJ1682" s="31" t="s">
        <v>46</v>
      </c>
      <c r="AK1682" s="24">
        <v>0</v>
      </c>
      <c r="AL1682" s="31" t="s">
        <v>46</v>
      </c>
      <c r="AM1682" s="31" t="s">
        <v>46</v>
      </c>
      <c r="AN1682" s="31" t="s">
        <v>46</v>
      </c>
      <c r="AO1682" s="31" t="s">
        <v>46</v>
      </c>
      <c r="AP1682" s="74">
        <v>20.932611000000001</v>
      </c>
      <c r="AQ1682" s="74">
        <v>-89.020027999999996</v>
      </c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  <c r="CG1682" s="40"/>
      <c r="CH1682" s="40"/>
      <c r="CI1682" s="40"/>
      <c r="CJ1682" s="40"/>
      <c r="CK1682" s="40"/>
      <c r="CL1682" s="40"/>
      <c r="CM1682" s="40"/>
      <c r="CN1682" s="40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  <c r="FQ1682" s="40"/>
    </row>
    <row r="1683" spans="1:173" s="12" customFormat="1" ht="22.5" customHeight="1" x14ac:dyDescent="0.25">
      <c r="A1683" s="62">
        <v>31</v>
      </c>
      <c r="B1683" s="23" t="s">
        <v>8142</v>
      </c>
      <c r="C1683" s="24">
        <v>14</v>
      </c>
      <c r="D1683" s="24">
        <v>1</v>
      </c>
      <c r="E1683" s="24">
        <v>0</v>
      </c>
      <c r="F1683" s="25">
        <v>31016</v>
      </c>
      <c r="G1683" s="26" t="s">
        <v>8200</v>
      </c>
      <c r="H1683" s="26" t="s">
        <v>8200</v>
      </c>
      <c r="I1683" s="26" t="s">
        <v>8200</v>
      </c>
      <c r="J1683" s="30" t="s">
        <v>8201</v>
      </c>
      <c r="K1683" s="35" t="s">
        <v>67</v>
      </c>
      <c r="L1683" s="26" t="s">
        <v>8202</v>
      </c>
      <c r="M1683" s="24" t="s">
        <v>192</v>
      </c>
      <c r="N1683" s="26"/>
      <c r="O1683" s="26" t="s">
        <v>55</v>
      </c>
      <c r="P1683" s="29" t="s">
        <v>8203</v>
      </c>
      <c r="Q1683" s="30" t="s">
        <v>632</v>
      </c>
      <c r="R1683" s="43">
        <v>97800</v>
      </c>
      <c r="S1683" s="24" t="s">
        <v>43</v>
      </c>
      <c r="T1683" s="24" t="s">
        <v>44</v>
      </c>
      <c r="U1683" s="31">
        <v>0.375</v>
      </c>
      <c r="V1683" s="31">
        <v>0.64583333333333337</v>
      </c>
      <c r="W1683" s="31">
        <v>0.375</v>
      </c>
      <c r="X1683" s="31">
        <v>0.625</v>
      </c>
      <c r="Y1683" s="24">
        <v>1</v>
      </c>
      <c r="Z1683" s="24" t="s">
        <v>45</v>
      </c>
      <c r="AA1683" s="31">
        <v>0.375</v>
      </c>
      <c r="AB1683" s="31">
        <v>0.54166666666666663</v>
      </c>
      <c r="AC1683" s="31">
        <v>0.375</v>
      </c>
      <c r="AD1683" s="31">
        <v>0.52083333333333337</v>
      </c>
      <c r="AE1683" s="24">
        <v>0</v>
      </c>
      <c r="AF1683" s="24" t="s">
        <v>47</v>
      </c>
      <c r="AG1683" s="31" t="s">
        <v>46</v>
      </c>
      <c r="AH1683" s="31" t="s">
        <v>46</v>
      </c>
      <c r="AI1683" s="31" t="s">
        <v>46</v>
      </c>
      <c r="AJ1683" s="31" t="s">
        <v>46</v>
      </c>
      <c r="AK1683" s="24">
        <v>0</v>
      </c>
      <c r="AL1683" s="31" t="s">
        <v>46</v>
      </c>
      <c r="AM1683" s="31" t="s">
        <v>46</v>
      </c>
      <c r="AN1683" s="31" t="s">
        <v>46</v>
      </c>
      <c r="AO1683" s="31" t="s">
        <v>46</v>
      </c>
      <c r="AP1683" s="74">
        <v>20.585028000000001</v>
      </c>
      <c r="AQ1683" s="74">
        <v>-90.000749999999996</v>
      </c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  <c r="CG1683" s="40"/>
      <c r="CH1683" s="40"/>
      <c r="CI1683" s="40"/>
      <c r="CJ1683" s="40"/>
      <c r="CK1683" s="40"/>
      <c r="CL1683" s="40"/>
      <c r="CM1683" s="40"/>
      <c r="CN1683" s="40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  <c r="FQ1683" s="40"/>
    </row>
    <row r="1684" spans="1:173" s="12" customFormat="1" ht="22.5" customHeight="1" x14ac:dyDescent="0.25">
      <c r="A1684" s="62">
        <v>31</v>
      </c>
      <c r="B1684" s="23" t="s">
        <v>8142</v>
      </c>
      <c r="C1684" s="24">
        <v>15</v>
      </c>
      <c r="D1684" s="24">
        <v>1</v>
      </c>
      <c r="E1684" s="24">
        <v>0</v>
      </c>
      <c r="F1684" s="25">
        <v>31017</v>
      </c>
      <c r="G1684" s="26" t="s">
        <v>8152</v>
      </c>
      <c r="H1684" s="26" t="s">
        <v>8152</v>
      </c>
      <c r="I1684" s="26" t="s">
        <v>8152</v>
      </c>
      <c r="J1684" s="30" t="s">
        <v>8153</v>
      </c>
      <c r="K1684" s="35" t="s">
        <v>39</v>
      </c>
      <c r="L1684" s="26" t="s">
        <v>8204</v>
      </c>
      <c r="M1684" s="24">
        <v>483</v>
      </c>
      <c r="N1684" s="26"/>
      <c r="O1684" s="26" t="s">
        <v>55</v>
      </c>
      <c r="P1684" s="29" t="s">
        <v>8205</v>
      </c>
      <c r="Q1684" s="30" t="s">
        <v>8206</v>
      </c>
      <c r="R1684" s="43">
        <v>97000</v>
      </c>
      <c r="S1684" s="24" t="s">
        <v>43</v>
      </c>
      <c r="T1684" s="24" t="s">
        <v>44</v>
      </c>
      <c r="U1684" s="31">
        <v>0.33333333333333331</v>
      </c>
      <c r="V1684" s="31">
        <v>0.83333333333333337</v>
      </c>
      <c r="W1684" s="31">
        <v>0.33333333333333331</v>
      </c>
      <c r="X1684" s="31">
        <v>0.8125</v>
      </c>
      <c r="Y1684" s="24">
        <v>0</v>
      </c>
      <c r="Z1684" s="24" t="s">
        <v>45</v>
      </c>
      <c r="AA1684" s="31" t="s">
        <v>46</v>
      </c>
      <c r="AB1684" s="31" t="s">
        <v>46</v>
      </c>
      <c r="AC1684" s="31" t="s">
        <v>46</v>
      </c>
      <c r="AD1684" s="31" t="s">
        <v>46</v>
      </c>
      <c r="AE1684" s="24">
        <v>0</v>
      </c>
      <c r="AF1684" s="24" t="s">
        <v>47</v>
      </c>
      <c r="AG1684" s="31" t="s">
        <v>46</v>
      </c>
      <c r="AH1684" s="31" t="s">
        <v>46</v>
      </c>
      <c r="AI1684" s="31" t="s">
        <v>46</v>
      </c>
      <c r="AJ1684" s="31" t="s">
        <v>46</v>
      </c>
      <c r="AK1684" s="24">
        <v>0</v>
      </c>
      <c r="AL1684" s="31" t="s">
        <v>46</v>
      </c>
      <c r="AM1684" s="31" t="s">
        <v>46</v>
      </c>
      <c r="AN1684" s="31" t="s">
        <v>46</v>
      </c>
      <c r="AO1684" s="31" t="s">
        <v>46</v>
      </c>
      <c r="AP1684" s="74">
        <v>20.967110999999999</v>
      </c>
      <c r="AQ1684" s="74">
        <v>-89.620193999999998</v>
      </c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  <c r="CG1684" s="40"/>
      <c r="CH1684" s="40"/>
      <c r="CI1684" s="40"/>
      <c r="CJ1684" s="40"/>
      <c r="CK1684" s="40"/>
      <c r="CL1684" s="40"/>
      <c r="CM1684" s="40"/>
      <c r="CN1684" s="40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  <c r="FQ1684" s="40"/>
    </row>
    <row r="1685" spans="1:173" s="12" customFormat="1" ht="22.5" customHeight="1" x14ac:dyDescent="0.25">
      <c r="A1685" s="62">
        <v>31</v>
      </c>
      <c r="B1685" s="23" t="s">
        <v>8142</v>
      </c>
      <c r="C1685" s="24">
        <v>16</v>
      </c>
      <c r="D1685" s="24">
        <v>1</v>
      </c>
      <c r="E1685" s="24">
        <v>0</v>
      </c>
      <c r="F1685" s="25">
        <v>31019</v>
      </c>
      <c r="G1685" s="26" t="s">
        <v>8207</v>
      </c>
      <c r="H1685" s="26" t="s">
        <v>8207</v>
      </c>
      <c r="I1685" s="26" t="s">
        <v>8207</v>
      </c>
      <c r="J1685" s="30" t="s">
        <v>8208</v>
      </c>
      <c r="K1685" s="35" t="s">
        <v>67</v>
      </c>
      <c r="L1685" s="26" t="s">
        <v>8209</v>
      </c>
      <c r="M1685" s="24" t="s">
        <v>192</v>
      </c>
      <c r="N1685" s="26"/>
      <c r="O1685" s="26" t="s">
        <v>55</v>
      </c>
      <c r="P1685" s="29" t="s">
        <v>8210</v>
      </c>
      <c r="Q1685" s="30" t="s">
        <v>8211</v>
      </c>
      <c r="R1685" s="43">
        <v>97880</v>
      </c>
      <c r="S1685" s="24" t="s">
        <v>43</v>
      </c>
      <c r="T1685" s="24" t="s">
        <v>44</v>
      </c>
      <c r="U1685" s="31">
        <v>0.375</v>
      </c>
      <c r="V1685" s="31">
        <v>0.64583333333333337</v>
      </c>
      <c r="W1685" s="31">
        <v>0.375</v>
      </c>
      <c r="X1685" s="31">
        <v>0.625</v>
      </c>
      <c r="Y1685" s="24">
        <v>0</v>
      </c>
      <c r="Z1685" s="24" t="s">
        <v>45</v>
      </c>
      <c r="AA1685" s="31" t="s">
        <v>46</v>
      </c>
      <c r="AB1685" s="31" t="s">
        <v>46</v>
      </c>
      <c r="AC1685" s="31" t="s">
        <v>46</v>
      </c>
      <c r="AD1685" s="31" t="s">
        <v>46</v>
      </c>
      <c r="AE1685" s="24">
        <v>0</v>
      </c>
      <c r="AF1685" s="24" t="s">
        <v>47</v>
      </c>
      <c r="AG1685" s="31" t="s">
        <v>46</v>
      </c>
      <c r="AH1685" s="31" t="s">
        <v>46</v>
      </c>
      <c r="AI1685" s="31" t="s">
        <v>46</v>
      </c>
      <c r="AJ1685" s="31" t="s">
        <v>46</v>
      </c>
      <c r="AK1685" s="24">
        <v>0</v>
      </c>
      <c r="AL1685" s="31" t="s">
        <v>46</v>
      </c>
      <c r="AM1685" s="31" t="s">
        <v>46</v>
      </c>
      <c r="AN1685" s="31" t="s">
        <v>46</v>
      </c>
      <c r="AO1685" s="31" t="s">
        <v>46</v>
      </c>
      <c r="AP1685" s="74">
        <v>20.302194</v>
      </c>
      <c r="AQ1685" s="74">
        <v>-89.418888999999993</v>
      </c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  <c r="CG1685" s="40"/>
      <c r="CH1685" s="40"/>
      <c r="CI1685" s="40"/>
      <c r="CJ1685" s="40"/>
      <c r="CK1685" s="40"/>
      <c r="CL1685" s="40"/>
      <c r="CM1685" s="40"/>
      <c r="CN1685" s="40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  <c r="FQ1685" s="40"/>
    </row>
    <row r="1686" spans="1:173" s="12" customFormat="1" ht="22.5" customHeight="1" x14ac:dyDescent="0.25">
      <c r="A1686" s="62">
        <v>31</v>
      </c>
      <c r="B1686" s="23" t="s">
        <v>8142</v>
      </c>
      <c r="C1686" s="24">
        <v>17</v>
      </c>
      <c r="D1686" s="24">
        <v>1</v>
      </c>
      <c r="E1686" s="24">
        <v>0</v>
      </c>
      <c r="F1686" s="25">
        <v>31020</v>
      </c>
      <c r="G1686" s="26" t="s">
        <v>7893</v>
      </c>
      <c r="H1686" s="26" t="s">
        <v>7893</v>
      </c>
      <c r="I1686" s="26" t="s">
        <v>7893</v>
      </c>
      <c r="J1686" s="30" t="s">
        <v>8213</v>
      </c>
      <c r="K1686" s="35" t="s">
        <v>67</v>
      </c>
      <c r="L1686" s="26" t="s">
        <v>8214</v>
      </c>
      <c r="M1686" s="24" t="s">
        <v>192</v>
      </c>
      <c r="N1686" s="26"/>
      <c r="O1686" s="26" t="s">
        <v>55</v>
      </c>
      <c r="P1686" s="29" t="s">
        <v>665</v>
      </c>
      <c r="Q1686" s="30" t="s">
        <v>666</v>
      </c>
      <c r="R1686" s="43">
        <v>97930</v>
      </c>
      <c r="S1686" s="24" t="s">
        <v>43</v>
      </c>
      <c r="T1686" s="24" t="s">
        <v>44</v>
      </c>
      <c r="U1686" s="31">
        <v>0.375</v>
      </c>
      <c r="V1686" s="31">
        <v>0.70833333333333337</v>
      </c>
      <c r="W1686" s="31">
        <v>0.375</v>
      </c>
      <c r="X1686" s="31">
        <v>0.6875</v>
      </c>
      <c r="Y1686" s="24">
        <v>1</v>
      </c>
      <c r="Z1686" s="24" t="s">
        <v>45</v>
      </c>
      <c r="AA1686" s="31">
        <v>0.375</v>
      </c>
      <c r="AB1686" s="31">
        <v>0.54166666666666663</v>
      </c>
      <c r="AC1686" s="31">
        <v>0.375</v>
      </c>
      <c r="AD1686" s="31">
        <v>0.52083333333333337</v>
      </c>
      <c r="AE1686" s="24">
        <v>0</v>
      </c>
      <c r="AF1686" s="24" t="s">
        <v>47</v>
      </c>
      <c r="AG1686" s="31" t="s">
        <v>46</v>
      </c>
      <c r="AH1686" s="31" t="s">
        <v>46</v>
      </c>
      <c r="AI1686" s="31" t="s">
        <v>46</v>
      </c>
      <c r="AJ1686" s="31" t="s">
        <v>46</v>
      </c>
      <c r="AK1686" s="24">
        <v>0</v>
      </c>
      <c r="AL1686" s="31" t="s">
        <v>46</v>
      </c>
      <c r="AM1686" s="31" t="s">
        <v>46</v>
      </c>
      <c r="AN1686" s="31" t="s">
        <v>46</v>
      </c>
      <c r="AO1686" s="31" t="s">
        <v>46</v>
      </c>
      <c r="AP1686" s="74">
        <v>20.125917000000001</v>
      </c>
      <c r="AQ1686" s="74">
        <v>-88.923861000000002</v>
      </c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  <c r="CG1686" s="40"/>
      <c r="CH1686" s="40"/>
      <c r="CI1686" s="40"/>
      <c r="CJ1686" s="40"/>
      <c r="CK1686" s="40"/>
      <c r="CL1686" s="40"/>
      <c r="CM1686" s="40"/>
      <c r="CN1686" s="40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  <c r="FQ1686" s="40"/>
    </row>
    <row r="1687" spans="1:173" s="12" customFormat="1" ht="22.5" customHeight="1" x14ac:dyDescent="0.25">
      <c r="A1687" s="62">
        <v>31</v>
      </c>
      <c r="B1687" s="23" t="s">
        <v>8142</v>
      </c>
      <c r="C1687" s="24">
        <v>18</v>
      </c>
      <c r="D1687" s="24">
        <v>1</v>
      </c>
      <c r="E1687" s="24">
        <v>0</v>
      </c>
      <c r="F1687" s="25">
        <v>31021</v>
      </c>
      <c r="G1687" s="26" t="s">
        <v>124</v>
      </c>
      <c r="H1687" s="26" t="s">
        <v>124</v>
      </c>
      <c r="I1687" s="26" t="s">
        <v>124</v>
      </c>
      <c r="J1687" s="30" t="s">
        <v>8216</v>
      </c>
      <c r="K1687" s="35" t="s">
        <v>334</v>
      </c>
      <c r="L1687" s="26" t="s">
        <v>8217</v>
      </c>
      <c r="M1687" s="24">
        <v>150</v>
      </c>
      <c r="N1687" s="26"/>
      <c r="O1687" s="26" t="s">
        <v>55</v>
      </c>
      <c r="P1687" s="29" t="s">
        <v>8218</v>
      </c>
      <c r="Q1687" s="30" t="s">
        <v>8219</v>
      </c>
      <c r="R1687" s="43">
        <v>97320</v>
      </c>
      <c r="S1687" s="24" t="s">
        <v>43</v>
      </c>
      <c r="T1687" s="24" t="s">
        <v>44</v>
      </c>
      <c r="U1687" s="31">
        <v>0.33333333333333331</v>
      </c>
      <c r="V1687" s="31">
        <v>0.83333333333333337</v>
      </c>
      <c r="W1687" s="31">
        <v>0.33333333333333331</v>
      </c>
      <c r="X1687" s="31">
        <v>0.8125</v>
      </c>
      <c r="Y1687" s="24">
        <v>0</v>
      </c>
      <c r="Z1687" s="24" t="s">
        <v>45</v>
      </c>
      <c r="AA1687" s="31" t="s">
        <v>46</v>
      </c>
      <c r="AB1687" s="31" t="s">
        <v>46</v>
      </c>
      <c r="AC1687" s="31" t="s">
        <v>46</v>
      </c>
      <c r="AD1687" s="31" t="s">
        <v>46</v>
      </c>
      <c r="AE1687" s="24">
        <v>0</v>
      </c>
      <c r="AF1687" s="24" t="s">
        <v>47</v>
      </c>
      <c r="AG1687" s="31" t="s">
        <v>46</v>
      </c>
      <c r="AH1687" s="31" t="s">
        <v>46</v>
      </c>
      <c r="AI1687" s="31" t="s">
        <v>46</v>
      </c>
      <c r="AJ1687" s="31" t="s">
        <v>46</v>
      </c>
      <c r="AK1687" s="24">
        <v>0</v>
      </c>
      <c r="AL1687" s="31" t="s">
        <v>46</v>
      </c>
      <c r="AM1687" s="31" t="s">
        <v>46</v>
      </c>
      <c r="AN1687" s="31" t="s">
        <v>46</v>
      </c>
      <c r="AO1687" s="31" t="s">
        <v>46</v>
      </c>
      <c r="AP1687" s="74">
        <v>21.283166999999999</v>
      </c>
      <c r="AQ1687" s="74">
        <v>-89.662138999999996</v>
      </c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  <c r="CG1687" s="40"/>
      <c r="CH1687" s="40"/>
      <c r="CI1687" s="40"/>
      <c r="CJ1687" s="40"/>
      <c r="CK1687" s="40"/>
      <c r="CL1687" s="40"/>
      <c r="CM1687" s="40"/>
      <c r="CN1687" s="40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  <c r="FQ1687" s="40"/>
    </row>
    <row r="1688" spans="1:173" s="12" customFormat="1" ht="22.5" customHeight="1" x14ac:dyDescent="0.25">
      <c r="A1688" s="62">
        <v>31</v>
      </c>
      <c r="B1688" s="23" t="s">
        <v>8142</v>
      </c>
      <c r="C1688" s="24">
        <v>19</v>
      </c>
      <c r="D1688" s="24">
        <v>1</v>
      </c>
      <c r="E1688" s="24">
        <v>0</v>
      </c>
      <c r="F1688" s="25">
        <v>31022</v>
      </c>
      <c r="G1688" s="26" t="s">
        <v>8220</v>
      </c>
      <c r="H1688" s="26" t="s">
        <v>8220</v>
      </c>
      <c r="I1688" s="26" t="s">
        <v>8220</v>
      </c>
      <c r="J1688" s="30" t="s">
        <v>8221</v>
      </c>
      <c r="K1688" s="35" t="s">
        <v>67</v>
      </c>
      <c r="L1688" s="26" t="s">
        <v>8222</v>
      </c>
      <c r="M1688" s="24" t="s">
        <v>192</v>
      </c>
      <c r="N1688" s="26"/>
      <c r="O1688" s="26" t="s">
        <v>55</v>
      </c>
      <c r="P1688" s="29" t="s">
        <v>623</v>
      </c>
      <c r="Q1688" s="30" t="s">
        <v>624</v>
      </c>
      <c r="R1688" s="43">
        <v>97820</v>
      </c>
      <c r="S1688" s="24" t="s">
        <v>43</v>
      </c>
      <c r="T1688" s="24" t="s">
        <v>44</v>
      </c>
      <c r="U1688" s="31">
        <v>0.375</v>
      </c>
      <c r="V1688" s="31">
        <v>0.64583333333333337</v>
      </c>
      <c r="W1688" s="31">
        <v>0.375</v>
      </c>
      <c r="X1688" s="31">
        <v>0.625</v>
      </c>
      <c r="Y1688" s="24">
        <v>0</v>
      </c>
      <c r="Z1688" s="24" t="s">
        <v>45</v>
      </c>
      <c r="AA1688" s="31" t="s">
        <v>46</v>
      </c>
      <c r="AB1688" s="31" t="s">
        <v>46</v>
      </c>
      <c r="AC1688" s="31" t="s">
        <v>46</v>
      </c>
      <c r="AD1688" s="31" t="s">
        <v>46</v>
      </c>
      <c r="AE1688" s="24">
        <v>0</v>
      </c>
      <c r="AF1688" s="24" t="s">
        <v>47</v>
      </c>
      <c r="AG1688" s="31" t="s">
        <v>46</v>
      </c>
      <c r="AH1688" s="31" t="s">
        <v>46</v>
      </c>
      <c r="AI1688" s="31" t="s">
        <v>46</v>
      </c>
      <c r="AJ1688" s="31" t="s">
        <v>46</v>
      </c>
      <c r="AK1688" s="24">
        <v>0</v>
      </c>
      <c r="AL1688" s="31" t="s">
        <v>46</v>
      </c>
      <c r="AM1688" s="31" t="s">
        <v>46</v>
      </c>
      <c r="AN1688" s="31" t="s">
        <v>46</v>
      </c>
      <c r="AO1688" s="31" t="s">
        <v>46</v>
      </c>
      <c r="AP1688" s="74">
        <v>20.741778</v>
      </c>
      <c r="AQ1688" s="74">
        <v>-89.474389000000002</v>
      </c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  <c r="FQ1688" s="40"/>
    </row>
    <row r="1689" spans="1:173" s="12" customFormat="1" ht="22.5" customHeight="1" x14ac:dyDescent="0.25">
      <c r="A1689" s="62">
        <v>31</v>
      </c>
      <c r="B1689" s="23" t="s">
        <v>8142</v>
      </c>
      <c r="C1689" s="24">
        <v>20</v>
      </c>
      <c r="D1689" s="24">
        <v>1</v>
      </c>
      <c r="E1689" s="24">
        <v>0</v>
      </c>
      <c r="F1689" s="25">
        <v>31023</v>
      </c>
      <c r="G1689" s="26" t="s">
        <v>8212</v>
      </c>
      <c r="H1689" s="26" t="s">
        <v>8212</v>
      </c>
      <c r="I1689" s="26" t="s">
        <v>8223</v>
      </c>
      <c r="J1689" s="30" t="s">
        <v>8224</v>
      </c>
      <c r="K1689" s="35" t="s">
        <v>67</v>
      </c>
      <c r="L1689" s="26" t="s">
        <v>8225</v>
      </c>
      <c r="M1689" s="24" t="s">
        <v>192</v>
      </c>
      <c r="N1689" s="26"/>
      <c r="O1689" s="26" t="s">
        <v>55</v>
      </c>
      <c r="P1689" s="29" t="s">
        <v>8226</v>
      </c>
      <c r="Q1689" s="30" t="s">
        <v>8227</v>
      </c>
      <c r="R1689" s="43">
        <v>97970</v>
      </c>
      <c r="S1689" s="24" t="s">
        <v>43</v>
      </c>
      <c r="T1689" s="24" t="s">
        <v>44</v>
      </c>
      <c r="U1689" s="31">
        <v>0.375</v>
      </c>
      <c r="V1689" s="31">
        <v>0.64583333333333337</v>
      </c>
      <c r="W1689" s="31">
        <v>0.375</v>
      </c>
      <c r="X1689" s="31">
        <v>0.625</v>
      </c>
      <c r="Y1689" s="24">
        <v>0</v>
      </c>
      <c r="Z1689" s="24" t="s">
        <v>45</v>
      </c>
      <c r="AA1689" s="31" t="s">
        <v>46</v>
      </c>
      <c r="AB1689" s="31" t="s">
        <v>46</v>
      </c>
      <c r="AC1689" s="31" t="s">
        <v>46</v>
      </c>
      <c r="AD1689" s="31" t="s">
        <v>46</v>
      </c>
      <c r="AE1689" s="24">
        <v>0</v>
      </c>
      <c r="AF1689" s="24" t="s">
        <v>47</v>
      </c>
      <c r="AG1689" s="31" t="s">
        <v>46</v>
      </c>
      <c r="AH1689" s="31" t="s">
        <v>46</v>
      </c>
      <c r="AI1689" s="31" t="s">
        <v>46</v>
      </c>
      <c r="AJ1689" s="31" t="s">
        <v>46</v>
      </c>
      <c r="AK1689" s="24">
        <v>0</v>
      </c>
      <c r="AL1689" s="31" t="s">
        <v>46</v>
      </c>
      <c r="AM1689" s="31" t="s">
        <v>46</v>
      </c>
      <c r="AN1689" s="31" t="s">
        <v>46</v>
      </c>
      <c r="AO1689" s="31" t="s">
        <v>46</v>
      </c>
      <c r="AP1689" s="74">
        <v>20.203472000000001</v>
      </c>
      <c r="AQ1689" s="74">
        <v>-89.287778000000003</v>
      </c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  <c r="CG1689" s="40"/>
      <c r="CH1689" s="40"/>
      <c r="CI1689" s="40"/>
      <c r="CJ1689" s="40"/>
      <c r="CK1689" s="40"/>
      <c r="CL1689" s="40"/>
      <c r="CM1689" s="40"/>
      <c r="CN1689" s="40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  <c r="FQ1689" s="40"/>
    </row>
    <row r="1690" spans="1:173" s="12" customFormat="1" ht="22.5" customHeight="1" x14ac:dyDescent="0.25">
      <c r="A1690" s="62">
        <v>31</v>
      </c>
      <c r="B1690" s="23" t="s">
        <v>8142</v>
      </c>
      <c r="C1690" s="24">
        <v>21</v>
      </c>
      <c r="D1690" s="24">
        <v>1</v>
      </c>
      <c r="E1690" s="24">
        <v>0</v>
      </c>
      <c r="F1690" s="25">
        <v>31024</v>
      </c>
      <c r="G1690" s="26" t="s">
        <v>8228</v>
      </c>
      <c r="H1690" s="26" t="s">
        <v>8228</v>
      </c>
      <c r="I1690" s="26" t="s">
        <v>8228</v>
      </c>
      <c r="J1690" s="30" t="s">
        <v>8229</v>
      </c>
      <c r="K1690" s="35" t="s">
        <v>67</v>
      </c>
      <c r="L1690" s="26" t="s">
        <v>8230</v>
      </c>
      <c r="M1690" s="24" t="s">
        <v>8231</v>
      </c>
      <c r="N1690" s="26"/>
      <c r="O1690" s="26" t="s">
        <v>55</v>
      </c>
      <c r="P1690" s="29" t="s">
        <v>686</v>
      </c>
      <c r="Q1690" s="30" t="s">
        <v>659</v>
      </c>
      <c r="R1690" s="43">
        <v>97860</v>
      </c>
      <c r="S1690" s="24" t="s">
        <v>43</v>
      </c>
      <c r="T1690" s="24" t="s">
        <v>44</v>
      </c>
      <c r="U1690" s="31">
        <v>0.375</v>
      </c>
      <c r="V1690" s="31">
        <v>0.70833333333333337</v>
      </c>
      <c r="W1690" s="31">
        <v>0.375</v>
      </c>
      <c r="X1690" s="31">
        <v>0.6875</v>
      </c>
      <c r="Y1690" s="24">
        <v>0</v>
      </c>
      <c r="Z1690" s="24" t="s">
        <v>45</v>
      </c>
      <c r="AA1690" s="31" t="s">
        <v>46</v>
      </c>
      <c r="AB1690" s="31" t="s">
        <v>46</v>
      </c>
      <c r="AC1690" s="31" t="s">
        <v>46</v>
      </c>
      <c r="AD1690" s="31" t="s">
        <v>46</v>
      </c>
      <c r="AE1690" s="24">
        <v>0</v>
      </c>
      <c r="AF1690" s="24" t="s">
        <v>47</v>
      </c>
      <c r="AG1690" s="31" t="s">
        <v>46</v>
      </c>
      <c r="AH1690" s="31" t="s">
        <v>46</v>
      </c>
      <c r="AI1690" s="31" t="s">
        <v>46</v>
      </c>
      <c r="AJ1690" s="31" t="s">
        <v>46</v>
      </c>
      <c r="AK1690" s="24">
        <v>0</v>
      </c>
      <c r="AL1690" s="31" t="s">
        <v>46</v>
      </c>
      <c r="AM1690" s="31" t="s">
        <v>46</v>
      </c>
      <c r="AN1690" s="31" t="s">
        <v>46</v>
      </c>
      <c r="AO1690" s="31" t="s">
        <v>46</v>
      </c>
      <c r="AP1690" s="74">
        <v>20.398444000000001</v>
      </c>
      <c r="AQ1690" s="74">
        <v>-89.53425</v>
      </c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  <c r="CG1690" s="40"/>
      <c r="CH1690" s="40"/>
      <c r="CI1690" s="40"/>
      <c r="CJ1690" s="40"/>
      <c r="CK1690" s="40"/>
      <c r="CL1690" s="40"/>
      <c r="CM1690" s="40"/>
      <c r="CN1690" s="40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  <c r="FQ1690" s="40"/>
    </row>
    <row r="1691" spans="1:173" s="12" customFormat="1" ht="22.5" customHeight="1" x14ac:dyDescent="0.25">
      <c r="A1691" s="62">
        <v>31</v>
      </c>
      <c r="B1691" s="23" t="s">
        <v>8142</v>
      </c>
      <c r="C1691" s="24">
        <v>22</v>
      </c>
      <c r="D1691" s="24">
        <v>1</v>
      </c>
      <c r="E1691" s="24">
        <v>0</v>
      </c>
      <c r="F1691" s="25">
        <v>31025</v>
      </c>
      <c r="G1691" s="26" t="s">
        <v>8150</v>
      </c>
      <c r="H1691" s="26" t="s">
        <v>8232</v>
      </c>
      <c r="I1691" s="26" t="s">
        <v>8232</v>
      </c>
      <c r="J1691" s="30" t="s">
        <v>8233</v>
      </c>
      <c r="K1691" s="35" t="s">
        <v>52</v>
      </c>
      <c r="L1691" s="26" t="s">
        <v>8227</v>
      </c>
      <c r="M1691" s="24" t="s">
        <v>8234</v>
      </c>
      <c r="N1691" s="26"/>
      <c r="O1691" s="26" t="s">
        <v>55</v>
      </c>
      <c r="P1691" s="29" t="s">
        <v>8235</v>
      </c>
      <c r="Q1691" s="30" t="s">
        <v>8211</v>
      </c>
      <c r="R1691" s="43">
        <v>97700</v>
      </c>
      <c r="S1691" s="24" t="s">
        <v>43</v>
      </c>
      <c r="T1691" s="24" t="s">
        <v>44</v>
      </c>
      <c r="U1691" s="31">
        <v>0.375</v>
      </c>
      <c r="V1691" s="31">
        <v>0.64583333333333337</v>
      </c>
      <c r="W1691" s="31">
        <v>0.375</v>
      </c>
      <c r="X1691" s="31">
        <v>0.625</v>
      </c>
      <c r="Y1691" s="24">
        <v>0</v>
      </c>
      <c r="Z1691" s="24" t="s">
        <v>45</v>
      </c>
      <c r="AA1691" s="31" t="s">
        <v>46</v>
      </c>
      <c r="AB1691" s="31" t="s">
        <v>46</v>
      </c>
      <c r="AC1691" s="31" t="s">
        <v>46</v>
      </c>
      <c r="AD1691" s="31" t="s">
        <v>46</v>
      </c>
      <c r="AE1691" s="24">
        <v>0</v>
      </c>
      <c r="AF1691" s="24" t="s">
        <v>47</v>
      </c>
      <c r="AG1691" s="31" t="s">
        <v>46</v>
      </c>
      <c r="AH1691" s="31" t="s">
        <v>46</v>
      </c>
      <c r="AI1691" s="31" t="s">
        <v>46</v>
      </c>
      <c r="AJ1691" s="31" t="s">
        <v>46</v>
      </c>
      <c r="AK1691" s="24">
        <v>0</v>
      </c>
      <c r="AL1691" s="31" t="s">
        <v>46</v>
      </c>
      <c r="AM1691" s="31" t="s">
        <v>46</v>
      </c>
      <c r="AN1691" s="31" t="s">
        <v>46</v>
      </c>
      <c r="AO1691" s="31" t="s">
        <v>46</v>
      </c>
      <c r="AP1691" s="74">
        <v>21.141749999999998</v>
      </c>
      <c r="AQ1691" s="74">
        <v>-88.152221999999995</v>
      </c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  <c r="CG1691" s="40"/>
      <c r="CH1691" s="40"/>
      <c r="CI1691" s="40"/>
      <c r="CJ1691" s="40"/>
      <c r="CK1691" s="40"/>
      <c r="CL1691" s="40"/>
      <c r="CM1691" s="40"/>
      <c r="CN1691" s="40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  <c r="FQ1691" s="40"/>
    </row>
    <row r="1692" spans="1:173" s="12" customFormat="1" ht="22.5" customHeight="1" x14ac:dyDescent="0.25">
      <c r="A1692" s="62">
        <v>31</v>
      </c>
      <c r="B1692" s="23" t="s">
        <v>8142</v>
      </c>
      <c r="C1692" s="24">
        <v>23</v>
      </c>
      <c r="D1692" s="24">
        <v>1</v>
      </c>
      <c r="E1692" s="24">
        <v>0</v>
      </c>
      <c r="F1692" s="25">
        <v>31026</v>
      </c>
      <c r="G1692" s="26" t="s">
        <v>8215</v>
      </c>
      <c r="H1692" s="26" t="s">
        <v>8215</v>
      </c>
      <c r="I1692" s="26" t="s">
        <v>8215</v>
      </c>
      <c r="J1692" s="30" t="s">
        <v>8236</v>
      </c>
      <c r="K1692" s="35" t="s">
        <v>396</v>
      </c>
      <c r="L1692" s="26" t="s">
        <v>8237</v>
      </c>
      <c r="M1692" s="24" t="s">
        <v>192</v>
      </c>
      <c r="N1692" s="26"/>
      <c r="O1692" s="26" t="s">
        <v>55</v>
      </c>
      <c r="P1692" s="29" t="s">
        <v>624</v>
      </c>
      <c r="Q1692" s="30" t="s">
        <v>8175</v>
      </c>
      <c r="R1692" s="43">
        <v>97960</v>
      </c>
      <c r="S1692" s="24" t="s">
        <v>43</v>
      </c>
      <c r="T1692" s="24" t="s">
        <v>44</v>
      </c>
      <c r="U1692" s="31">
        <v>0.375</v>
      </c>
      <c r="V1692" s="31">
        <v>0.64583333333333337</v>
      </c>
      <c r="W1692" s="31">
        <v>0.375</v>
      </c>
      <c r="X1692" s="31">
        <v>0.625</v>
      </c>
      <c r="Y1692" s="24">
        <v>0</v>
      </c>
      <c r="Z1692" s="24" t="s">
        <v>45</v>
      </c>
      <c r="AA1692" s="31" t="s">
        <v>46</v>
      </c>
      <c r="AB1692" s="31" t="s">
        <v>46</v>
      </c>
      <c r="AC1692" s="31" t="s">
        <v>46</v>
      </c>
      <c r="AD1692" s="31" t="s">
        <v>46</v>
      </c>
      <c r="AE1692" s="24">
        <v>0</v>
      </c>
      <c r="AF1692" s="24" t="s">
        <v>47</v>
      </c>
      <c r="AG1692" s="31" t="s">
        <v>46</v>
      </c>
      <c r="AH1692" s="31" t="s">
        <v>46</v>
      </c>
      <c r="AI1692" s="31" t="s">
        <v>46</v>
      </c>
      <c r="AJ1692" s="31" t="s">
        <v>46</v>
      </c>
      <c r="AK1692" s="24">
        <v>0</v>
      </c>
      <c r="AL1692" s="31" t="s">
        <v>46</v>
      </c>
      <c r="AM1692" s="31" t="s">
        <v>46</v>
      </c>
      <c r="AN1692" s="31" t="s">
        <v>46</v>
      </c>
      <c r="AO1692" s="31" t="s">
        <v>46</v>
      </c>
      <c r="AP1692" s="74">
        <v>20.072139</v>
      </c>
      <c r="AQ1692" s="74">
        <v>-89.050667000000004</v>
      </c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  <c r="FQ1692" s="40"/>
    </row>
    <row r="1693" spans="1:173" s="12" customFormat="1" ht="22.5" customHeight="1" x14ac:dyDescent="0.25">
      <c r="A1693" s="62">
        <v>31</v>
      </c>
      <c r="B1693" s="23" t="s">
        <v>8142</v>
      </c>
      <c r="C1693" s="24">
        <v>24</v>
      </c>
      <c r="D1693" s="24">
        <v>1</v>
      </c>
      <c r="E1693" s="24">
        <v>0</v>
      </c>
      <c r="F1693" s="25">
        <v>31028</v>
      </c>
      <c r="G1693" s="26" t="s">
        <v>8238</v>
      </c>
      <c r="H1693" s="26" t="s">
        <v>8239</v>
      </c>
      <c r="I1693" s="26" t="s">
        <v>8239</v>
      </c>
      <c r="J1693" s="30" t="s">
        <v>8240</v>
      </c>
      <c r="K1693" s="35" t="s">
        <v>67</v>
      </c>
      <c r="L1693" s="26" t="s">
        <v>691</v>
      </c>
      <c r="M1693" s="24">
        <v>190</v>
      </c>
      <c r="N1693" s="26"/>
      <c r="O1693" s="26" t="s">
        <v>55</v>
      </c>
      <c r="P1693" s="29" t="s">
        <v>632</v>
      </c>
      <c r="Q1693" s="30" t="s">
        <v>6328</v>
      </c>
      <c r="R1693" s="43">
        <v>97830</v>
      </c>
      <c r="S1693" s="24" t="s">
        <v>43</v>
      </c>
      <c r="T1693" s="24" t="s">
        <v>44</v>
      </c>
      <c r="U1693" s="31">
        <v>0.375</v>
      </c>
      <c r="V1693" s="31">
        <v>0.64583333333333337</v>
      </c>
      <c r="W1693" s="31">
        <v>0.375</v>
      </c>
      <c r="X1693" s="31">
        <v>0.625</v>
      </c>
      <c r="Y1693" s="24">
        <v>0</v>
      </c>
      <c r="Z1693" s="24" t="s">
        <v>45</v>
      </c>
      <c r="AA1693" s="31" t="s">
        <v>46</v>
      </c>
      <c r="AB1693" s="31" t="s">
        <v>46</v>
      </c>
      <c r="AC1693" s="31" t="s">
        <v>46</v>
      </c>
      <c r="AD1693" s="31" t="s">
        <v>46</v>
      </c>
      <c r="AE1693" s="24">
        <v>0</v>
      </c>
      <c r="AF1693" s="24" t="s">
        <v>47</v>
      </c>
      <c r="AG1693" s="31" t="s">
        <v>46</v>
      </c>
      <c r="AH1693" s="31" t="s">
        <v>46</v>
      </c>
      <c r="AI1693" s="31" t="s">
        <v>46</v>
      </c>
      <c r="AJ1693" s="31" t="s">
        <v>46</v>
      </c>
      <c r="AK1693" s="24">
        <v>0</v>
      </c>
      <c r="AL1693" s="31" t="s">
        <v>46</v>
      </c>
      <c r="AM1693" s="31" t="s">
        <v>46</v>
      </c>
      <c r="AN1693" s="31" t="s">
        <v>46</v>
      </c>
      <c r="AO1693" s="31" t="s">
        <v>46</v>
      </c>
      <c r="AP1693" s="74">
        <v>20.478833000000002</v>
      </c>
      <c r="AQ1693" s="74">
        <v>-90.082694000000004</v>
      </c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  <c r="FQ1693" s="40"/>
    </row>
    <row r="1694" spans="1:173" s="12" customFormat="1" ht="22.5" customHeight="1" x14ac:dyDescent="0.25">
      <c r="A1694" s="62">
        <v>31</v>
      </c>
      <c r="B1694" s="23" t="s">
        <v>8142</v>
      </c>
      <c r="C1694" s="24">
        <v>25</v>
      </c>
      <c r="D1694" s="24">
        <v>1</v>
      </c>
      <c r="E1694" s="24">
        <v>0</v>
      </c>
      <c r="F1694" s="25">
        <v>31029</v>
      </c>
      <c r="G1694" s="26" t="s">
        <v>8241</v>
      </c>
      <c r="H1694" s="26" t="s">
        <v>8152</v>
      </c>
      <c r="I1694" s="26" t="s">
        <v>8152</v>
      </c>
      <c r="J1694" s="30" t="s">
        <v>8153</v>
      </c>
      <c r="K1694" s="35" t="s">
        <v>39</v>
      </c>
      <c r="L1694" s="26" t="s">
        <v>8242</v>
      </c>
      <c r="M1694" s="24" t="s">
        <v>8243</v>
      </c>
      <c r="N1694" s="26"/>
      <c r="O1694" s="26" t="s">
        <v>55</v>
      </c>
      <c r="P1694" s="29" t="s">
        <v>8206</v>
      </c>
      <c r="Q1694" s="30" t="s">
        <v>8244</v>
      </c>
      <c r="R1694" s="43">
        <v>97000</v>
      </c>
      <c r="S1694" s="24" t="s">
        <v>43</v>
      </c>
      <c r="T1694" s="24" t="s">
        <v>44</v>
      </c>
      <c r="U1694" s="31">
        <v>0.375</v>
      </c>
      <c r="V1694" s="31">
        <v>0.64583333333333337</v>
      </c>
      <c r="W1694" s="31">
        <v>0.375</v>
      </c>
      <c r="X1694" s="31">
        <v>0.625</v>
      </c>
      <c r="Y1694" s="24">
        <v>0</v>
      </c>
      <c r="Z1694" s="24" t="s">
        <v>45</v>
      </c>
      <c r="AA1694" s="31" t="s">
        <v>46</v>
      </c>
      <c r="AB1694" s="31" t="s">
        <v>46</v>
      </c>
      <c r="AC1694" s="31" t="s">
        <v>46</v>
      </c>
      <c r="AD1694" s="31" t="s">
        <v>46</v>
      </c>
      <c r="AE1694" s="24">
        <v>0</v>
      </c>
      <c r="AF1694" s="24" t="s">
        <v>47</v>
      </c>
      <c r="AG1694" s="31" t="s">
        <v>46</v>
      </c>
      <c r="AH1694" s="31" t="s">
        <v>46</v>
      </c>
      <c r="AI1694" s="31" t="s">
        <v>46</v>
      </c>
      <c r="AJ1694" s="31" t="s">
        <v>46</v>
      </c>
      <c r="AK1694" s="24">
        <v>0</v>
      </c>
      <c r="AL1694" s="31" t="s">
        <v>46</v>
      </c>
      <c r="AM1694" s="31" t="s">
        <v>46</v>
      </c>
      <c r="AN1694" s="31" t="s">
        <v>46</v>
      </c>
      <c r="AO1694" s="31" t="s">
        <v>46</v>
      </c>
      <c r="AP1694" s="74">
        <v>20.964721999999998</v>
      </c>
      <c r="AQ1694" s="74">
        <v>-89.621388999999994</v>
      </c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  <c r="FQ1694" s="40"/>
    </row>
    <row r="1695" spans="1:173" s="12" customFormat="1" ht="22.5" customHeight="1" x14ac:dyDescent="0.25">
      <c r="A1695" s="62">
        <v>31</v>
      </c>
      <c r="B1695" s="23" t="s">
        <v>8142</v>
      </c>
      <c r="C1695" s="24">
        <v>26</v>
      </c>
      <c r="D1695" s="24">
        <v>1</v>
      </c>
      <c r="E1695" s="24">
        <v>0</v>
      </c>
      <c r="F1695" s="25">
        <v>31030</v>
      </c>
      <c r="G1695" s="26" t="s">
        <v>8245</v>
      </c>
      <c r="H1695" s="26" t="s">
        <v>8152</v>
      </c>
      <c r="I1695" s="26" t="s">
        <v>8152</v>
      </c>
      <c r="J1695" s="30" t="s">
        <v>8153</v>
      </c>
      <c r="K1695" s="35" t="s">
        <v>39</v>
      </c>
      <c r="L1695" s="26" t="s">
        <v>6403</v>
      </c>
      <c r="M1695" s="24" t="s">
        <v>192</v>
      </c>
      <c r="N1695" s="26"/>
      <c r="O1695" s="26" t="s">
        <v>8246</v>
      </c>
      <c r="P1695" s="29" t="s">
        <v>8247</v>
      </c>
      <c r="Q1695" s="30" t="s">
        <v>8248</v>
      </c>
      <c r="R1695" s="43">
        <v>97150</v>
      </c>
      <c r="S1695" s="24" t="s">
        <v>43</v>
      </c>
      <c r="T1695" s="24" t="s">
        <v>44</v>
      </c>
      <c r="U1695" s="31">
        <v>0.375</v>
      </c>
      <c r="V1695" s="31">
        <v>0.64583333333333337</v>
      </c>
      <c r="W1695" s="31">
        <v>0.375</v>
      </c>
      <c r="X1695" s="31">
        <v>0.625</v>
      </c>
      <c r="Y1695" s="24">
        <v>0</v>
      </c>
      <c r="Z1695" s="24" t="s">
        <v>45</v>
      </c>
      <c r="AA1695" s="31" t="s">
        <v>46</v>
      </c>
      <c r="AB1695" s="31" t="s">
        <v>46</v>
      </c>
      <c r="AC1695" s="31" t="s">
        <v>46</v>
      </c>
      <c r="AD1695" s="31" t="s">
        <v>46</v>
      </c>
      <c r="AE1695" s="24">
        <v>0</v>
      </c>
      <c r="AF1695" s="24" t="s">
        <v>47</v>
      </c>
      <c r="AG1695" s="31" t="s">
        <v>46</v>
      </c>
      <c r="AH1695" s="31" t="s">
        <v>46</v>
      </c>
      <c r="AI1695" s="31" t="s">
        <v>46</v>
      </c>
      <c r="AJ1695" s="31" t="s">
        <v>46</v>
      </c>
      <c r="AK1695" s="24">
        <v>0</v>
      </c>
      <c r="AL1695" s="31" t="s">
        <v>46</v>
      </c>
      <c r="AM1695" s="31" t="s">
        <v>46</v>
      </c>
      <c r="AN1695" s="31" t="s">
        <v>46</v>
      </c>
      <c r="AO1695" s="31" t="s">
        <v>46</v>
      </c>
      <c r="AP1695" s="74">
        <v>20.97625</v>
      </c>
      <c r="AQ1695" s="74">
        <v>-89.610667000000007</v>
      </c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  <c r="CG1695" s="40"/>
      <c r="CH1695" s="40"/>
      <c r="CI1695" s="40"/>
      <c r="CJ1695" s="40"/>
      <c r="CK1695" s="40"/>
      <c r="CL1695" s="40"/>
      <c r="CM1695" s="40"/>
      <c r="CN1695" s="40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  <c r="FQ1695" s="40"/>
    </row>
    <row r="1696" spans="1:173" s="12" customFormat="1" ht="22.5" customHeight="1" x14ac:dyDescent="0.25">
      <c r="A1696" s="62">
        <v>31</v>
      </c>
      <c r="B1696" s="23" t="s">
        <v>8142</v>
      </c>
      <c r="C1696" s="24">
        <v>27</v>
      </c>
      <c r="D1696" s="24">
        <v>1</v>
      </c>
      <c r="E1696" s="24">
        <v>0</v>
      </c>
      <c r="F1696" s="25">
        <v>31031</v>
      </c>
      <c r="G1696" s="26" t="s">
        <v>8249</v>
      </c>
      <c r="H1696" s="26" t="s">
        <v>8152</v>
      </c>
      <c r="I1696" s="26" t="s">
        <v>8152</v>
      </c>
      <c r="J1696" s="30" t="s">
        <v>8153</v>
      </c>
      <c r="K1696" s="35" t="s">
        <v>39</v>
      </c>
      <c r="L1696" s="26" t="s">
        <v>8250</v>
      </c>
      <c r="M1696" s="24" t="s">
        <v>8251</v>
      </c>
      <c r="N1696" s="26"/>
      <c r="O1696" s="26" t="s">
        <v>8252</v>
      </c>
      <c r="P1696" s="29" t="s">
        <v>8253</v>
      </c>
      <c r="Q1696" s="30" t="s">
        <v>8254</v>
      </c>
      <c r="R1696" s="43">
        <v>97203</v>
      </c>
      <c r="S1696" s="24" t="s">
        <v>43</v>
      </c>
      <c r="T1696" s="24" t="s">
        <v>44</v>
      </c>
      <c r="U1696" s="31">
        <v>0.375</v>
      </c>
      <c r="V1696" s="31">
        <v>0.64583333333333337</v>
      </c>
      <c r="W1696" s="31">
        <v>0.375</v>
      </c>
      <c r="X1696" s="31">
        <v>0.625</v>
      </c>
      <c r="Y1696" s="24">
        <v>0</v>
      </c>
      <c r="Z1696" s="24" t="s">
        <v>45</v>
      </c>
      <c r="AA1696" s="31" t="s">
        <v>46</v>
      </c>
      <c r="AB1696" s="31" t="s">
        <v>46</v>
      </c>
      <c r="AC1696" s="31" t="s">
        <v>46</v>
      </c>
      <c r="AD1696" s="31" t="s">
        <v>46</v>
      </c>
      <c r="AE1696" s="24">
        <v>0</v>
      </c>
      <c r="AF1696" s="24" t="s">
        <v>47</v>
      </c>
      <c r="AG1696" s="31" t="s">
        <v>46</v>
      </c>
      <c r="AH1696" s="31" t="s">
        <v>46</v>
      </c>
      <c r="AI1696" s="31" t="s">
        <v>46</v>
      </c>
      <c r="AJ1696" s="31" t="s">
        <v>46</v>
      </c>
      <c r="AK1696" s="24">
        <v>0</v>
      </c>
      <c r="AL1696" s="31" t="s">
        <v>46</v>
      </c>
      <c r="AM1696" s="31" t="s">
        <v>46</v>
      </c>
      <c r="AN1696" s="31" t="s">
        <v>46</v>
      </c>
      <c r="AO1696" s="31" t="s">
        <v>46</v>
      </c>
      <c r="AP1696" s="74">
        <v>21.024139000000002</v>
      </c>
      <c r="AQ1696" s="74">
        <v>-89.642167000000001</v>
      </c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  <c r="FQ1696" s="40"/>
    </row>
    <row r="1697" spans="1:173" s="12" customFormat="1" ht="22.5" customHeight="1" x14ac:dyDescent="0.25">
      <c r="A1697" s="22">
        <v>31</v>
      </c>
      <c r="B1697" s="23" t="s">
        <v>8142</v>
      </c>
      <c r="C1697" s="24">
        <v>28</v>
      </c>
      <c r="D1697" s="24">
        <v>1</v>
      </c>
      <c r="E1697" s="24">
        <v>0</v>
      </c>
      <c r="F1697" s="25">
        <v>31033</v>
      </c>
      <c r="G1697" s="26" t="s">
        <v>8257</v>
      </c>
      <c r="H1697" s="26" t="s">
        <v>8257</v>
      </c>
      <c r="I1697" s="26" t="s">
        <v>8258</v>
      </c>
      <c r="J1697" s="30" t="s">
        <v>8259</v>
      </c>
      <c r="K1697" s="35" t="s">
        <v>334</v>
      </c>
      <c r="L1697" s="26" t="s">
        <v>8149</v>
      </c>
      <c r="M1697" s="24" t="s">
        <v>192</v>
      </c>
      <c r="N1697" s="26"/>
      <c r="O1697" s="26" t="s">
        <v>8260</v>
      </c>
      <c r="P1697" s="29" t="s">
        <v>647</v>
      </c>
      <c r="Q1697" s="30" t="s">
        <v>632</v>
      </c>
      <c r="R1697" s="43">
        <v>97690</v>
      </c>
      <c r="S1697" s="24" t="s">
        <v>43</v>
      </c>
      <c r="T1697" s="24" t="s">
        <v>44</v>
      </c>
      <c r="U1697" s="31">
        <v>0.375</v>
      </c>
      <c r="V1697" s="31">
        <v>0.64583333333333337</v>
      </c>
      <c r="W1697" s="31">
        <v>0.375</v>
      </c>
      <c r="X1697" s="31">
        <v>0.625</v>
      </c>
      <c r="Y1697" s="24">
        <v>0</v>
      </c>
      <c r="Z1697" s="24" t="s">
        <v>45</v>
      </c>
      <c r="AA1697" s="31" t="s">
        <v>46</v>
      </c>
      <c r="AB1697" s="31" t="s">
        <v>46</v>
      </c>
      <c r="AC1697" s="31" t="s">
        <v>46</v>
      </c>
      <c r="AD1697" s="31" t="s">
        <v>46</v>
      </c>
      <c r="AE1697" s="24">
        <v>0</v>
      </c>
      <c r="AF1697" s="24" t="s">
        <v>47</v>
      </c>
      <c r="AG1697" s="31" t="s">
        <v>46</v>
      </c>
      <c r="AH1697" s="31" t="s">
        <v>46</v>
      </c>
      <c r="AI1697" s="31" t="s">
        <v>46</v>
      </c>
      <c r="AJ1697" s="31" t="s">
        <v>46</v>
      </c>
      <c r="AK1697" s="24">
        <v>0</v>
      </c>
      <c r="AL1697" s="31" t="s">
        <v>46</v>
      </c>
      <c r="AM1697" s="31" t="s">
        <v>46</v>
      </c>
      <c r="AN1697" s="31" t="s">
        <v>46</v>
      </c>
      <c r="AO1697" s="31" t="s">
        <v>46</v>
      </c>
      <c r="AP1697" s="74">
        <v>20.595110999999999</v>
      </c>
      <c r="AQ1697" s="74">
        <v>-89.006500000000003</v>
      </c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  <c r="FQ1697" s="40"/>
    </row>
    <row r="1698" spans="1:173" s="12" customFormat="1" ht="22.5" customHeight="1" x14ac:dyDescent="0.25">
      <c r="A1698" s="22">
        <v>31</v>
      </c>
      <c r="B1698" s="23" t="s">
        <v>8142</v>
      </c>
      <c r="C1698" s="24">
        <v>29</v>
      </c>
      <c r="D1698" s="24">
        <v>1</v>
      </c>
      <c r="E1698" s="24">
        <v>0</v>
      </c>
      <c r="F1698" s="25">
        <v>31034</v>
      </c>
      <c r="G1698" s="26" t="s">
        <v>8261</v>
      </c>
      <c r="H1698" s="26" t="s">
        <v>8261</v>
      </c>
      <c r="I1698" s="26" t="s">
        <v>8261</v>
      </c>
      <c r="J1698" s="30" t="s">
        <v>8262</v>
      </c>
      <c r="K1698" s="35" t="s">
        <v>396</v>
      </c>
      <c r="L1698" s="26" t="s">
        <v>651</v>
      </c>
      <c r="M1698" s="24" t="s">
        <v>192</v>
      </c>
      <c r="N1698" s="26"/>
      <c r="O1698" s="26" t="s">
        <v>8261</v>
      </c>
      <c r="P1698" s="29" t="s">
        <v>686</v>
      </c>
      <c r="Q1698" s="30" t="s">
        <v>659</v>
      </c>
      <c r="R1698" s="43">
        <v>97620</v>
      </c>
      <c r="S1698" s="24" t="s">
        <v>43</v>
      </c>
      <c r="T1698" s="24" t="s">
        <v>44</v>
      </c>
      <c r="U1698" s="31">
        <v>0.375</v>
      </c>
      <c r="V1698" s="31">
        <v>0.64583333333333337</v>
      </c>
      <c r="W1698" s="31">
        <v>0.375</v>
      </c>
      <c r="X1698" s="31">
        <v>0.625</v>
      </c>
      <c r="Y1698" s="24">
        <v>0</v>
      </c>
      <c r="Z1698" s="24" t="s">
        <v>45</v>
      </c>
      <c r="AA1698" s="31" t="s">
        <v>46</v>
      </c>
      <c r="AB1698" s="31" t="s">
        <v>46</v>
      </c>
      <c r="AC1698" s="31" t="s">
        <v>46</v>
      </c>
      <c r="AD1698" s="31" t="s">
        <v>46</v>
      </c>
      <c r="AE1698" s="24">
        <v>0</v>
      </c>
      <c r="AF1698" s="24" t="s">
        <v>47</v>
      </c>
      <c r="AG1698" s="31" t="s">
        <v>46</v>
      </c>
      <c r="AH1698" s="31" t="s">
        <v>46</v>
      </c>
      <c r="AI1698" s="31" t="s">
        <v>46</v>
      </c>
      <c r="AJ1698" s="31" t="s">
        <v>46</v>
      </c>
      <c r="AK1698" s="24">
        <v>0</v>
      </c>
      <c r="AL1698" s="31" t="s">
        <v>46</v>
      </c>
      <c r="AM1698" s="31" t="s">
        <v>46</v>
      </c>
      <c r="AN1698" s="31" t="s">
        <v>46</v>
      </c>
      <c r="AO1698" s="31" t="s">
        <v>46</v>
      </c>
      <c r="AP1698" s="74" t="s">
        <v>8263</v>
      </c>
      <c r="AQ1698" s="74" t="s">
        <v>8264</v>
      </c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  <c r="CG1698" s="40"/>
      <c r="CH1698" s="40"/>
      <c r="CI1698" s="40"/>
      <c r="CJ1698" s="40"/>
      <c r="CK1698" s="40"/>
      <c r="CL1698" s="40"/>
      <c r="CM1698" s="40"/>
      <c r="CN1698" s="40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  <c r="FQ1698" s="40"/>
    </row>
    <row r="1699" spans="1:173" s="12" customFormat="1" ht="22.5" customHeight="1" x14ac:dyDescent="0.25">
      <c r="A1699" s="22">
        <v>31</v>
      </c>
      <c r="B1699" s="23" t="s">
        <v>8142</v>
      </c>
      <c r="C1699" s="24">
        <v>30</v>
      </c>
      <c r="D1699" s="24">
        <v>1</v>
      </c>
      <c r="E1699" s="24">
        <v>0</v>
      </c>
      <c r="F1699" s="25">
        <v>31035</v>
      </c>
      <c r="G1699" s="26" t="s">
        <v>8255</v>
      </c>
      <c r="H1699" s="26" t="s">
        <v>8256</v>
      </c>
      <c r="I1699" s="26" t="s">
        <v>8256</v>
      </c>
      <c r="J1699" s="30" t="s">
        <v>8153</v>
      </c>
      <c r="K1699" s="35" t="s">
        <v>8265</v>
      </c>
      <c r="L1699" s="26" t="s">
        <v>8155</v>
      </c>
      <c r="M1699" s="24">
        <v>298</v>
      </c>
      <c r="N1699" s="26"/>
      <c r="O1699" s="26" t="s">
        <v>8266</v>
      </c>
      <c r="P1699" s="29" t="s">
        <v>8210</v>
      </c>
      <c r="Q1699" s="30" t="s">
        <v>8211</v>
      </c>
      <c r="R1699" s="43">
        <v>97110</v>
      </c>
      <c r="S1699" s="24" t="s">
        <v>43</v>
      </c>
      <c r="T1699" s="24" t="s">
        <v>44</v>
      </c>
      <c r="U1699" s="31">
        <v>0.375</v>
      </c>
      <c r="V1699" s="31">
        <v>0.64583333333333337</v>
      </c>
      <c r="W1699" s="31">
        <v>0.375</v>
      </c>
      <c r="X1699" s="31">
        <v>0.625</v>
      </c>
      <c r="Y1699" s="24">
        <v>0</v>
      </c>
      <c r="Z1699" s="24" t="s">
        <v>45</v>
      </c>
      <c r="AA1699" s="31" t="s">
        <v>46</v>
      </c>
      <c r="AB1699" s="31" t="s">
        <v>46</v>
      </c>
      <c r="AC1699" s="31" t="s">
        <v>46</v>
      </c>
      <c r="AD1699" s="31" t="s">
        <v>46</v>
      </c>
      <c r="AE1699" s="24">
        <v>0</v>
      </c>
      <c r="AF1699" s="24" t="s">
        <v>47</v>
      </c>
      <c r="AG1699" s="31" t="s">
        <v>46</v>
      </c>
      <c r="AH1699" s="31" t="s">
        <v>46</v>
      </c>
      <c r="AI1699" s="31" t="s">
        <v>46</v>
      </c>
      <c r="AJ1699" s="31" t="s">
        <v>46</v>
      </c>
      <c r="AK1699" s="24">
        <v>0</v>
      </c>
      <c r="AL1699" s="31" t="s">
        <v>46</v>
      </c>
      <c r="AM1699" s="31" t="s">
        <v>46</v>
      </c>
      <c r="AN1699" s="31" t="s">
        <v>46</v>
      </c>
      <c r="AO1699" s="31" t="s">
        <v>46</v>
      </c>
      <c r="AP1699" s="74">
        <v>21.034389000000001</v>
      </c>
      <c r="AQ1699" s="74">
        <v>-89.627306000000004</v>
      </c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  <c r="CG1699" s="40"/>
      <c r="CH1699" s="40"/>
      <c r="CI1699" s="40"/>
      <c r="CJ1699" s="40"/>
      <c r="CK1699" s="40"/>
      <c r="CL1699" s="40"/>
      <c r="CM1699" s="40"/>
      <c r="CN1699" s="40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  <c r="FQ1699" s="40"/>
    </row>
    <row r="1700" spans="1:173" s="12" customFormat="1" ht="22.5" customHeight="1" x14ac:dyDescent="0.25">
      <c r="A1700" s="22">
        <v>31</v>
      </c>
      <c r="B1700" s="23" t="s">
        <v>8142</v>
      </c>
      <c r="C1700" s="24">
        <v>31</v>
      </c>
      <c r="D1700" s="24">
        <v>1</v>
      </c>
      <c r="E1700" s="24">
        <v>0</v>
      </c>
      <c r="F1700" s="25">
        <v>31036</v>
      </c>
      <c r="G1700" s="26" t="s">
        <v>8267</v>
      </c>
      <c r="H1700" s="26" t="s">
        <v>8267</v>
      </c>
      <c r="I1700" s="26" t="s">
        <v>8268</v>
      </c>
      <c r="J1700" s="30" t="s">
        <v>8269</v>
      </c>
      <c r="K1700" s="35" t="s">
        <v>334</v>
      </c>
      <c r="L1700" s="26" t="s">
        <v>8270</v>
      </c>
      <c r="M1700" s="24" t="s">
        <v>2011</v>
      </c>
      <c r="N1700" s="26"/>
      <c r="O1700" s="26" t="s">
        <v>8271</v>
      </c>
      <c r="P1700" s="29" t="s">
        <v>659</v>
      </c>
      <c r="Q1700" s="30" t="s">
        <v>633</v>
      </c>
      <c r="R1700" s="43">
        <v>97480</v>
      </c>
      <c r="S1700" s="24" t="s">
        <v>43</v>
      </c>
      <c r="T1700" s="24" t="s">
        <v>44</v>
      </c>
      <c r="U1700" s="31">
        <v>0.375</v>
      </c>
      <c r="V1700" s="31">
        <v>0.64583333333333337</v>
      </c>
      <c r="W1700" s="31">
        <v>0.375</v>
      </c>
      <c r="X1700" s="31">
        <v>0.625</v>
      </c>
      <c r="Y1700" s="24">
        <v>0</v>
      </c>
      <c r="Z1700" s="24" t="s">
        <v>45</v>
      </c>
      <c r="AA1700" s="31" t="s">
        <v>46</v>
      </c>
      <c r="AB1700" s="31" t="s">
        <v>46</v>
      </c>
      <c r="AC1700" s="31" t="s">
        <v>46</v>
      </c>
      <c r="AD1700" s="31" t="s">
        <v>46</v>
      </c>
      <c r="AE1700" s="24">
        <v>0</v>
      </c>
      <c r="AF1700" s="24" t="s">
        <v>47</v>
      </c>
      <c r="AG1700" s="31" t="s">
        <v>46</v>
      </c>
      <c r="AH1700" s="31" t="s">
        <v>46</v>
      </c>
      <c r="AI1700" s="31" t="s">
        <v>46</v>
      </c>
      <c r="AJ1700" s="31" t="s">
        <v>46</v>
      </c>
      <c r="AK1700" s="24">
        <v>0</v>
      </c>
      <c r="AL1700" s="31" t="s">
        <v>46</v>
      </c>
      <c r="AM1700" s="31" t="s">
        <v>46</v>
      </c>
      <c r="AN1700" s="31" t="s">
        <v>46</v>
      </c>
      <c r="AO1700" s="31" t="s">
        <v>46</v>
      </c>
      <c r="AP1700" s="74">
        <v>20.865138999999999</v>
      </c>
      <c r="AQ1700" s="74">
        <v>-89.201916999999995</v>
      </c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  <c r="CG1700" s="40"/>
      <c r="CH1700" s="40"/>
      <c r="CI1700" s="40"/>
      <c r="CJ1700" s="40"/>
      <c r="CK1700" s="40"/>
      <c r="CL1700" s="40"/>
      <c r="CM1700" s="40"/>
      <c r="CN1700" s="40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  <c r="FQ1700" s="40"/>
    </row>
    <row r="1701" spans="1:173" s="12" customFormat="1" ht="22.5" customHeight="1" x14ac:dyDescent="0.25">
      <c r="A1701" s="22">
        <v>31</v>
      </c>
      <c r="B1701" s="23" t="s">
        <v>8142</v>
      </c>
      <c r="C1701" s="24">
        <v>32</v>
      </c>
      <c r="D1701" s="24">
        <v>1</v>
      </c>
      <c r="E1701" s="24">
        <v>0</v>
      </c>
      <c r="F1701" s="25">
        <v>31037</v>
      </c>
      <c r="G1701" s="26" t="s">
        <v>8272</v>
      </c>
      <c r="H1701" s="26" t="s">
        <v>8272</v>
      </c>
      <c r="I1701" s="26" t="s">
        <v>8272</v>
      </c>
      <c r="J1701" s="30" t="s">
        <v>8273</v>
      </c>
      <c r="K1701" s="35" t="s">
        <v>396</v>
      </c>
      <c r="L1701" s="26" t="s">
        <v>8274</v>
      </c>
      <c r="M1701" s="24" t="s">
        <v>192</v>
      </c>
      <c r="N1701" s="26"/>
      <c r="O1701" s="26" t="s">
        <v>8275</v>
      </c>
      <c r="P1701" s="29" t="s">
        <v>8168</v>
      </c>
      <c r="Q1701" s="30" t="s">
        <v>6203</v>
      </c>
      <c r="R1701" s="43">
        <v>97840</v>
      </c>
      <c r="S1701" s="24" t="s">
        <v>43</v>
      </c>
      <c r="T1701" s="24" t="s">
        <v>44</v>
      </c>
      <c r="U1701" s="31">
        <v>0.375</v>
      </c>
      <c r="V1701" s="31">
        <v>0.64583333333333337</v>
      </c>
      <c r="W1701" s="31">
        <v>0.375</v>
      </c>
      <c r="X1701" s="31">
        <v>0.625</v>
      </c>
      <c r="Y1701" s="24">
        <v>0</v>
      </c>
      <c r="Z1701" s="24" t="s">
        <v>45</v>
      </c>
      <c r="AA1701" s="31" t="s">
        <v>46</v>
      </c>
      <c r="AB1701" s="31" t="s">
        <v>46</v>
      </c>
      <c r="AC1701" s="31" t="s">
        <v>46</v>
      </c>
      <c r="AD1701" s="31" t="s">
        <v>46</v>
      </c>
      <c r="AE1701" s="24">
        <v>0</v>
      </c>
      <c r="AF1701" s="24" t="s">
        <v>47</v>
      </c>
      <c r="AG1701" s="31" t="s">
        <v>46</v>
      </c>
      <c r="AH1701" s="31" t="s">
        <v>46</v>
      </c>
      <c r="AI1701" s="31" t="s">
        <v>46</v>
      </c>
      <c r="AJ1701" s="31" t="s">
        <v>46</v>
      </c>
      <c r="AK1701" s="24">
        <v>0</v>
      </c>
      <c r="AL1701" s="31" t="s">
        <v>46</v>
      </c>
      <c r="AM1701" s="31" t="s">
        <v>46</v>
      </c>
      <c r="AN1701" s="31" t="s">
        <v>46</v>
      </c>
      <c r="AO1701" s="31" t="s">
        <v>46</v>
      </c>
      <c r="AP1701" s="74">
        <v>20.484249999999999</v>
      </c>
      <c r="AQ1701" s="74">
        <v>-89.713361000000006</v>
      </c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  <c r="CG1701" s="40"/>
      <c r="CH1701" s="40"/>
      <c r="CI1701" s="40"/>
      <c r="CJ1701" s="40"/>
      <c r="CK1701" s="40"/>
      <c r="CL1701" s="40"/>
      <c r="CM1701" s="40"/>
      <c r="CN1701" s="40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  <c r="FQ1701" s="40"/>
    </row>
    <row r="1702" spans="1:173" s="12" customFormat="1" ht="22.5" customHeight="1" x14ac:dyDescent="0.25">
      <c r="A1702" s="22">
        <v>31</v>
      </c>
      <c r="B1702" s="23" t="s">
        <v>8142</v>
      </c>
      <c r="C1702" s="24">
        <v>33</v>
      </c>
      <c r="D1702" s="24">
        <v>1</v>
      </c>
      <c r="E1702" s="24">
        <v>0</v>
      </c>
      <c r="F1702" s="25">
        <v>31038</v>
      </c>
      <c r="G1702" s="26" t="s">
        <v>8276</v>
      </c>
      <c r="H1702" s="26" t="s">
        <v>8276</v>
      </c>
      <c r="I1702" s="26" t="s">
        <v>8276</v>
      </c>
      <c r="J1702" s="30" t="s">
        <v>8277</v>
      </c>
      <c r="K1702" s="35" t="s">
        <v>8265</v>
      </c>
      <c r="L1702" s="26" t="s">
        <v>632</v>
      </c>
      <c r="M1702" s="24">
        <v>100</v>
      </c>
      <c r="N1702" s="26"/>
      <c r="O1702" s="26" t="s">
        <v>8278</v>
      </c>
      <c r="P1702" s="29" t="s">
        <v>8279</v>
      </c>
      <c r="Q1702" s="30" t="s">
        <v>686</v>
      </c>
      <c r="R1702" s="43">
        <v>97390</v>
      </c>
      <c r="S1702" s="24" t="s">
        <v>43</v>
      </c>
      <c r="T1702" s="24" t="s">
        <v>44</v>
      </c>
      <c r="U1702" s="31">
        <v>0.375</v>
      </c>
      <c r="V1702" s="31">
        <v>0.64583333333333337</v>
      </c>
      <c r="W1702" s="31">
        <v>0.375</v>
      </c>
      <c r="X1702" s="31">
        <v>0.625</v>
      </c>
      <c r="Y1702" s="24">
        <v>1</v>
      </c>
      <c r="Z1702" s="24" t="s">
        <v>45</v>
      </c>
      <c r="AA1702" s="31">
        <v>0.375</v>
      </c>
      <c r="AB1702" s="31">
        <v>0.54166666666666663</v>
      </c>
      <c r="AC1702" s="31">
        <v>0.375</v>
      </c>
      <c r="AD1702" s="31">
        <v>0.52083333333333337</v>
      </c>
      <c r="AE1702" s="24">
        <v>0</v>
      </c>
      <c r="AF1702" s="24" t="s">
        <v>47</v>
      </c>
      <c r="AG1702" s="31" t="s">
        <v>46</v>
      </c>
      <c r="AH1702" s="31" t="s">
        <v>46</v>
      </c>
      <c r="AI1702" s="31" t="s">
        <v>46</v>
      </c>
      <c r="AJ1702" s="31" t="s">
        <v>46</v>
      </c>
      <c r="AK1702" s="24">
        <v>0</v>
      </c>
      <c r="AL1702" s="31" t="s">
        <v>46</v>
      </c>
      <c r="AM1702" s="31" t="s">
        <v>46</v>
      </c>
      <c r="AN1702" s="31" t="s">
        <v>46</v>
      </c>
      <c r="AO1702" s="31" t="s">
        <v>46</v>
      </c>
      <c r="AP1702" s="74">
        <v>20.881944000000001</v>
      </c>
      <c r="AQ1702" s="74">
        <v>-89.748110999999994</v>
      </c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  <c r="CG1702" s="40"/>
      <c r="CH1702" s="40"/>
      <c r="CI1702" s="40"/>
      <c r="CJ1702" s="40"/>
      <c r="CK1702" s="40"/>
      <c r="CL1702" s="40"/>
      <c r="CM1702" s="40"/>
      <c r="CN1702" s="40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  <c r="FQ1702" s="40"/>
    </row>
    <row r="1703" spans="1:173" s="12" customFormat="1" ht="22.5" customHeight="1" x14ac:dyDescent="0.25">
      <c r="A1703" s="22">
        <v>31</v>
      </c>
      <c r="B1703" s="23" t="s">
        <v>8142</v>
      </c>
      <c r="C1703" s="24">
        <v>34</v>
      </c>
      <c r="D1703" s="24">
        <v>1</v>
      </c>
      <c r="E1703" s="24">
        <v>0</v>
      </c>
      <c r="F1703" s="25">
        <v>31040</v>
      </c>
      <c r="G1703" s="26" t="s">
        <v>8280</v>
      </c>
      <c r="H1703" s="26" t="s">
        <v>8280</v>
      </c>
      <c r="I1703" s="26" t="s">
        <v>8280</v>
      </c>
      <c r="J1703" s="30" t="s">
        <v>8281</v>
      </c>
      <c r="K1703" s="35" t="s">
        <v>67</v>
      </c>
      <c r="L1703" s="26" t="s">
        <v>686</v>
      </c>
      <c r="M1703" s="24">
        <v>100</v>
      </c>
      <c r="N1703" s="26"/>
      <c r="O1703" s="26" t="s">
        <v>8282</v>
      </c>
      <c r="P1703" s="29" t="s">
        <v>6328</v>
      </c>
      <c r="Q1703" s="30" t="s">
        <v>6204</v>
      </c>
      <c r="R1703" s="43">
        <v>97470</v>
      </c>
      <c r="S1703" s="24" t="s">
        <v>43</v>
      </c>
      <c r="T1703" s="24" t="s">
        <v>44</v>
      </c>
      <c r="U1703" s="31">
        <v>0.375</v>
      </c>
      <c r="V1703" s="31">
        <v>0.64583333333333337</v>
      </c>
      <c r="W1703" s="31">
        <v>0.375</v>
      </c>
      <c r="X1703" s="31">
        <v>0.625</v>
      </c>
      <c r="Y1703" s="24">
        <v>0</v>
      </c>
      <c r="Z1703" s="24" t="s">
        <v>45</v>
      </c>
      <c r="AA1703" s="31" t="s">
        <v>46</v>
      </c>
      <c r="AB1703" s="31" t="s">
        <v>46</v>
      </c>
      <c r="AC1703" s="31" t="s">
        <v>46</v>
      </c>
      <c r="AD1703" s="31" t="s">
        <v>46</v>
      </c>
      <c r="AE1703" s="24">
        <v>0</v>
      </c>
      <c r="AF1703" s="24" t="s">
        <v>47</v>
      </c>
      <c r="AG1703" s="31" t="s">
        <v>46</v>
      </c>
      <c r="AH1703" s="31" t="s">
        <v>46</v>
      </c>
      <c r="AI1703" s="31" t="s">
        <v>46</v>
      </c>
      <c r="AJ1703" s="31" t="s">
        <v>46</v>
      </c>
      <c r="AK1703" s="24">
        <v>0</v>
      </c>
      <c r="AL1703" s="31" t="s">
        <v>46</v>
      </c>
      <c r="AM1703" s="31" t="s">
        <v>46</v>
      </c>
      <c r="AN1703" s="31" t="s">
        <v>46</v>
      </c>
      <c r="AO1703" s="31" t="s">
        <v>46</v>
      </c>
      <c r="AP1703" s="74">
        <v>21.002500000000001</v>
      </c>
      <c r="AQ1703" s="74">
        <v>-89.395278000000005</v>
      </c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  <c r="FQ1703" s="40"/>
    </row>
    <row r="1704" spans="1:173" s="12" customFormat="1" ht="22.5" customHeight="1" x14ac:dyDescent="0.25">
      <c r="A1704" s="22">
        <v>31</v>
      </c>
      <c r="B1704" s="23" t="s">
        <v>8142</v>
      </c>
      <c r="C1704" s="24">
        <v>35</v>
      </c>
      <c r="D1704" s="24">
        <v>1</v>
      </c>
      <c r="E1704" s="24">
        <v>0</v>
      </c>
      <c r="F1704" s="25">
        <v>31041</v>
      </c>
      <c r="G1704" s="26" t="s">
        <v>8283</v>
      </c>
      <c r="H1704" s="26" t="s">
        <v>8283</v>
      </c>
      <c r="I1704" s="26" t="s">
        <v>8283</v>
      </c>
      <c r="J1704" s="30" t="s">
        <v>8284</v>
      </c>
      <c r="K1704" s="35" t="s">
        <v>712</v>
      </c>
      <c r="L1704" s="26" t="s">
        <v>686</v>
      </c>
      <c r="M1704" s="24" t="s">
        <v>192</v>
      </c>
      <c r="N1704" s="26"/>
      <c r="O1704" s="26" t="s">
        <v>8285</v>
      </c>
      <c r="P1704" s="29" t="s">
        <v>632</v>
      </c>
      <c r="Q1704" s="30" t="s">
        <v>6328</v>
      </c>
      <c r="R1704" s="43">
        <v>97920</v>
      </c>
      <c r="S1704" s="24" t="s">
        <v>43</v>
      </c>
      <c r="T1704" s="24" t="s">
        <v>44</v>
      </c>
      <c r="U1704" s="31">
        <v>0.375</v>
      </c>
      <c r="V1704" s="31">
        <v>0.64583333333333337</v>
      </c>
      <c r="W1704" s="31">
        <v>0.375</v>
      </c>
      <c r="X1704" s="31">
        <v>0.625</v>
      </c>
      <c r="Y1704" s="24">
        <v>0</v>
      </c>
      <c r="Z1704" s="24" t="s">
        <v>45</v>
      </c>
      <c r="AA1704" s="31" t="s">
        <v>46</v>
      </c>
      <c r="AB1704" s="31" t="s">
        <v>46</v>
      </c>
      <c r="AC1704" s="31" t="s">
        <v>46</v>
      </c>
      <c r="AD1704" s="31" t="s">
        <v>46</v>
      </c>
      <c r="AE1704" s="24">
        <v>0</v>
      </c>
      <c r="AF1704" s="24" t="s">
        <v>47</v>
      </c>
      <c r="AG1704" s="31" t="s">
        <v>46</v>
      </c>
      <c r="AH1704" s="31" t="s">
        <v>46</v>
      </c>
      <c r="AI1704" s="31" t="s">
        <v>46</v>
      </c>
      <c r="AJ1704" s="31" t="s">
        <v>46</v>
      </c>
      <c r="AK1704" s="24">
        <v>0</v>
      </c>
      <c r="AL1704" s="31" t="s">
        <v>46</v>
      </c>
      <c r="AM1704" s="31" t="s">
        <v>46</v>
      </c>
      <c r="AN1704" s="31" t="s">
        <v>46</v>
      </c>
      <c r="AO1704" s="31" t="s">
        <v>46</v>
      </c>
      <c r="AP1704" s="85">
        <v>20.549083</v>
      </c>
      <c r="AQ1704" s="74">
        <v>-88.827500000000001</v>
      </c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  <c r="FQ1704" s="40"/>
    </row>
    <row r="1705" spans="1:173" s="12" customFormat="1" ht="22.5" customHeight="1" x14ac:dyDescent="0.25">
      <c r="A1705" s="22">
        <v>31</v>
      </c>
      <c r="B1705" s="23" t="s">
        <v>8142</v>
      </c>
      <c r="C1705" s="24">
        <v>36</v>
      </c>
      <c r="D1705" s="24">
        <v>1</v>
      </c>
      <c r="E1705" s="24">
        <v>0</v>
      </c>
      <c r="F1705" s="25">
        <v>31042</v>
      </c>
      <c r="G1705" s="26" t="s">
        <v>8286</v>
      </c>
      <c r="H1705" s="26" t="s">
        <v>8182</v>
      </c>
      <c r="I1705" s="26" t="s">
        <v>8182</v>
      </c>
      <c r="J1705" s="30" t="s">
        <v>8287</v>
      </c>
      <c r="K1705" s="35" t="s">
        <v>52</v>
      </c>
      <c r="L1705" s="26" t="s">
        <v>6203</v>
      </c>
      <c r="M1705" s="24" t="s">
        <v>192</v>
      </c>
      <c r="N1705" s="26"/>
      <c r="O1705" s="26" t="s">
        <v>8288</v>
      </c>
      <c r="P1705" s="29" t="s">
        <v>8289</v>
      </c>
      <c r="Q1705" s="30" t="s">
        <v>64</v>
      </c>
      <c r="R1705" s="43">
        <v>97782</v>
      </c>
      <c r="S1705" s="24" t="s">
        <v>43</v>
      </c>
      <c r="T1705" s="24" t="s">
        <v>44</v>
      </c>
      <c r="U1705" s="31">
        <v>0.375</v>
      </c>
      <c r="V1705" s="31">
        <v>0.64583333333333337</v>
      </c>
      <c r="W1705" s="31">
        <v>0.375</v>
      </c>
      <c r="X1705" s="31">
        <v>0.625</v>
      </c>
      <c r="Y1705" s="24">
        <v>0</v>
      </c>
      <c r="Z1705" s="24" t="s">
        <v>45</v>
      </c>
      <c r="AA1705" s="31" t="s">
        <v>46</v>
      </c>
      <c r="AB1705" s="31" t="s">
        <v>46</v>
      </c>
      <c r="AC1705" s="31" t="s">
        <v>46</v>
      </c>
      <c r="AD1705" s="31" t="s">
        <v>46</v>
      </c>
      <c r="AE1705" s="24">
        <v>0</v>
      </c>
      <c r="AF1705" s="24" t="s">
        <v>47</v>
      </c>
      <c r="AG1705" s="31" t="s">
        <v>46</v>
      </c>
      <c r="AH1705" s="31" t="s">
        <v>46</v>
      </c>
      <c r="AI1705" s="31" t="s">
        <v>46</v>
      </c>
      <c r="AJ1705" s="31" t="s">
        <v>46</v>
      </c>
      <c r="AK1705" s="24">
        <v>0</v>
      </c>
      <c r="AL1705" s="31" t="s">
        <v>46</v>
      </c>
      <c r="AM1705" s="31" t="s">
        <v>46</v>
      </c>
      <c r="AN1705" s="31" t="s">
        <v>46</v>
      </c>
      <c r="AO1705" s="31" t="s">
        <v>46</v>
      </c>
      <c r="AP1705" s="85">
        <v>20.699006000000001</v>
      </c>
      <c r="AQ1705" s="74" t="s">
        <v>8290</v>
      </c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  <c r="FQ1705" s="40"/>
    </row>
    <row r="1706" spans="1:173" s="12" customFormat="1" ht="22.5" customHeight="1" x14ac:dyDescent="0.25">
      <c r="A1706" s="22">
        <v>31</v>
      </c>
      <c r="B1706" s="23" t="s">
        <v>8142</v>
      </c>
      <c r="C1706" s="24">
        <v>37</v>
      </c>
      <c r="D1706" s="24">
        <v>1</v>
      </c>
      <c r="E1706" s="24">
        <v>0</v>
      </c>
      <c r="F1706" s="25">
        <v>31043</v>
      </c>
      <c r="G1706" s="26" t="s">
        <v>8291</v>
      </c>
      <c r="H1706" s="26" t="s">
        <v>8152</v>
      </c>
      <c r="I1706" s="26" t="s">
        <v>8152</v>
      </c>
      <c r="J1706" s="30" t="s">
        <v>8153</v>
      </c>
      <c r="K1706" s="35" t="s">
        <v>52</v>
      </c>
      <c r="L1706" s="26" t="s">
        <v>5988</v>
      </c>
      <c r="M1706" s="24" t="s">
        <v>192</v>
      </c>
      <c r="N1706" s="26"/>
      <c r="O1706" s="26" t="s">
        <v>8292</v>
      </c>
      <c r="P1706" s="29" t="s">
        <v>8293</v>
      </c>
      <c r="Q1706" s="30" t="s">
        <v>8294</v>
      </c>
      <c r="R1706" s="43">
        <v>97219</v>
      </c>
      <c r="S1706" s="24" t="s">
        <v>43</v>
      </c>
      <c r="T1706" s="24" t="s">
        <v>44</v>
      </c>
      <c r="U1706" s="31">
        <v>0.375</v>
      </c>
      <c r="V1706" s="31">
        <v>0.64583333333333337</v>
      </c>
      <c r="W1706" s="31">
        <v>0.375</v>
      </c>
      <c r="X1706" s="31">
        <v>0.625</v>
      </c>
      <c r="Y1706" s="24">
        <v>0</v>
      </c>
      <c r="Z1706" s="24" t="s">
        <v>45</v>
      </c>
      <c r="AA1706" s="31" t="s">
        <v>46</v>
      </c>
      <c r="AB1706" s="31" t="s">
        <v>46</v>
      </c>
      <c r="AC1706" s="31" t="s">
        <v>46</v>
      </c>
      <c r="AD1706" s="31" t="s">
        <v>46</v>
      </c>
      <c r="AE1706" s="24">
        <v>0</v>
      </c>
      <c r="AF1706" s="24" t="s">
        <v>47</v>
      </c>
      <c r="AG1706" s="31" t="s">
        <v>46</v>
      </c>
      <c r="AH1706" s="31" t="s">
        <v>46</v>
      </c>
      <c r="AI1706" s="31" t="s">
        <v>46</v>
      </c>
      <c r="AJ1706" s="31" t="s">
        <v>46</v>
      </c>
      <c r="AK1706" s="24">
        <v>0</v>
      </c>
      <c r="AL1706" s="31" t="s">
        <v>46</v>
      </c>
      <c r="AM1706" s="31" t="s">
        <v>46</v>
      </c>
      <c r="AN1706" s="31" t="s">
        <v>46</v>
      </c>
      <c r="AO1706" s="31" t="s">
        <v>46</v>
      </c>
      <c r="AP1706" s="85">
        <v>20.998398999999999</v>
      </c>
      <c r="AQ1706" s="74" t="s">
        <v>8295</v>
      </c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  <c r="FQ1706" s="40"/>
    </row>
    <row r="1707" spans="1:173" s="12" customFormat="1" ht="22.5" customHeight="1" x14ac:dyDescent="0.25">
      <c r="A1707" s="22">
        <v>31</v>
      </c>
      <c r="B1707" s="23" t="s">
        <v>8142</v>
      </c>
      <c r="C1707" s="24">
        <v>38</v>
      </c>
      <c r="D1707" s="24">
        <v>1</v>
      </c>
      <c r="E1707" s="24">
        <v>0</v>
      </c>
      <c r="F1707" s="25">
        <v>31044</v>
      </c>
      <c r="G1707" s="26" t="s">
        <v>8923</v>
      </c>
      <c r="H1707" s="26" t="s">
        <v>8921</v>
      </c>
      <c r="I1707" s="26" t="s">
        <v>4621</v>
      </c>
      <c r="J1707" s="30" t="s">
        <v>8922</v>
      </c>
      <c r="K1707" s="35" t="s">
        <v>52</v>
      </c>
      <c r="L1707" s="26" t="s">
        <v>8924</v>
      </c>
      <c r="M1707" s="24" t="s">
        <v>192</v>
      </c>
      <c r="N1707" s="26"/>
      <c r="O1707" s="26" t="s">
        <v>8923</v>
      </c>
      <c r="P1707" s="29" t="s">
        <v>6203</v>
      </c>
      <c r="Q1707" s="30" t="s">
        <v>623</v>
      </c>
      <c r="R1707" s="43">
        <v>97680</v>
      </c>
      <c r="S1707" s="24" t="s">
        <v>43</v>
      </c>
      <c r="T1707" s="24" t="s">
        <v>44</v>
      </c>
      <c r="U1707" s="31">
        <v>0.375</v>
      </c>
      <c r="V1707" s="31">
        <v>0.64583333333333337</v>
      </c>
      <c r="W1707" s="31">
        <v>0.375</v>
      </c>
      <c r="X1707" s="31">
        <v>0.625</v>
      </c>
      <c r="Y1707" s="24">
        <v>0</v>
      </c>
      <c r="Z1707" s="24" t="s">
        <v>45</v>
      </c>
      <c r="AA1707" s="31" t="s">
        <v>46</v>
      </c>
      <c r="AB1707" s="31" t="s">
        <v>46</v>
      </c>
      <c r="AC1707" s="31" t="s">
        <v>46</v>
      </c>
      <c r="AD1707" s="31" t="s">
        <v>46</v>
      </c>
      <c r="AE1707" s="24">
        <v>0</v>
      </c>
      <c r="AF1707" s="24" t="s">
        <v>47</v>
      </c>
      <c r="AG1707" s="31" t="s">
        <v>46</v>
      </c>
      <c r="AH1707" s="31" t="s">
        <v>46</v>
      </c>
      <c r="AI1707" s="31" t="s">
        <v>46</v>
      </c>
      <c r="AJ1707" s="31" t="s">
        <v>46</v>
      </c>
      <c r="AK1707" s="24">
        <v>0</v>
      </c>
      <c r="AL1707" s="31" t="s">
        <v>46</v>
      </c>
      <c r="AM1707" s="31" t="s">
        <v>46</v>
      </c>
      <c r="AN1707" s="31" t="s">
        <v>46</v>
      </c>
      <c r="AO1707" s="31" t="s">
        <v>46</v>
      </c>
      <c r="AP1707" s="85">
        <v>20.533729999999998</v>
      </c>
      <c r="AQ1707" s="74" t="s">
        <v>8925</v>
      </c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  <c r="CG1707" s="40"/>
      <c r="CH1707" s="40"/>
      <c r="CI1707" s="40"/>
      <c r="CJ1707" s="40"/>
      <c r="CK1707" s="40"/>
      <c r="CL1707" s="40"/>
      <c r="CM1707" s="40"/>
      <c r="CN1707" s="40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  <c r="FQ1707" s="40"/>
    </row>
    <row r="1708" spans="1:173" s="12" customFormat="1" ht="22.5" customHeight="1" x14ac:dyDescent="0.25">
      <c r="A1708" s="62">
        <v>32</v>
      </c>
      <c r="B1708" s="23" t="s">
        <v>8296</v>
      </c>
      <c r="C1708" s="24">
        <v>1</v>
      </c>
      <c r="D1708" s="24">
        <v>1</v>
      </c>
      <c r="E1708" s="24">
        <v>0</v>
      </c>
      <c r="F1708" s="25">
        <v>32001</v>
      </c>
      <c r="G1708" s="26" t="s">
        <v>8297</v>
      </c>
      <c r="H1708" s="26" t="s">
        <v>8298</v>
      </c>
      <c r="I1708" s="26" t="s">
        <v>8299</v>
      </c>
      <c r="J1708" s="30" t="s">
        <v>8300</v>
      </c>
      <c r="K1708" s="35" t="s">
        <v>67</v>
      </c>
      <c r="L1708" s="26" t="s">
        <v>8301</v>
      </c>
      <c r="M1708" s="24" t="s">
        <v>192</v>
      </c>
      <c r="N1708" s="26"/>
      <c r="O1708" s="26" t="s">
        <v>55</v>
      </c>
      <c r="P1708" s="29" t="s">
        <v>345</v>
      </c>
      <c r="Q1708" s="30" t="s">
        <v>912</v>
      </c>
      <c r="R1708" s="25">
        <v>98500</v>
      </c>
      <c r="S1708" s="24" t="s">
        <v>43</v>
      </c>
      <c r="T1708" s="24" t="s">
        <v>44</v>
      </c>
      <c r="U1708" s="31">
        <v>0.375</v>
      </c>
      <c r="V1708" s="31">
        <v>0.64583333333333337</v>
      </c>
      <c r="W1708" s="31">
        <v>0.375</v>
      </c>
      <c r="X1708" s="31">
        <v>0.625</v>
      </c>
      <c r="Y1708" s="24">
        <v>0</v>
      </c>
      <c r="Z1708" s="24" t="s">
        <v>45</v>
      </c>
      <c r="AA1708" s="31" t="s">
        <v>46</v>
      </c>
      <c r="AB1708" s="31" t="s">
        <v>46</v>
      </c>
      <c r="AC1708" s="31" t="s">
        <v>46</v>
      </c>
      <c r="AD1708" s="31" t="s">
        <v>46</v>
      </c>
      <c r="AE1708" s="24">
        <v>0</v>
      </c>
      <c r="AF1708" s="24" t="s">
        <v>47</v>
      </c>
      <c r="AG1708" s="31" t="s">
        <v>46</v>
      </c>
      <c r="AH1708" s="31" t="s">
        <v>46</v>
      </c>
      <c r="AI1708" s="31" t="s">
        <v>46</v>
      </c>
      <c r="AJ1708" s="31" t="s">
        <v>46</v>
      </c>
      <c r="AK1708" s="24">
        <v>0</v>
      </c>
      <c r="AL1708" s="31" t="s">
        <v>46</v>
      </c>
      <c r="AM1708" s="31" t="s">
        <v>46</v>
      </c>
      <c r="AN1708" s="31" t="s">
        <v>46</v>
      </c>
      <c r="AO1708" s="31" t="s">
        <v>46</v>
      </c>
      <c r="AP1708" s="74">
        <v>22.949242000000002</v>
      </c>
      <c r="AQ1708" s="74">
        <v>-102.701922</v>
      </c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  <c r="CG1708" s="40"/>
      <c r="CH1708" s="40"/>
      <c r="CI1708" s="40"/>
      <c r="CJ1708" s="40"/>
      <c r="CK1708" s="40"/>
      <c r="CL1708" s="40"/>
      <c r="CM1708" s="40"/>
      <c r="CN1708" s="40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  <c r="FQ1708" s="40"/>
    </row>
    <row r="1709" spans="1:173" s="12" customFormat="1" ht="22.5" customHeight="1" x14ac:dyDescent="0.25">
      <c r="A1709" s="62">
        <v>32</v>
      </c>
      <c r="B1709" s="23" t="s">
        <v>8296</v>
      </c>
      <c r="C1709" s="24">
        <v>2</v>
      </c>
      <c r="D1709" s="24">
        <v>1</v>
      </c>
      <c r="E1709" s="24">
        <v>0</v>
      </c>
      <c r="F1709" s="25">
        <v>32002</v>
      </c>
      <c r="G1709" s="26" t="s">
        <v>8303</v>
      </c>
      <c r="H1709" s="26" t="s">
        <v>8304</v>
      </c>
      <c r="I1709" s="26" t="s">
        <v>8304</v>
      </c>
      <c r="J1709" s="30" t="s">
        <v>8305</v>
      </c>
      <c r="K1709" s="35" t="s">
        <v>396</v>
      </c>
      <c r="L1709" s="26" t="s">
        <v>8306</v>
      </c>
      <c r="M1709" s="24" t="s">
        <v>192</v>
      </c>
      <c r="N1709" s="26"/>
      <c r="O1709" s="26" t="s">
        <v>55</v>
      </c>
      <c r="P1709" s="29" t="s">
        <v>8307</v>
      </c>
      <c r="Q1709" s="30" t="s">
        <v>8308</v>
      </c>
      <c r="R1709" s="25">
        <v>98480</v>
      </c>
      <c r="S1709" s="24" t="s">
        <v>43</v>
      </c>
      <c r="T1709" s="24" t="s">
        <v>44</v>
      </c>
      <c r="U1709" s="31">
        <v>0.375</v>
      </c>
      <c r="V1709" s="31">
        <v>0.64583333333333337</v>
      </c>
      <c r="W1709" s="31">
        <v>0.375</v>
      </c>
      <c r="X1709" s="31">
        <v>0.625</v>
      </c>
      <c r="Y1709" s="24">
        <v>0</v>
      </c>
      <c r="Z1709" s="24" t="s">
        <v>45</v>
      </c>
      <c r="AA1709" s="31" t="s">
        <v>46</v>
      </c>
      <c r="AB1709" s="31" t="s">
        <v>46</v>
      </c>
      <c r="AC1709" s="31" t="s">
        <v>46</v>
      </c>
      <c r="AD1709" s="31" t="s">
        <v>46</v>
      </c>
      <c r="AE1709" s="24">
        <v>0</v>
      </c>
      <c r="AF1709" s="24" t="s">
        <v>47</v>
      </c>
      <c r="AG1709" s="31" t="s">
        <v>46</v>
      </c>
      <c r="AH1709" s="31" t="s">
        <v>46</v>
      </c>
      <c r="AI1709" s="31" t="s">
        <v>46</v>
      </c>
      <c r="AJ1709" s="31" t="s">
        <v>46</v>
      </c>
      <c r="AK1709" s="24">
        <v>0</v>
      </c>
      <c r="AL1709" s="31" t="s">
        <v>46</v>
      </c>
      <c r="AM1709" s="31" t="s">
        <v>46</v>
      </c>
      <c r="AN1709" s="31" t="s">
        <v>46</v>
      </c>
      <c r="AO1709" s="31" t="s">
        <v>46</v>
      </c>
      <c r="AP1709" s="74">
        <v>23.604977999999999</v>
      </c>
      <c r="AQ1709" s="74">
        <v>-102.726828</v>
      </c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  <c r="CG1709" s="40"/>
      <c r="CH1709" s="40"/>
      <c r="CI1709" s="40"/>
      <c r="CJ1709" s="40"/>
      <c r="CK1709" s="40"/>
      <c r="CL1709" s="40"/>
      <c r="CM1709" s="40"/>
      <c r="CN1709" s="40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  <c r="FQ1709" s="40"/>
    </row>
    <row r="1710" spans="1:173" s="12" customFormat="1" ht="22.5" customHeight="1" x14ac:dyDescent="0.25">
      <c r="A1710" s="62">
        <v>32</v>
      </c>
      <c r="B1710" s="23" t="s">
        <v>8296</v>
      </c>
      <c r="C1710" s="24">
        <v>3</v>
      </c>
      <c r="D1710" s="24">
        <v>1</v>
      </c>
      <c r="E1710" s="24">
        <v>0</v>
      </c>
      <c r="F1710" s="25">
        <v>32003</v>
      </c>
      <c r="G1710" s="26" t="s">
        <v>8309</v>
      </c>
      <c r="H1710" s="26" t="s">
        <v>8309</v>
      </c>
      <c r="I1710" s="26" t="s">
        <v>8309</v>
      </c>
      <c r="J1710" s="30" t="s">
        <v>8310</v>
      </c>
      <c r="K1710" s="35" t="s">
        <v>396</v>
      </c>
      <c r="L1710" s="26" t="s">
        <v>8311</v>
      </c>
      <c r="M1710" s="24" t="s">
        <v>192</v>
      </c>
      <c r="N1710" s="26"/>
      <c r="O1710" s="26" t="s">
        <v>55</v>
      </c>
      <c r="P1710" s="29" t="s">
        <v>840</v>
      </c>
      <c r="Q1710" s="30" t="s">
        <v>70</v>
      </c>
      <c r="R1710" s="25">
        <v>98200</v>
      </c>
      <c r="S1710" s="24" t="s">
        <v>43</v>
      </c>
      <c r="T1710" s="24" t="s">
        <v>44</v>
      </c>
      <c r="U1710" s="31">
        <v>0.375</v>
      </c>
      <c r="V1710" s="31">
        <v>0.64583333333333337</v>
      </c>
      <c r="W1710" s="31">
        <v>0.375</v>
      </c>
      <c r="X1710" s="31">
        <v>0.625</v>
      </c>
      <c r="Y1710" s="24">
        <v>0</v>
      </c>
      <c r="Z1710" s="24" t="s">
        <v>45</v>
      </c>
      <c r="AA1710" s="31" t="s">
        <v>46</v>
      </c>
      <c r="AB1710" s="31" t="s">
        <v>46</v>
      </c>
      <c r="AC1710" s="31" t="s">
        <v>46</v>
      </c>
      <c r="AD1710" s="31" t="s">
        <v>46</v>
      </c>
      <c r="AE1710" s="24">
        <v>0</v>
      </c>
      <c r="AF1710" s="24" t="s">
        <v>47</v>
      </c>
      <c r="AG1710" s="31" t="s">
        <v>46</v>
      </c>
      <c r="AH1710" s="31" t="s">
        <v>46</v>
      </c>
      <c r="AI1710" s="31" t="s">
        <v>46</v>
      </c>
      <c r="AJ1710" s="31" t="s">
        <v>46</v>
      </c>
      <c r="AK1710" s="24">
        <v>0</v>
      </c>
      <c r="AL1710" s="31" t="s">
        <v>46</v>
      </c>
      <c r="AM1710" s="31" t="s">
        <v>46</v>
      </c>
      <c r="AN1710" s="31" t="s">
        <v>46</v>
      </c>
      <c r="AO1710" s="31" t="s">
        <v>46</v>
      </c>
      <c r="AP1710" s="74">
        <v>24.613319000000001</v>
      </c>
      <c r="AQ1710" s="74">
        <v>-101.420722</v>
      </c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  <c r="CG1710" s="40"/>
      <c r="CH1710" s="40"/>
      <c r="CI1710" s="40"/>
      <c r="CJ1710" s="40"/>
      <c r="CK1710" s="40"/>
      <c r="CL1710" s="40"/>
      <c r="CM1710" s="40"/>
      <c r="CN1710" s="40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  <c r="FQ1710" s="40"/>
    </row>
    <row r="1711" spans="1:173" s="12" customFormat="1" ht="22.5" customHeight="1" x14ac:dyDescent="0.25">
      <c r="A1711" s="62">
        <v>32</v>
      </c>
      <c r="B1711" s="23" t="s">
        <v>8296</v>
      </c>
      <c r="C1711" s="24">
        <v>4</v>
      </c>
      <c r="D1711" s="24">
        <v>1</v>
      </c>
      <c r="E1711" s="24">
        <v>0</v>
      </c>
      <c r="F1711" s="25">
        <v>32004</v>
      </c>
      <c r="G1711" s="26" t="s">
        <v>8312</v>
      </c>
      <c r="H1711" s="26" t="s">
        <v>8312</v>
      </c>
      <c r="I1711" s="26" t="s">
        <v>8312</v>
      </c>
      <c r="J1711" s="30" t="s">
        <v>8313</v>
      </c>
      <c r="K1711" s="35" t="s">
        <v>396</v>
      </c>
      <c r="L1711" s="26" t="s">
        <v>554</v>
      </c>
      <c r="M1711" s="24">
        <v>211</v>
      </c>
      <c r="N1711" s="26"/>
      <c r="O1711" s="26" t="s">
        <v>8314</v>
      </c>
      <c r="P1711" s="29" t="s">
        <v>1608</v>
      </c>
      <c r="Q1711" s="30" t="s">
        <v>8315</v>
      </c>
      <c r="R1711" s="25">
        <v>99260</v>
      </c>
      <c r="S1711" s="24" t="s">
        <v>43</v>
      </c>
      <c r="T1711" s="24" t="s">
        <v>44</v>
      </c>
      <c r="U1711" s="31">
        <v>0.33333333333333331</v>
      </c>
      <c r="V1711" s="31">
        <v>0.60416666666666663</v>
      </c>
      <c r="W1711" s="31">
        <v>0.33333333333333331</v>
      </c>
      <c r="X1711" s="31">
        <v>0.58333333333333337</v>
      </c>
      <c r="Y1711" s="24">
        <v>0</v>
      </c>
      <c r="Z1711" s="24" t="s">
        <v>45</v>
      </c>
      <c r="AA1711" s="31" t="s">
        <v>46</v>
      </c>
      <c r="AB1711" s="31" t="s">
        <v>46</v>
      </c>
      <c r="AC1711" s="31" t="s">
        <v>46</v>
      </c>
      <c r="AD1711" s="31" t="s">
        <v>46</v>
      </c>
      <c r="AE1711" s="24">
        <v>0</v>
      </c>
      <c r="AF1711" s="24" t="s">
        <v>47</v>
      </c>
      <c r="AG1711" s="31" t="s">
        <v>46</v>
      </c>
      <c r="AH1711" s="31" t="s">
        <v>46</v>
      </c>
      <c r="AI1711" s="31" t="s">
        <v>46</v>
      </c>
      <c r="AJ1711" s="31" t="s">
        <v>46</v>
      </c>
      <c r="AK1711" s="24">
        <v>0</v>
      </c>
      <c r="AL1711" s="31" t="s">
        <v>46</v>
      </c>
      <c r="AM1711" s="31" t="s">
        <v>46</v>
      </c>
      <c r="AN1711" s="31" t="s">
        <v>46</v>
      </c>
      <c r="AO1711" s="31" t="s">
        <v>46</v>
      </c>
      <c r="AP1711" s="74" t="s">
        <v>8316</v>
      </c>
      <c r="AQ1711" s="74" t="s">
        <v>8317</v>
      </c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  <c r="CG1711" s="40"/>
      <c r="CH1711" s="40"/>
      <c r="CI1711" s="40"/>
      <c r="CJ1711" s="40"/>
      <c r="CK1711" s="40"/>
      <c r="CL1711" s="40"/>
      <c r="CM1711" s="40"/>
      <c r="CN1711" s="40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  <c r="FQ1711" s="40"/>
    </row>
    <row r="1712" spans="1:173" s="12" customFormat="1" ht="22.5" customHeight="1" x14ac:dyDescent="0.25">
      <c r="A1712" s="62">
        <v>32</v>
      </c>
      <c r="B1712" s="23" t="s">
        <v>8296</v>
      </c>
      <c r="C1712" s="24">
        <v>5</v>
      </c>
      <c r="D1712" s="24">
        <v>1</v>
      </c>
      <c r="E1712" s="24">
        <v>0</v>
      </c>
      <c r="F1712" s="25">
        <v>32005</v>
      </c>
      <c r="G1712" s="26" t="s">
        <v>4857</v>
      </c>
      <c r="H1712" s="26" t="s">
        <v>4857</v>
      </c>
      <c r="I1712" s="26" t="s">
        <v>4857</v>
      </c>
      <c r="J1712" s="30" t="s">
        <v>8319</v>
      </c>
      <c r="K1712" s="35" t="s">
        <v>67</v>
      </c>
      <c r="L1712" s="26" t="s">
        <v>8320</v>
      </c>
      <c r="M1712" s="24">
        <v>13</v>
      </c>
      <c r="N1712" s="26"/>
      <c r="O1712" s="26" t="s">
        <v>55</v>
      </c>
      <c r="P1712" s="29" t="s">
        <v>209</v>
      </c>
      <c r="Q1712" s="30" t="s">
        <v>99</v>
      </c>
      <c r="R1712" s="25">
        <v>98980</v>
      </c>
      <c r="S1712" s="24" t="s">
        <v>43</v>
      </c>
      <c r="T1712" s="24" t="s">
        <v>44</v>
      </c>
      <c r="U1712" s="31">
        <v>0.33333333333333331</v>
      </c>
      <c r="V1712" s="31">
        <v>0.60416666666666663</v>
      </c>
      <c r="W1712" s="31">
        <v>0.33333333333333331</v>
      </c>
      <c r="X1712" s="31">
        <v>0.58333333333333337</v>
      </c>
      <c r="Y1712" s="24">
        <v>0</v>
      </c>
      <c r="Z1712" s="24" t="s">
        <v>45</v>
      </c>
      <c r="AA1712" s="31" t="s">
        <v>46</v>
      </c>
      <c r="AB1712" s="31" t="s">
        <v>46</v>
      </c>
      <c r="AC1712" s="31" t="s">
        <v>46</v>
      </c>
      <c r="AD1712" s="31" t="s">
        <v>46</v>
      </c>
      <c r="AE1712" s="24">
        <v>0</v>
      </c>
      <c r="AF1712" s="24" t="s">
        <v>47</v>
      </c>
      <c r="AG1712" s="31" t="s">
        <v>46</v>
      </c>
      <c r="AH1712" s="31" t="s">
        <v>46</v>
      </c>
      <c r="AI1712" s="31" t="s">
        <v>46</v>
      </c>
      <c r="AJ1712" s="31" t="s">
        <v>46</v>
      </c>
      <c r="AK1712" s="24">
        <v>0</v>
      </c>
      <c r="AL1712" s="31" t="s">
        <v>46</v>
      </c>
      <c r="AM1712" s="31" t="s">
        <v>46</v>
      </c>
      <c r="AN1712" s="31" t="s">
        <v>46</v>
      </c>
      <c r="AO1712" s="31" t="s">
        <v>46</v>
      </c>
      <c r="AP1712" s="74">
        <v>22.357113999999999</v>
      </c>
      <c r="AQ1712" s="74">
        <v>-101.712819</v>
      </c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  <c r="CG1712" s="40"/>
      <c r="CH1712" s="40"/>
      <c r="CI1712" s="40"/>
      <c r="CJ1712" s="40"/>
      <c r="CK1712" s="40"/>
      <c r="CL1712" s="40"/>
      <c r="CM1712" s="40"/>
      <c r="CN1712" s="40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  <c r="FQ1712" s="40"/>
    </row>
    <row r="1713" spans="1:173" s="12" customFormat="1" ht="22.5" customHeight="1" x14ac:dyDescent="0.25">
      <c r="A1713" s="62">
        <v>32</v>
      </c>
      <c r="B1713" s="23" t="s">
        <v>8296</v>
      </c>
      <c r="C1713" s="24">
        <v>6</v>
      </c>
      <c r="D1713" s="24">
        <v>1</v>
      </c>
      <c r="E1713" s="24">
        <v>0</v>
      </c>
      <c r="F1713" s="25">
        <v>32006</v>
      </c>
      <c r="G1713" s="26" t="s">
        <v>917</v>
      </c>
      <c r="H1713" s="26" t="s">
        <v>917</v>
      </c>
      <c r="I1713" s="26" t="s">
        <v>8322</v>
      </c>
      <c r="J1713" s="30" t="s">
        <v>8323</v>
      </c>
      <c r="K1713" s="35" t="s">
        <v>52</v>
      </c>
      <c r="L1713" s="26" t="s">
        <v>8324</v>
      </c>
      <c r="M1713" s="24">
        <v>10</v>
      </c>
      <c r="N1713" s="26"/>
      <c r="O1713" s="26" t="s">
        <v>8325</v>
      </c>
      <c r="P1713" s="29" t="s">
        <v>8326</v>
      </c>
      <c r="Q1713" s="30" t="s">
        <v>2313</v>
      </c>
      <c r="R1713" s="25">
        <v>99000</v>
      </c>
      <c r="S1713" s="24" t="s">
        <v>43</v>
      </c>
      <c r="T1713" s="24" t="s">
        <v>44</v>
      </c>
      <c r="U1713" s="31">
        <v>0.375</v>
      </c>
      <c r="V1713" s="31">
        <v>0.64583333333333337</v>
      </c>
      <c r="W1713" s="31">
        <v>0.375</v>
      </c>
      <c r="X1713" s="31">
        <v>0.625</v>
      </c>
      <c r="Y1713" s="24">
        <v>0</v>
      </c>
      <c r="Z1713" s="24" t="s">
        <v>45</v>
      </c>
      <c r="AA1713" s="31" t="s">
        <v>46</v>
      </c>
      <c r="AB1713" s="31" t="s">
        <v>46</v>
      </c>
      <c r="AC1713" s="31" t="s">
        <v>46</v>
      </c>
      <c r="AD1713" s="31" t="s">
        <v>46</v>
      </c>
      <c r="AE1713" s="24">
        <v>0</v>
      </c>
      <c r="AF1713" s="24" t="s">
        <v>47</v>
      </c>
      <c r="AG1713" s="31" t="s">
        <v>46</v>
      </c>
      <c r="AH1713" s="31" t="s">
        <v>46</v>
      </c>
      <c r="AI1713" s="31" t="s">
        <v>46</v>
      </c>
      <c r="AJ1713" s="31" t="s">
        <v>46</v>
      </c>
      <c r="AK1713" s="24">
        <v>0</v>
      </c>
      <c r="AL1713" s="31" t="s">
        <v>46</v>
      </c>
      <c r="AM1713" s="31" t="s">
        <v>46</v>
      </c>
      <c r="AN1713" s="31" t="s">
        <v>46</v>
      </c>
      <c r="AO1713" s="31" t="s">
        <v>46</v>
      </c>
      <c r="AP1713" s="74" t="s">
        <v>8327</v>
      </c>
      <c r="AQ1713" s="74" t="s">
        <v>8328</v>
      </c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  <c r="CG1713" s="40"/>
      <c r="CH1713" s="40"/>
      <c r="CI1713" s="40"/>
      <c r="CJ1713" s="40"/>
      <c r="CK1713" s="40"/>
      <c r="CL1713" s="40"/>
      <c r="CM1713" s="40"/>
      <c r="CN1713" s="40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  <c r="FQ1713" s="40"/>
    </row>
    <row r="1714" spans="1:173" s="12" customFormat="1" ht="22.5" customHeight="1" x14ac:dyDescent="0.25">
      <c r="A1714" s="62">
        <v>32</v>
      </c>
      <c r="B1714" s="23" t="s">
        <v>8296</v>
      </c>
      <c r="C1714" s="24">
        <v>7</v>
      </c>
      <c r="D1714" s="24">
        <v>1</v>
      </c>
      <c r="E1714" s="24">
        <v>0</v>
      </c>
      <c r="F1714" s="25">
        <v>32007</v>
      </c>
      <c r="G1714" s="26" t="s">
        <v>1688</v>
      </c>
      <c r="H1714" s="26" t="s">
        <v>1688</v>
      </c>
      <c r="I1714" s="26" t="s">
        <v>1688</v>
      </c>
      <c r="J1714" s="30" t="s">
        <v>8329</v>
      </c>
      <c r="K1714" s="35" t="s">
        <v>396</v>
      </c>
      <c r="L1714" s="26" t="s">
        <v>8330</v>
      </c>
      <c r="M1714" s="24">
        <v>96</v>
      </c>
      <c r="N1714" s="24"/>
      <c r="O1714" s="26" t="s">
        <v>8331</v>
      </c>
      <c r="P1714" s="29" t="s">
        <v>616</v>
      </c>
      <c r="Q1714" s="30" t="s">
        <v>8332</v>
      </c>
      <c r="R1714" s="25">
        <v>98600</v>
      </c>
      <c r="S1714" s="24" t="s">
        <v>43</v>
      </c>
      <c r="T1714" s="24" t="s">
        <v>44</v>
      </c>
      <c r="U1714" s="31">
        <v>0.375</v>
      </c>
      <c r="V1714" s="31">
        <v>0.64583333333333337</v>
      </c>
      <c r="W1714" s="31">
        <v>0.375</v>
      </c>
      <c r="X1714" s="31">
        <v>0.625</v>
      </c>
      <c r="Y1714" s="24">
        <v>0</v>
      </c>
      <c r="Z1714" s="24" t="s">
        <v>45</v>
      </c>
      <c r="AA1714" s="31" t="s">
        <v>46</v>
      </c>
      <c r="AB1714" s="31" t="s">
        <v>46</v>
      </c>
      <c r="AC1714" s="31" t="s">
        <v>46</v>
      </c>
      <c r="AD1714" s="31" t="s">
        <v>46</v>
      </c>
      <c r="AE1714" s="24">
        <v>0</v>
      </c>
      <c r="AF1714" s="24" t="s">
        <v>47</v>
      </c>
      <c r="AG1714" s="31" t="s">
        <v>46</v>
      </c>
      <c r="AH1714" s="31" t="s">
        <v>46</v>
      </c>
      <c r="AI1714" s="31" t="s">
        <v>46</v>
      </c>
      <c r="AJ1714" s="31" t="s">
        <v>46</v>
      </c>
      <c r="AK1714" s="24">
        <v>0</v>
      </c>
      <c r="AL1714" s="31" t="s">
        <v>46</v>
      </c>
      <c r="AM1714" s="31" t="s">
        <v>46</v>
      </c>
      <c r="AN1714" s="31" t="s">
        <v>46</v>
      </c>
      <c r="AO1714" s="31" t="s">
        <v>46</v>
      </c>
      <c r="AP1714" s="74" t="s">
        <v>8333</v>
      </c>
      <c r="AQ1714" s="74" t="s">
        <v>8334</v>
      </c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  <c r="CG1714" s="40"/>
      <c r="CH1714" s="40"/>
      <c r="CI1714" s="40"/>
      <c r="CJ1714" s="40"/>
      <c r="CK1714" s="40"/>
      <c r="CL1714" s="40"/>
      <c r="CM1714" s="40"/>
      <c r="CN1714" s="40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  <c r="FQ1714" s="40"/>
    </row>
    <row r="1715" spans="1:173" s="12" customFormat="1" ht="22.5" customHeight="1" x14ac:dyDescent="0.25">
      <c r="A1715" s="62">
        <v>32</v>
      </c>
      <c r="B1715" s="23" t="s">
        <v>8296</v>
      </c>
      <c r="C1715" s="24">
        <v>8</v>
      </c>
      <c r="D1715" s="24">
        <v>1</v>
      </c>
      <c r="E1715" s="24">
        <v>0</v>
      </c>
      <c r="F1715" s="25">
        <v>32008</v>
      </c>
      <c r="G1715" s="26" t="s">
        <v>8335</v>
      </c>
      <c r="H1715" s="26" t="s">
        <v>8335</v>
      </c>
      <c r="I1715" s="26" t="s">
        <v>8335</v>
      </c>
      <c r="J1715" s="30" t="s">
        <v>8336</v>
      </c>
      <c r="K1715" s="35" t="s">
        <v>67</v>
      </c>
      <c r="L1715" s="26" t="s">
        <v>1109</v>
      </c>
      <c r="M1715" s="24" t="s">
        <v>8337</v>
      </c>
      <c r="N1715" s="26"/>
      <c r="O1715" s="26" t="s">
        <v>55</v>
      </c>
      <c r="P1715" s="29" t="s">
        <v>1157</v>
      </c>
      <c r="Q1715" s="30" t="s">
        <v>8338</v>
      </c>
      <c r="R1715" s="25">
        <v>99600</v>
      </c>
      <c r="S1715" s="24" t="s">
        <v>43</v>
      </c>
      <c r="T1715" s="24" t="s">
        <v>44</v>
      </c>
      <c r="U1715" s="31">
        <v>0.375</v>
      </c>
      <c r="V1715" s="31">
        <v>0.64583333333333337</v>
      </c>
      <c r="W1715" s="31">
        <v>0.375</v>
      </c>
      <c r="X1715" s="31">
        <v>0.625</v>
      </c>
      <c r="Y1715" s="24">
        <v>0</v>
      </c>
      <c r="Z1715" s="24" t="s">
        <v>45</v>
      </c>
      <c r="AA1715" s="31" t="s">
        <v>46</v>
      </c>
      <c r="AB1715" s="31" t="s">
        <v>46</v>
      </c>
      <c r="AC1715" s="31" t="s">
        <v>46</v>
      </c>
      <c r="AD1715" s="31" t="s">
        <v>46</v>
      </c>
      <c r="AE1715" s="24">
        <v>0</v>
      </c>
      <c r="AF1715" s="24" t="s">
        <v>47</v>
      </c>
      <c r="AG1715" s="31" t="s">
        <v>46</v>
      </c>
      <c r="AH1715" s="31" t="s">
        <v>46</v>
      </c>
      <c r="AI1715" s="31" t="s">
        <v>46</v>
      </c>
      <c r="AJ1715" s="31" t="s">
        <v>46</v>
      </c>
      <c r="AK1715" s="24">
        <v>0</v>
      </c>
      <c r="AL1715" s="31" t="s">
        <v>46</v>
      </c>
      <c r="AM1715" s="31" t="s">
        <v>46</v>
      </c>
      <c r="AN1715" s="31" t="s">
        <v>46</v>
      </c>
      <c r="AO1715" s="31" t="s">
        <v>46</v>
      </c>
      <c r="AP1715" s="74">
        <v>21.632169000000001</v>
      </c>
      <c r="AQ1715" s="74">
        <v>-102.97899700000001</v>
      </c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  <c r="CG1715" s="40"/>
      <c r="CH1715" s="40"/>
      <c r="CI1715" s="40"/>
      <c r="CJ1715" s="40"/>
      <c r="CK1715" s="40"/>
      <c r="CL1715" s="40"/>
      <c r="CM1715" s="40"/>
      <c r="CN1715" s="40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  <c r="FQ1715" s="40"/>
    </row>
    <row r="1716" spans="1:173" s="12" customFormat="1" ht="22.5" customHeight="1" x14ac:dyDescent="0.25">
      <c r="A1716" s="62">
        <v>32</v>
      </c>
      <c r="B1716" s="23" t="s">
        <v>8296</v>
      </c>
      <c r="C1716" s="24">
        <v>9</v>
      </c>
      <c r="D1716" s="24">
        <v>1</v>
      </c>
      <c r="E1716" s="24">
        <v>0</v>
      </c>
      <c r="F1716" s="25">
        <v>32009</v>
      </c>
      <c r="G1716" s="26" t="s">
        <v>8340</v>
      </c>
      <c r="H1716" s="26" t="s">
        <v>8341</v>
      </c>
      <c r="I1716" s="26" t="s">
        <v>8342</v>
      </c>
      <c r="J1716" s="30" t="s">
        <v>8343</v>
      </c>
      <c r="K1716" s="35" t="s">
        <v>52</v>
      </c>
      <c r="L1716" s="26" t="s">
        <v>8344</v>
      </c>
      <c r="M1716" s="24" t="s">
        <v>8345</v>
      </c>
      <c r="N1716" s="26"/>
      <c r="O1716" s="26" t="s">
        <v>55</v>
      </c>
      <c r="P1716" s="29" t="s">
        <v>3484</v>
      </c>
      <c r="Q1716" s="30" t="s">
        <v>8346</v>
      </c>
      <c r="R1716" s="25">
        <v>99300</v>
      </c>
      <c r="S1716" s="24" t="s">
        <v>43</v>
      </c>
      <c r="T1716" s="24" t="s">
        <v>44</v>
      </c>
      <c r="U1716" s="31">
        <v>0.375</v>
      </c>
      <c r="V1716" s="31">
        <v>0.64583333333333337</v>
      </c>
      <c r="W1716" s="31">
        <v>0.375</v>
      </c>
      <c r="X1716" s="31">
        <v>0.625</v>
      </c>
      <c r="Y1716" s="24">
        <v>0</v>
      </c>
      <c r="Z1716" s="24" t="s">
        <v>45</v>
      </c>
      <c r="AA1716" s="31" t="s">
        <v>46</v>
      </c>
      <c r="AB1716" s="31" t="s">
        <v>46</v>
      </c>
      <c r="AC1716" s="31" t="s">
        <v>46</v>
      </c>
      <c r="AD1716" s="31" t="s">
        <v>46</v>
      </c>
      <c r="AE1716" s="24">
        <v>0</v>
      </c>
      <c r="AF1716" s="24" t="s">
        <v>47</v>
      </c>
      <c r="AG1716" s="31" t="s">
        <v>46</v>
      </c>
      <c r="AH1716" s="31" t="s">
        <v>46</v>
      </c>
      <c r="AI1716" s="31" t="s">
        <v>46</v>
      </c>
      <c r="AJ1716" s="31" t="s">
        <v>46</v>
      </c>
      <c r="AK1716" s="24">
        <v>0</v>
      </c>
      <c r="AL1716" s="31" t="s">
        <v>46</v>
      </c>
      <c r="AM1716" s="31" t="s">
        <v>46</v>
      </c>
      <c r="AN1716" s="31" t="s">
        <v>46</v>
      </c>
      <c r="AO1716" s="31" t="s">
        <v>46</v>
      </c>
      <c r="AP1716" s="74" t="s">
        <v>8347</v>
      </c>
      <c r="AQ1716" s="74">
        <v>-102.991589</v>
      </c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  <c r="CG1716" s="40"/>
      <c r="CH1716" s="40"/>
      <c r="CI1716" s="40"/>
      <c r="CJ1716" s="40"/>
      <c r="CK1716" s="40"/>
      <c r="CL1716" s="40"/>
      <c r="CM1716" s="40"/>
      <c r="CN1716" s="40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  <c r="FQ1716" s="40"/>
    </row>
    <row r="1717" spans="1:173" s="12" customFormat="1" ht="22.5" customHeight="1" x14ac:dyDescent="0.25">
      <c r="A1717" s="62">
        <v>32</v>
      </c>
      <c r="B1717" s="23" t="s">
        <v>8296</v>
      </c>
      <c r="C1717" s="24">
        <v>10</v>
      </c>
      <c r="D1717" s="24">
        <v>1</v>
      </c>
      <c r="E1717" s="24">
        <v>0</v>
      </c>
      <c r="F1717" s="25">
        <v>32010</v>
      </c>
      <c r="G1717" s="26" t="s">
        <v>186</v>
      </c>
      <c r="H1717" s="26" t="s">
        <v>186</v>
      </c>
      <c r="I1717" s="26" t="s">
        <v>186</v>
      </c>
      <c r="J1717" s="30" t="s">
        <v>8348</v>
      </c>
      <c r="K1717" s="35" t="s">
        <v>67</v>
      </c>
      <c r="L1717" s="26" t="s">
        <v>808</v>
      </c>
      <c r="M1717" s="24">
        <v>13</v>
      </c>
      <c r="N1717" s="26"/>
      <c r="O1717" s="26" t="s">
        <v>55</v>
      </c>
      <c r="P1717" s="29" t="s">
        <v>8349</v>
      </c>
      <c r="Q1717" s="30" t="s">
        <v>600</v>
      </c>
      <c r="R1717" s="25">
        <v>98300</v>
      </c>
      <c r="S1717" s="24" t="s">
        <v>43</v>
      </c>
      <c r="T1717" s="24" t="s">
        <v>44</v>
      </c>
      <c r="U1717" s="31">
        <v>0.375</v>
      </c>
      <c r="V1717" s="31">
        <v>0.64583333333333337</v>
      </c>
      <c r="W1717" s="31">
        <v>0.375</v>
      </c>
      <c r="X1717" s="31">
        <v>0.625</v>
      </c>
      <c r="Y1717" s="24">
        <v>0</v>
      </c>
      <c r="Z1717" s="24" t="s">
        <v>45</v>
      </c>
      <c r="AA1717" s="31" t="s">
        <v>46</v>
      </c>
      <c r="AB1717" s="31" t="s">
        <v>46</v>
      </c>
      <c r="AC1717" s="31" t="s">
        <v>46</v>
      </c>
      <c r="AD1717" s="31" t="s">
        <v>46</v>
      </c>
      <c r="AE1717" s="24">
        <v>0</v>
      </c>
      <c r="AF1717" s="24" t="s">
        <v>47</v>
      </c>
      <c r="AG1717" s="31" t="s">
        <v>46</v>
      </c>
      <c r="AH1717" s="31" t="s">
        <v>46</v>
      </c>
      <c r="AI1717" s="31" t="s">
        <v>46</v>
      </c>
      <c r="AJ1717" s="31" t="s">
        <v>46</v>
      </c>
      <c r="AK1717" s="24">
        <v>0</v>
      </c>
      <c r="AL1717" s="31" t="s">
        <v>46</v>
      </c>
      <c r="AM1717" s="31" t="s">
        <v>46</v>
      </c>
      <c r="AN1717" s="31" t="s">
        <v>46</v>
      </c>
      <c r="AO1717" s="31" t="s">
        <v>46</v>
      </c>
      <c r="AP1717" s="74">
        <v>24.289643999999999</v>
      </c>
      <c r="AQ1717" s="74">
        <v>-103.392675</v>
      </c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  <c r="CG1717" s="40"/>
      <c r="CH1717" s="40"/>
      <c r="CI1717" s="40"/>
      <c r="CJ1717" s="40"/>
      <c r="CK1717" s="40"/>
      <c r="CL1717" s="40"/>
      <c r="CM1717" s="40"/>
      <c r="CN1717" s="40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  <c r="FQ1717" s="40"/>
    </row>
    <row r="1718" spans="1:173" s="12" customFormat="1" ht="22.5" customHeight="1" x14ac:dyDescent="0.25">
      <c r="A1718" s="62">
        <v>32</v>
      </c>
      <c r="B1718" s="23" t="s">
        <v>8296</v>
      </c>
      <c r="C1718" s="24">
        <v>11</v>
      </c>
      <c r="D1718" s="24">
        <v>1</v>
      </c>
      <c r="E1718" s="24">
        <v>0</v>
      </c>
      <c r="F1718" s="25">
        <v>32011</v>
      </c>
      <c r="G1718" s="26" t="s">
        <v>8351</v>
      </c>
      <c r="H1718" s="26" t="s">
        <v>8351</v>
      </c>
      <c r="I1718" s="26" t="s">
        <v>8351</v>
      </c>
      <c r="J1718" s="30" t="s">
        <v>8352</v>
      </c>
      <c r="K1718" s="35" t="s">
        <v>52</v>
      </c>
      <c r="L1718" s="26" t="s">
        <v>8353</v>
      </c>
      <c r="M1718" s="24">
        <v>52</v>
      </c>
      <c r="N1718" s="26"/>
      <c r="O1718" s="26" t="s">
        <v>8354</v>
      </c>
      <c r="P1718" s="29" t="s">
        <v>7863</v>
      </c>
      <c r="Q1718" s="30" t="s">
        <v>8355</v>
      </c>
      <c r="R1718" s="25">
        <v>99960</v>
      </c>
      <c r="S1718" s="24" t="s">
        <v>43</v>
      </c>
      <c r="T1718" s="24" t="s">
        <v>44</v>
      </c>
      <c r="U1718" s="31">
        <v>0.375</v>
      </c>
      <c r="V1718" s="31">
        <v>0.64583333333333337</v>
      </c>
      <c r="W1718" s="31">
        <v>0.375</v>
      </c>
      <c r="X1718" s="31">
        <v>0.625</v>
      </c>
      <c r="Y1718" s="24">
        <v>0</v>
      </c>
      <c r="Z1718" s="24" t="s">
        <v>45</v>
      </c>
      <c r="AA1718" s="31" t="s">
        <v>46</v>
      </c>
      <c r="AB1718" s="31" t="s">
        <v>46</v>
      </c>
      <c r="AC1718" s="31" t="s">
        <v>46</v>
      </c>
      <c r="AD1718" s="31" t="s">
        <v>46</v>
      </c>
      <c r="AE1718" s="24">
        <v>0</v>
      </c>
      <c r="AF1718" s="24" t="s">
        <v>47</v>
      </c>
      <c r="AG1718" s="31" t="s">
        <v>46</v>
      </c>
      <c r="AH1718" s="31" t="s">
        <v>46</v>
      </c>
      <c r="AI1718" s="31" t="s">
        <v>46</v>
      </c>
      <c r="AJ1718" s="31" t="s">
        <v>46</v>
      </c>
      <c r="AK1718" s="24">
        <v>0</v>
      </c>
      <c r="AL1718" s="31" t="s">
        <v>46</v>
      </c>
      <c r="AM1718" s="31" t="s">
        <v>46</v>
      </c>
      <c r="AN1718" s="31" t="s">
        <v>46</v>
      </c>
      <c r="AO1718" s="31" t="s">
        <v>46</v>
      </c>
      <c r="AP1718" s="74" t="s">
        <v>8356</v>
      </c>
      <c r="AQ1718" s="74" t="s">
        <v>8357</v>
      </c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  <c r="CG1718" s="40"/>
      <c r="CH1718" s="40"/>
      <c r="CI1718" s="40"/>
      <c r="CJ1718" s="40"/>
      <c r="CK1718" s="40"/>
      <c r="CL1718" s="40"/>
      <c r="CM1718" s="40"/>
      <c r="CN1718" s="40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  <c r="FQ1718" s="40"/>
    </row>
    <row r="1719" spans="1:173" s="12" customFormat="1" ht="22.5" customHeight="1" x14ac:dyDescent="0.25">
      <c r="A1719" s="62">
        <v>32</v>
      </c>
      <c r="B1719" s="23" t="s">
        <v>8296</v>
      </c>
      <c r="C1719" s="24">
        <v>12</v>
      </c>
      <c r="D1719" s="24">
        <v>1</v>
      </c>
      <c r="E1719" s="24">
        <v>0</v>
      </c>
      <c r="F1719" s="25">
        <v>32012</v>
      </c>
      <c r="G1719" s="26" t="s">
        <v>543</v>
      </c>
      <c r="H1719" s="26" t="s">
        <v>543</v>
      </c>
      <c r="I1719" s="26" t="s">
        <v>543</v>
      </c>
      <c r="J1719" s="30" t="s">
        <v>8358</v>
      </c>
      <c r="K1719" s="35" t="s">
        <v>67</v>
      </c>
      <c r="L1719" s="26" t="s">
        <v>8359</v>
      </c>
      <c r="M1719" s="24">
        <v>405</v>
      </c>
      <c r="N1719" s="26"/>
      <c r="O1719" s="26" t="s">
        <v>8360</v>
      </c>
      <c r="P1719" s="29" t="s">
        <v>209</v>
      </c>
      <c r="Q1719" s="30" t="s">
        <v>8361</v>
      </c>
      <c r="R1719" s="25">
        <v>98830</v>
      </c>
      <c r="S1719" s="24" t="s">
        <v>43</v>
      </c>
      <c r="T1719" s="24" t="s">
        <v>44</v>
      </c>
      <c r="U1719" s="31">
        <v>0.375</v>
      </c>
      <c r="V1719" s="31">
        <v>0.64583333333333337</v>
      </c>
      <c r="W1719" s="31">
        <v>0.375</v>
      </c>
      <c r="X1719" s="31">
        <v>0.625</v>
      </c>
      <c r="Y1719" s="24">
        <v>0</v>
      </c>
      <c r="Z1719" s="24" t="s">
        <v>45</v>
      </c>
      <c r="AA1719" s="31" t="s">
        <v>46</v>
      </c>
      <c r="AB1719" s="31" t="s">
        <v>46</v>
      </c>
      <c r="AC1719" s="31" t="s">
        <v>46</v>
      </c>
      <c r="AD1719" s="31" t="s">
        <v>46</v>
      </c>
      <c r="AE1719" s="24">
        <v>0</v>
      </c>
      <c r="AF1719" s="24" t="s">
        <v>47</v>
      </c>
      <c r="AG1719" s="31" t="s">
        <v>46</v>
      </c>
      <c r="AH1719" s="31" t="s">
        <v>46</v>
      </c>
      <c r="AI1719" s="31" t="s">
        <v>46</v>
      </c>
      <c r="AJ1719" s="31" t="s">
        <v>46</v>
      </c>
      <c r="AK1719" s="24">
        <v>0</v>
      </c>
      <c r="AL1719" s="31" t="s">
        <v>46</v>
      </c>
      <c r="AM1719" s="31" t="s">
        <v>46</v>
      </c>
      <c r="AN1719" s="31" t="s">
        <v>46</v>
      </c>
      <c r="AO1719" s="31" t="s">
        <v>46</v>
      </c>
      <c r="AP1719" s="74" t="s">
        <v>8362</v>
      </c>
      <c r="AQ1719" s="74" t="s">
        <v>8363</v>
      </c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  <c r="CG1719" s="40"/>
      <c r="CH1719" s="40"/>
      <c r="CI1719" s="40"/>
      <c r="CJ1719" s="40"/>
      <c r="CK1719" s="40"/>
      <c r="CL1719" s="40"/>
      <c r="CM1719" s="40"/>
      <c r="CN1719" s="40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  <c r="FQ1719" s="40"/>
    </row>
    <row r="1720" spans="1:173" s="12" customFormat="1" ht="22.5" customHeight="1" x14ac:dyDescent="0.25">
      <c r="A1720" s="62">
        <v>32</v>
      </c>
      <c r="B1720" s="23" t="s">
        <v>8296</v>
      </c>
      <c r="C1720" s="24">
        <v>13</v>
      </c>
      <c r="D1720" s="24">
        <v>1</v>
      </c>
      <c r="E1720" s="24">
        <v>0</v>
      </c>
      <c r="F1720" s="25">
        <v>32013</v>
      </c>
      <c r="G1720" s="26" t="s">
        <v>8365</v>
      </c>
      <c r="H1720" s="26" t="s">
        <v>8365</v>
      </c>
      <c r="I1720" s="26" t="s">
        <v>8365</v>
      </c>
      <c r="J1720" s="30" t="s">
        <v>8366</v>
      </c>
      <c r="K1720" s="35" t="s">
        <v>396</v>
      </c>
      <c r="L1720" s="26" t="s">
        <v>8367</v>
      </c>
      <c r="M1720" s="24">
        <v>1</v>
      </c>
      <c r="N1720" s="26"/>
      <c r="O1720" s="26" t="s">
        <v>55</v>
      </c>
      <c r="P1720" s="29" t="s">
        <v>2833</v>
      </c>
      <c r="Q1720" s="30" t="s">
        <v>825</v>
      </c>
      <c r="R1720" s="25">
        <v>98770</v>
      </c>
      <c r="S1720" s="24" t="s">
        <v>43</v>
      </c>
      <c r="T1720" s="24" t="s">
        <v>44</v>
      </c>
      <c r="U1720" s="31">
        <v>0.375</v>
      </c>
      <c r="V1720" s="31">
        <v>0.64583333333333337</v>
      </c>
      <c r="W1720" s="31">
        <v>0.375</v>
      </c>
      <c r="X1720" s="31">
        <v>0.625</v>
      </c>
      <c r="Y1720" s="24">
        <v>0</v>
      </c>
      <c r="Z1720" s="24" t="s">
        <v>45</v>
      </c>
      <c r="AA1720" s="31" t="s">
        <v>46</v>
      </c>
      <c r="AB1720" s="31" t="s">
        <v>46</v>
      </c>
      <c r="AC1720" s="31" t="s">
        <v>46</v>
      </c>
      <c r="AD1720" s="31" t="s">
        <v>46</v>
      </c>
      <c r="AE1720" s="24">
        <v>0</v>
      </c>
      <c r="AF1720" s="24" t="s">
        <v>47</v>
      </c>
      <c r="AG1720" s="31" t="s">
        <v>46</v>
      </c>
      <c r="AH1720" s="31" t="s">
        <v>46</v>
      </c>
      <c r="AI1720" s="31" t="s">
        <v>46</v>
      </c>
      <c r="AJ1720" s="31" t="s">
        <v>46</v>
      </c>
      <c r="AK1720" s="24">
        <v>0</v>
      </c>
      <c r="AL1720" s="31" t="s">
        <v>46</v>
      </c>
      <c r="AM1720" s="31" t="s">
        <v>46</v>
      </c>
      <c r="AN1720" s="31" t="s">
        <v>46</v>
      </c>
      <c r="AO1720" s="31" t="s">
        <v>46</v>
      </c>
      <c r="AP1720" s="74">
        <v>22.432521999999999</v>
      </c>
      <c r="AQ1720" s="74">
        <v>-102.249756</v>
      </c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  <c r="CG1720" s="40"/>
      <c r="CH1720" s="40"/>
      <c r="CI1720" s="40"/>
      <c r="CJ1720" s="40"/>
      <c r="CK1720" s="40"/>
      <c r="CL1720" s="40"/>
      <c r="CM1720" s="40"/>
      <c r="CN1720" s="40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  <c r="FQ1720" s="40"/>
    </row>
    <row r="1721" spans="1:173" s="12" customFormat="1" ht="22.5" customHeight="1" x14ac:dyDescent="0.25">
      <c r="A1721" s="62">
        <v>32</v>
      </c>
      <c r="B1721" s="23" t="s">
        <v>8296</v>
      </c>
      <c r="C1721" s="24">
        <v>14</v>
      </c>
      <c r="D1721" s="24">
        <v>1</v>
      </c>
      <c r="E1721" s="24">
        <v>0</v>
      </c>
      <c r="F1721" s="25">
        <v>32014</v>
      </c>
      <c r="G1721" s="26" t="s">
        <v>8369</v>
      </c>
      <c r="H1721" s="26" t="s">
        <v>8369</v>
      </c>
      <c r="I1721" s="26" t="s">
        <v>8369</v>
      </c>
      <c r="J1721" s="30" t="s">
        <v>8370</v>
      </c>
      <c r="K1721" s="35" t="s">
        <v>67</v>
      </c>
      <c r="L1721" s="26" t="s">
        <v>8371</v>
      </c>
      <c r="M1721" s="24">
        <v>1</v>
      </c>
      <c r="N1721" s="26"/>
      <c r="O1721" s="26" t="s">
        <v>8372</v>
      </c>
      <c r="P1721" s="29" t="s">
        <v>8373</v>
      </c>
      <c r="Q1721" s="30" t="s">
        <v>8374</v>
      </c>
      <c r="R1721" s="25">
        <v>98430</v>
      </c>
      <c r="S1721" s="24" t="s">
        <v>43</v>
      </c>
      <c r="T1721" s="24" t="s">
        <v>44</v>
      </c>
      <c r="U1721" s="31">
        <v>0.33333333333333331</v>
      </c>
      <c r="V1721" s="31">
        <v>0.60416666666666663</v>
      </c>
      <c r="W1721" s="31">
        <v>0.33333333333333331</v>
      </c>
      <c r="X1721" s="31">
        <v>0.58333333333333337</v>
      </c>
      <c r="Y1721" s="24">
        <v>0</v>
      </c>
      <c r="Z1721" s="24" t="s">
        <v>45</v>
      </c>
      <c r="AA1721" s="31" t="s">
        <v>46</v>
      </c>
      <c r="AB1721" s="31" t="s">
        <v>46</v>
      </c>
      <c r="AC1721" s="31" t="s">
        <v>46</v>
      </c>
      <c r="AD1721" s="31" t="s">
        <v>46</v>
      </c>
      <c r="AE1721" s="24">
        <v>0</v>
      </c>
      <c r="AF1721" s="24" t="s">
        <v>47</v>
      </c>
      <c r="AG1721" s="31" t="s">
        <v>46</v>
      </c>
      <c r="AH1721" s="31" t="s">
        <v>46</v>
      </c>
      <c r="AI1721" s="31" t="s">
        <v>46</v>
      </c>
      <c r="AJ1721" s="31" t="s">
        <v>46</v>
      </c>
      <c r="AK1721" s="24">
        <v>0</v>
      </c>
      <c r="AL1721" s="31" t="s">
        <v>46</v>
      </c>
      <c r="AM1721" s="31" t="s">
        <v>46</v>
      </c>
      <c r="AN1721" s="31" t="s">
        <v>46</v>
      </c>
      <c r="AO1721" s="31" t="s">
        <v>46</v>
      </c>
      <c r="AP1721" s="74">
        <v>23.293258000000002</v>
      </c>
      <c r="AQ1721" s="74">
        <v>-102.347114</v>
      </c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  <c r="CG1721" s="40"/>
      <c r="CH1721" s="40"/>
      <c r="CI1721" s="40"/>
      <c r="CJ1721" s="40"/>
      <c r="CK1721" s="40"/>
      <c r="CL1721" s="40"/>
      <c r="CM1721" s="40"/>
      <c r="CN1721" s="40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  <c r="FQ1721" s="40"/>
    </row>
    <row r="1722" spans="1:173" s="12" customFormat="1" ht="22.5" customHeight="1" x14ac:dyDescent="0.25">
      <c r="A1722" s="62">
        <v>32</v>
      </c>
      <c r="B1722" s="23" t="s">
        <v>8296</v>
      </c>
      <c r="C1722" s="24">
        <v>15</v>
      </c>
      <c r="D1722" s="24">
        <v>1</v>
      </c>
      <c r="E1722" s="24">
        <v>0</v>
      </c>
      <c r="F1722" s="25">
        <v>32015</v>
      </c>
      <c r="G1722" s="26" t="s">
        <v>8350</v>
      </c>
      <c r="H1722" s="26" t="s">
        <v>8350</v>
      </c>
      <c r="I1722" s="26" t="s">
        <v>8350</v>
      </c>
      <c r="J1722" s="30" t="s">
        <v>8375</v>
      </c>
      <c r="K1722" s="35" t="s">
        <v>67</v>
      </c>
      <c r="L1722" s="26" t="s">
        <v>1149</v>
      </c>
      <c r="M1722" s="24">
        <v>1</v>
      </c>
      <c r="N1722" s="26"/>
      <c r="O1722" s="26" t="s">
        <v>55</v>
      </c>
      <c r="P1722" s="29" t="s">
        <v>53</v>
      </c>
      <c r="Q1722" s="30" t="s">
        <v>6316</v>
      </c>
      <c r="R1722" s="25">
        <v>98330</v>
      </c>
      <c r="S1722" s="24" t="s">
        <v>43</v>
      </c>
      <c r="T1722" s="24" t="s">
        <v>44</v>
      </c>
      <c r="U1722" s="31">
        <v>0.375</v>
      </c>
      <c r="V1722" s="31">
        <v>0.64583333333333337</v>
      </c>
      <c r="W1722" s="31">
        <v>0.375</v>
      </c>
      <c r="X1722" s="31">
        <v>0.625</v>
      </c>
      <c r="Y1722" s="24">
        <v>0</v>
      </c>
      <c r="Z1722" s="24" t="s">
        <v>45</v>
      </c>
      <c r="AA1722" s="31" t="s">
        <v>46</v>
      </c>
      <c r="AB1722" s="31" t="s">
        <v>46</v>
      </c>
      <c r="AC1722" s="31" t="s">
        <v>46</v>
      </c>
      <c r="AD1722" s="31" t="s">
        <v>46</v>
      </c>
      <c r="AE1722" s="24">
        <v>0</v>
      </c>
      <c r="AF1722" s="24" t="s">
        <v>47</v>
      </c>
      <c r="AG1722" s="31" t="s">
        <v>46</v>
      </c>
      <c r="AH1722" s="31" t="s">
        <v>46</v>
      </c>
      <c r="AI1722" s="31" t="s">
        <v>46</v>
      </c>
      <c r="AJ1722" s="31" t="s">
        <v>46</v>
      </c>
      <c r="AK1722" s="24">
        <v>0</v>
      </c>
      <c r="AL1722" s="31" t="s">
        <v>46</v>
      </c>
      <c r="AM1722" s="31" t="s">
        <v>46</v>
      </c>
      <c r="AN1722" s="31" t="s">
        <v>46</v>
      </c>
      <c r="AO1722" s="31" t="s">
        <v>46</v>
      </c>
      <c r="AP1722" s="74">
        <v>24.294488999999999</v>
      </c>
      <c r="AQ1722" s="74">
        <v>-103.45155800000001</v>
      </c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  <c r="CG1722" s="40"/>
      <c r="CH1722" s="40"/>
      <c r="CI1722" s="40"/>
      <c r="CJ1722" s="40"/>
      <c r="CK1722" s="40"/>
      <c r="CL1722" s="40"/>
      <c r="CM1722" s="40"/>
      <c r="CN1722" s="40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  <c r="FQ1722" s="40"/>
    </row>
    <row r="1723" spans="1:173" s="12" customFormat="1" ht="22.5" customHeight="1" x14ac:dyDescent="0.25">
      <c r="A1723" s="62">
        <v>32</v>
      </c>
      <c r="B1723" s="23" t="s">
        <v>8296</v>
      </c>
      <c r="C1723" s="24">
        <v>16</v>
      </c>
      <c r="D1723" s="24">
        <v>1</v>
      </c>
      <c r="E1723" s="24">
        <v>0</v>
      </c>
      <c r="F1723" s="25">
        <v>32016</v>
      </c>
      <c r="G1723" s="26" t="s">
        <v>8376</v>
      </c>
      <c r="H1723" s="26" t="s">
        <v>8376</v>
      </c>
      <c r="I1723" s="26" t="s">
        <v>8376</v>
      </c>
      <c r="J1723" s="30" t="s">
        <v>8377</v>
      </c>
      <c r="K1723" s="35" t="s">
        <v>396</v>
      </c>
      <c r="L1723" s="26" t="s">
        <v>8378</v>
      </c>
      <c r="M1723" s="24">
        <v>7</v>
      </c>
      <c r="N1723" s="26"/>
      <c r="O1723" s="26" t="s">
        <v>55</v>
      </c>
      <c r="P1723" s="29" t="s">
        <v>818</v>
      </c>
      <c r="Q1723" s="30" t="s">
        <v>1838</v>
      </c>
      <c r="R1723" s="25">
        <v>99400</v>
      </c>
      <c r="S1723" s="24" t="s">
        <v>43</v>
      </c>
      <c r="T1723" s="24" t="s">
        <v>44</v>
      </c>
      <c r="U1723" s="31">
        <v>0.375</v>
      </c>
      <c r="V1723" s="31">
        <v>0.64583333333333337</v>
      </c>
      <c r="W1723" s="31">
        <v>0.375</v>
      </c>
      <c r="X1723" s="31">
        <v>0.625</v>
      </c>
      <c r="Y1723" s="24">
        <v>0</v>
      </c>
      <c r="Z1723" s="24" t="s">
        <v>45</v>
      </c>
      <c r="AA1723" s="31" t="s">
        <v>46</v>
      </c>
      <c r="AB1723" s="31" t="s">
        <v>46</v>
      </c>
      <c r="AC1723" s="31" t="s">
        <v>46</v>
      </c>
      <c r="AD1723" s="31" t="s">
        <v>46</v>
      </c>
      <c r="AE1723" s="24">
        <v>0</v>
      </c>
      <c r="AF1723" s="24" t="s">
        <v>47</v>
      </c>
      <c r="AG1723" s="31" t="s">
        <v>46</v>
      </c>
      <c r="AH1723" s="31" t="s">
        <v>46</v>
      </c>
      <c r="AI1723" s="31" t="s">
        <v>46</v>
      </c>
      <c r="AJ1723" s="31" t="s">
        <v>46</v>
      </c>
      <c r="AK1723" s="24">
        <v>0</v>
      </c>
      <c r="AL1723" s="31" t="s">
        <v>46</v>
      </c>
      <c r="AM1723" s="31" t="s">
        <v>46</v>
      </c>
      <c r="AN1723" s="31" t="s">
        <v>46</v>
      </c>
      <c r="AO1723" s="31" t="s">
        <v>46</v>
      </c>
      <c r="AP1723" s="74">
        <v>22.302721999999999</v>
      </c>
      <c r="AQ1723" s="74">
        <v>-103.562039</v>
      </c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  <c r="CG1723" s="40"/>
      <c r="CH1723" s="40"/>
      <c r="CI1723" s="40"/>
      <c r="CJ1723" s="40"/>
      <c r="CK1723" s="40"/>
      <c r="CL1723" s="40"/>
      <c r="CM1723" s="40"/>
      <c r="CN1723" s="40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  <c r="FQ1723" s="40"/>
    </row>
    <row r="1724" spans="1:173" s="12" customFormat="1" ht="22.5" customHeight="1" x14ac:dyDescent="0.25">
      <c r="A1724" s="62">
        <v>32</v>
      </c>
      <c r="B1724" s="23" t="s">
        <v>8296</v>
      </c>
      <c r="C1724" s="24">
        <v>17</v>
      </c>
      <c r="D1724" s="24">
        <v>1</v>
      </c>
      <c r="E1724" s="24">
        <v>0</v>
      </c>
      <c r="F1724" s="25">
        <v>32017</v>
      </c>
      <c r="G1724" s="26" t="s">
        <v>177</v>
      </c>
      <c r="H1724" s="26" t="s">
        <v>8379</v>
      </c>
      <c r="I1724" s="26" t="s">
        <v>177</v>
      </c>
      <c r="J1724" s="30" t="s">
        <v>8380</v>
      </c>
      <c r="K1724" s="35" t="s">
        <v>67</v>
      </c>
      <c r="L1724" s="26" t="s">
        <v>8381</v>
      </c>
      <c r="M1724" s="24">
        <v>3</v>
      </c>
      <c r="N1724" s="26"/>
      <c r="O1724" s="26" t="s">
        <v>55</v>
      </c>
      <c r="P1724" s="29" t="s">
        <v>8382</v>
      </c>
      <c r="Q1724" s="30" t="s">
        <v>1330</v>
      </c>
      <c r="R1724" s="25">
        <v>98350</v>
      </c>
      <c r="S1724" s="24" t="s">
        <v>43</v>
      </c>
      <c r="T1724" s="24" t="s">
        <v>44</v>
      </c>
      <c r="U1724" s="31">
        <v>0.375</v>
      </c>
      <c r="V1724" s="31">
        <v>0.64583333333333337</v>
      </c>
      <c r="W1724" s="31">
        <v>0.375</v>
      </c>
      <c r="X1724" s="31">
        <v>0.625</v>
      </c>
      <c r="Y1724" s="24">
        <v>0</v>
      </c>
      <c r="Z1724" s="24" t="s">
        <v>45</v>
      </c>
      <c r="AA1724" s="31" t="s">
        <v>46</v>
      </c>
      <c r="AB1724" s="31" t="s">
        <v>46</v>
      </c>
      <c r="AC1724" s="31" t="s">
        <v>46</v>
      </c>
      <c r="AD1724" s="31" t="s">
        <v>46</v>
      </c>
      <c r="AE1724" s="24">
        <v>0</v>
      </c>
      <c r="AF1724" s="24" t="s">
        <v>47</v>
      </c>
      <c r="AG1724" s="31" t="s">
        <v>46</v>
      </c>
      <c r="AH1724" s="31" t="s">
        <v>46</v>
      </c>
      <c r="AI1724" s="31" t="s">
        <v>46</v>
      </c>
      <c r="AJ1724" s="31" t="s">
        <v>46</v>
      </c>
      <c r="AK1724" s="24">
        <v>0</v>
      </c>
      <c r="AL1724" s="31" t="s">
        <v>46</v>
      </c>
      <c r="AM1724" s="31" t="s">
        <v>46</v>
      </c>
      <c r="AN1724" s="31" t="s">
        <v>46</v>
      </c>
      <c r="AO1724" s="31" t="s">
        <v>46</v>
      </c>
      <c r="AP1724" s="74">
        <v>23.994769000000002</v>
      </c>
      <c r="AQ1724" s="74">
        <v>-103.01908299999999</v>
      </c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  <c r="CG1724" s="40"/>
      <c r="CH1724" s="40"/>
      <c r="CI1724" s="40"/>
      <c r="CJ1724" s="40"/>
      <c r="CK1724" s="40"/>
      <c r="CL1724" s="40"/>
      <c r="CM1724" s="40"/>
      <c r="CN1724" s="40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  <c r="FQ1724" s="40"/>
    </row>
    <row r="1725" spans="1:173" s="12" customFormat="1" ht="22.5" customHeight="1" x14ac:dyDescent="0.25">
      <c r="A1725" s="62">
        <v>32</v>
      </c>
      <c r="B1725" s="23" t="s">
        <v>8296</v>
      </c>
      <c r="C1725" s="24">
        <v>18</v>
      </c>
      <c r="D1725" s="24">
        <v>1</v>
      </c>
      <c r="E1725" s="24">
        <v>0</v>
      </c>
      <c r="F1725" s="25">
        <v>32018</v>
      </c>
      <c r="G1725" s="26" t="s">
        <v>5009</v>
      </c>
      <c r="H1725" s="26" t="s">
        <v>8383</v>
      </c>
      <c r="I1725" s="26" t="s">
        <v>8383</v>
      </c>
      <c r="J1725" s="30" t="s">
        <v>8384</v>
      </c>
      <c r="K1725" s="35" t="s">
        <v>67</v>
      </c>
      <c r="L1725" s="26" t="s">
        <v>143</v>
      </c>
      <c r="M1725" s="24">
        <v>45</v>
      </c>
      <c r="N1725" s="26"/>
      <c r="O1725" s="26" t="s">
        <v>8385</v>
      </c>
      <c r="P1725" s="29" t="s">
        <v>8386</v>
      </c>
      <c r="Q1725" s="30" t="s">
        <v>8387</v>
      </c>
      <c r="R1725" s="25">
        <v>99900</v>
      </c>
      <c r="S1725" s="24" t="s">
        <v>43</v>
      </c>
      <c r="T1725" s="24" t="s">
        <v>44</v>
      </c>
      <c r="U1725" s="31">
        <v>0.375</v>
      </c>
      <c r="V1725" s="31">
        <v>0.64583333333333337</v>
      </c>
      <c r="W1725" s="31">
        <v>0.375</v>
      </c>
      <c r="X1725" s="31">
        <v>0.625</v>
      </c>
      <c r="Y1725" s="24">
        <v>0</v>
      </c>
      <c r="Z1725" s="24" t="s">
        <v>45</v>
      </c>
      <c r="AA1725" s="31" t="s">
        <v>46</v>
      </c>
      <c r="AB1725" s="31" t="s">
        <v>46</v>
      </c>
      <c r="AC1725" s="31" t="s">
        <v>46</v>
      </c>
      <c r="AD1725" s="31" t="s">
        <v>46</v>
      </c>
      <c r="AE1725" s="24">
        <v>0</v>
      </c>
      <c r="AF1725" s="24" t="s">
        <v>47</v>
      </c>
      <c r="AG1725" s="31" t="s">
        <v>46</v>
      </c>
      <c r="AH1725" s="31" t="s">
        <v>46</v>
      </c>
      <c r="AI1725" s="31" t="s">
        <v>46</v>
      </c>
      <c r="AJ1725" s="31" t="s">
        <v>46</v>
      </c>
      <c r="AK1725" s="24">
        <v>0</v>
      </c>
      <c r="AL1725" s="31" t="s">
        <v>46</v>
      </c>
      <c r="AM1725" s="31" t="s">
        <v>46</v>
      </c>
      <c r="AN1725" s="31" t="s">
        <v>46</v>
      </c>
      <c r="AO1725" s="31" t="s">
        <v>46</v>
      </c>
      <c r="AP1725" s="74" t="s">
        <v>8388</v>
      </c>
      <c r="AQ1725" s="74" t="s">
        <v>8389</v>
      </c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  <c r="CG1725" s="40"/>
      <c r="CH1725" s="40"/>
      <c r="CI1725" s="40"/>
      <c r="CJ1725" s="40"/>
      <c r="CK1725" s="40"/>
      <c r="CL1725" s="40"/>
      <c r="CM1725" s="40"/>
      <c r="CN1725" s="40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  <c r="FQ1725" s="40"/>
    </row>
    <row r="1726" spans="1:173" s="12" customFormat="1" ht="22.5" customHeight="1" x14ac:dyDescent="0.25">
      <c r="A1726" s="62">
        <v>32</v>
      </c>
      <c r="B1726" s="23" t="s">
        <v>8296</v>
      </c>
      <c r="C1726" s="24">
        <v>19</v>
      </c>
      <c r="D1726" s="24">
        <v>1</v>
      </c>
      <c r="E1726" s="24">
        <v>0</v>
      </c>
      <c r="F1726" s="25">
        <v>32019</v>
      </c>
      <c r="G1726" s="26" t="s">
        <v>8368</v>
      </c>
      <c r="H1726" s="26" t="s">
        <v>8368</v>
      </c>
      <c r="I1726" s="26" t="s">
        <v>8368</v>
      </c>
      <c r="J1726" s="30" t="s">
        <v>8390</v>
      </c>
      <c r="K1726" s="35" t="s">
        <v>67</v>
      </c>
      <c r="L1726" s="26" t="s">
        <v>68</v>
      </c>
      <c r="M1726" s="24" t="s">
        <v>192</v>
      </c>
      <c r="N1726" s="26"/>
      <c r="O1726" s="26" t="s">
        <v>55</v>
      </c>
      <c r="P1726" s="29" t="s">
        <v>1807</v>
      </c>
      <c r="Q1726" s="30" t="s">
        <v>2687</v>
      </c>
      <c r="R1726" s="25">
        <v>98700</v>
      </c>
      <c r="S1726" s="24" t="s">
        <v>43</v>
      </c>
      <c r="T1726" s="24" t="s">
        <v>44</v>
      </c>
      <c r="U1726" s="31">
        <v>0.375</v>
      </c>
      <c r="V1726" s="31">
        <v>0.64583333333333337</v>
      </c>
      <c r="W1726" s="31">
        <v>0.375</v>
      </c>
      <c r="X1726" s="31">
        <v>0.625</v>
      </c>
      <c r="Y1726" s="24">
        <v>0</v>
      </c>
      <c r="Z1726" s="24" t="s">
        <v>45</v>
      </c>
      <c r="AA1726" s="31" t="s">
        <v>46</v>
      </c>
      <c r="AB1726" s="31" t="s">
        <v>46</v>
      </c>
      <c r="AC1726" s="31" t="s">
        <v>46</v>
      </c>
      <c r="AD1726" s="31" t="s">
        <v>46</v>
      </c>
      <c r="AE1726" s="24">
        <v>0</v>
      </c>
      <c r="AF1726" s="24" t="s">
        <v>47</v>
      </c>
      <c r="AG1726" s="31" t="s">
        <v>46</v>
      </c>
      <c r="AH1726" s="31" t="s">
        <v>46</v>
      </c>
      <c r="AI1726" s="31" t="s">
        <v>46</v>
      </c>
      <c r="AJ1726" s="31" t="s">
        <v>46</v>
      </c>
      <c r="AK1726" s="24">
        <v>0</v>
      </c>
      <c r="AL1726" s="31" t="s">
        <v>46</v>
      </c>
      <c r="AM1726" s="31" t="s">
        <v>46</v>
      </c>
      <c r="AN1726" s="31" t="s">
        <v>46</v>
      </c>
      <c r="AO1726" s="31" t="s">
        <v>46</v>
      </c>
      <c r="AP1726" s="74">
        <v>22.573069</v>
      </c>
      <c r="AQ1726" s="74">
        <v>-102.252214</v>
      </c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  <c r="CG1726" s="40"/>
      <c r="CH1726" s="40"/>
      <c r="CI1726" s="40"/>
      <c r="CJ1726" s="40"/>
      <c r="CK1726" s="40"/>
      <c r="CL1726" s="40"/>
      <c r="CM1726" s="40"/>
      <c r="CN1726" s="40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  <c r="FQ1726" s="40"/>
    </row>
    <row r="1727" spans="1:173" s="12" customFormat="1" ht="22.5" customHeight="1" x14ac:dyDescent="0.25">
      <c r="A1727" s="62">
        <v>32</v>
      </c>
      <c r="B1727" s="23" t="s">
        <v>8296</v>
      </c>
      <c r="C1727" s="24">
        <v>20</v>
      </c>
      <c r="D1727" s="24">
        <v>1</v>
      </c>
      <c r="E1727" s="24">
        <v>0</v>
      </c>
      <c r="F1727" s="25">
        <v>32020</v>
      </c>
      <c r="G1727" s="26" t="s">
        <v>8391</v>
      </c>
      <c r="H1727" s="26" t="s">
        <v>8392</v>
      </c>
      <c r="I1727" s="26" t="s">
        <v>8392</v>
      </c>
      <c r="J1727" s="30" t="s">
        <v>8393</v>
      </c>
      <c r="K1727" s="35" t="s">
        <v>67</v>
      </c>
      <c r="L1727" s="26" t="s">
        <v>8394</v>
      </c>
      <c r="M1727" s="24" t="s">
        <v>8395</v>
      </c>
      <c r="N1727" s="26"/>
      <c r="O1727" s="26" t="s">
        <v>55</v>
      </c>
      <c r="P1727" s="29" t="s">
        <v>202</v>
      </c>
      <c r="Q1727" s="30" t="s">
        <v>8396</v>
      </c>
      <c r="R1727" s="25">
        <v>98730</v>
      </c>
      <c r="S1727" s="24" t="s">
        <v>43</v>
      </c>
      <c r="T1727" s="24" t="s">
        <v>44</v>
      </c>
      <c r="U1727" s="31">
        <v>0.375</v>
      </c>
      <c r="V1727" s="31">
        <v>0.64583333333333337</v>
      </c>
      <c r="W1727" s="31">
        <v>0.375</v>
      </c>
      <c r="X1727" s="31">
        <v>0.625</v>
      </c>
      <c r="Y1727" s="24">
        <v>1</v>
      </c>
      <c r="Z1727" s="24" t="s">
        <v>45</v>
      </c>
      <c r="AA1727" s="31">
        <v>0.375</v>
      </c>
      <c r="AB1727" s="31">
        <v>0.54166666666666663</v>
      </c>
      <c r="AC1727" s="31">
        <v>0.375</v>
      </c>
      <c r="AD1727" s="31">
        <v>0.52083333333333337</v>
      </c>
      <c r="AE1727" s="24">
        <v>0</v>
      </c>
      <c r="AF1727" s="24" t="s">
        <v>47</v>
      </c>
      <c r="AG1727" s="31" t="s">
        <v>46</v>
      </c>
      <c r="AH1727" s="31" t="s">
        <v>46</v>
      </c>
      <c r="AI1727" s="31" t="s">
        <v>46</v>
      </c>
      <c r="AJ1727" s="31" t="s">
        <v>46</v>
      </c>
      <c r="AK1727" s="24">
        <v>0</v>
      </c>
      <c r="AL1727" s="31" t="s">
        <v>46</v>
      </c>
      <c r="AM1727" s="31" t="s">
        <v>46</v>
      </c>
      <c r="AN1727" s="31" t="s">
        <v>46</v>
      </c>
      <c r="AO1727" s="31" t="s">
        <v>46</v>
      </c>
      <c r="AP1727" s="74">
        <v>22.664503</v>
      </c>
      <c r="AQ1727" s="74">
        <v>-102.110614</v>
      </c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  <c r="FQ1727" s="40"/>
    </row>
    <row r="1728" spans="1:173" s="12" customFormat="1" ht="22.5" customHeight="1" x14ac:dyDescent="0.25">
      <c r="A1728" s="62">
        <v>32</v>
      </c>
      <c r="B1728" s="23" t="s">
        <v>8296</v>
      </c>
      <c r="C1728" s="24">
        <v>21</v>
      </c>
      <c r="D1728" s="24">
        <v>1</v>
      </c>
      <c r="E1728" s="24">
        <v>0</v>
      </c>
      <c r="F1728" s="25">
        <v>32021</v>
      </c>
      <c r="G1728" s="26" t="s">
        <v>8321</v>
      </c>
      <c r="H1728" s="26" t="s">
        <v>8321</v>
      </c>
      <c r="I1728" s="26" t="s">
        <v>8321</v>
      </c>
      <c r="J1728" s="30" t="s">
        <v>8397</v>
      </c>
      <c r="K1728" s="35" t="s">
        <v>52</v>
      </c>
      <c r="L1728" s="26" t="s">
        <v>3182</v>
      </c>
      <c r="M1728" s="24" t="s">
        <v>8398</v>
      </c>
      <c r="N1728" s="26"/>
      <c r="O1728" s="26" t="s">
        <v>55</v>
      </c>
      <c r="P1728" s="29" t="s">
        <v>5349</v>
      </c>
      <c r="Q1728" s="30" t="s">
        <v>8399</v>
      </c>
      <c r="R1728" s="25">
        <v>98920</v>
      </c>
      <c r="S1728" s="24" t="s">
        <v>43</v>
      </c>
      <c r="T1728" s="24" t="s">
        <v>44</v>
      </c>
      <c r="U1728" s="31">
        <v>0.35416666666666669</v>
      </c>
      <c r="V1728" s="31">
        <v>0.625</v>
      </c>
      <c r="W1728" s="31">
        <v>0.35416666666666669</v>
      </c>
      <c r="X1728" s="31">
        <v>0.60416666666666663</v>
      </c>
      <c r="Y1728" s="24">
        <v>1</v>
      </c>
      <c r="Z1728" s="24" t="s">
        <v>45</v>
      </c>
      <c r="AA1728" s="31">
        <v>0.375</v>
      </c>
      <c r="AB1728" s="31">
        <v>0.54166666666666663</v>
      </c>
      <c r="AC1728" s="31">
        <v>0.375</v>
      </c>
      <c r="AD1728" s="31">
        <v>0.52083333333333337</v>
      </c>
      <c r="AE1728" s="24">
        <v>0</v>
      </c>
      <c r="AF1728" s="24" t="s">
        <v>47</v>
      </c>
      <c r="AG1728" s="31" t="s">
        <v>46</v>
      </c>
      <c r="AH1728" s="31" t="s">
        <v>46</v>
      </c>
      <c r="AI1728" s="31" t="s">
        <v>46</v>
      </c>
      <c r="AJ1728" s="31" t="s">
        <v>46</v>
      </c>
      <c r="AK1728" s="24">
        <v>0</v>
      </c>
      <c r="AL1728" s="31" t="s">
        <v>46</v>
      </c>
      <c r="AM1728" s="31" t="s">
        <v>46</v>
      </c>
      <c r="AN1728" s="31" t="s">
        <v>46</v>
      </c>
      <c r="AO1728" s="31" t="s">
        <v>46</v>
      </c>
      <c r="AP1728" s="74">
        <v>22.298978000000002</v>
      </c>
      <c r="AQ1728" s="74">
        <v>-101.57543099999999</v>
      </c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  <c r="FQ1728" s="40"/>
    </row>
    <row r="1729" spans="1:173" s="12" customFormat="1" ht="22.5" customHeight="1" x14ac:dyDescent="0.25">
      <c r="A1729" s="62">
        <v>32</v>
      </c>
      <c r="B1729" s="23" t="s">
        <v>8296</v>
      </c>
      <c r="C1729" s="24">
        <v>22</v>
      </c>
      <c r="D1729" s="24">
        <v>1</v>
      </c>
      <c r="E1729" s="24">
        <v>0</v>
      </c>
      <c r="F1729" s="25">
        <v>32022</v>
      </c>
      <c r="G1729" s="26" t="s">
        <v>5464</v>
      </c>
      <c r="H1729" s="26" t="s">
        <v>5464</v>
      </c>
      <c r="I1729" s="26" t="s">
        <v>5464</v>
      </c>
      <c r="J1729" s="30" t="s">
        <v>8400</v>
      </c>
      <c r="K1729" s="35" t="s">
        <v>52</v>
      </c>
      <c r="L1729" s="26" t="s">
        <v>68</v>
      </c>
      <c r="M1729" s="24">
        <v>13</v>
      </c>
      <c r="N1729" s="26"/>
      <c r="O1729" s="26" t="s">
        <v>55</v>
      </c>
      <c r="P1729" s="29" t="s">
        <v>8365</v>
      </c>
      <c r="Q1729" s="30" t="s">
        <v>600</v>
      </c>
      <c r="R1729" s="25">
        <v>98400</v>
      </c>
      <c r="S1729" s="24" t="s">
        <v>43</v>
      </c>
      <c r="T1729" s="24" t="s">
        <v>44</v>
      </c>
      <c r="U1729" s="31">
        <v>0.375</v>
      </c>
      <c r="V1729" s="31">
        <v>0.64583333333333337</v>
      </c>
      <c r="W1729" s="31">
        <v>0.375</v>
      </c>
      <c r="X1729" s="31">
        <v>0.625</v>
      </c>
      <c r="Y1729" s="24">
        <v>0</v>
      </c>
      <c r="Z1729" s="24" t="s">
        <v>45</v>
      </c>
      <c r="AA1729" s="31" t="s">
        <v>46</v>
      </c>
      <c r="AB1729" s="31" t="s">
        <v>46</v>
      </c>
      <c r="AC1729" s="31" t="s">
        <v>46</v>
      </c>
      <c r="AD1729" s="31" t="s">
        <v>46</v>
      </c>
      <c r="AE1729" s="24">
        <v>0</v>
      </c>
      <c r="AF1729" s="24" t="s">
        <v>47</v>
      </c>
      <c r="AG1729" s="31" t="s">
        <v>46</v>
      </c>
      <c r="AH1729" s="31" t="s">
        <v>46</v>
      </c>
      <c r="AI1729" s="31" t="s">
        <v>46</v>
      </c>
      <c r="AJ1729" s="31" t="s">
        <v>46</v>
      </c>
      <c r="AK1729" s="24">
        <v>0</v>
      </c>
      <c r="AL1729" s="31" t="s">
        <v>46</v>
      </c>
      <c r="AM1729" s="31" t="s">
        <v>46</v>
      </c>
      <c r="AN1729" s="31" t="s">
        <v>46</v>
      </c>
      <c r="AO1729" s="31" t="s">
        <v>46</v>
      </c>
      <c r="AP1729" s="74">
        <v>23.827397000000001</v>
      </c>
      <c r="AQ1729" s="74">
        <v>-103.032931</v>
      </c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  <c r="CG1729" s="40"/>
      <c r="CH1729" s="40"/>
      <c r="CI1729" s="40"/>
      <c r="CJ1729" s="40"/>
      <c r="CK1729" s="40"/>
      <c r="CL1729" s="40"/>
      <c r="CM1729" s="40"/>
      <c r="CN1729" s="40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  <c r="FQ1729" s="40"/>
    </row>
    <row r="1730" spans="1:173" s="12" customFormat="1" ht="22.5" customHeight="1" x14ac:dyDescent="0.25">
      <c r="A1730" s="62">
        <v>32</v>
      </c>
      <c r="B1730" s="23" t="s">
        <v>8296</v>
      </c>
      <c r="C1730" s="24">
        <v>23</v>
      </c>
      <c r="D1730" s="24">
        <v>1</v>
      </c>
      <c r="E1730" s="24">
        <v>0</v>
      </c>
      <c r="F1730" s="25">
        <v>32023</v>
      </c>
      <c r="G1730" s="26" t="s">
        <v>8401</v>
      </c>
      <c r="H1730" s="26" t="s">
        <v>8401</v>
      </c>
      <c r="I1730" s="26" t="s">
        <v>8401</v>
      </c>
      <c r="J1730" s="30" t="s">
        <v>8402</v>
      </c>
      <c r="K1730" s="35" t="s">
        <v>67</v>
      </c>
      <c r="L1730" s="26" t="s">
        <v>8403</v>
      </c>
      <c r="M1730" s="24" t="s">
        <v>192</v>
      </c>
      <c r="N1730" s="26"/>
      <c r="O1730" s="26" t="s">
        <v>55</v>
      </c>
      <c r="P1730" s="29" t="s">
        <v>8404</v>
      </c>
      <c r="Q1730" s="30" t="s">
        <v>64</v>
      </c>
      <c r="R1730" s="25">
        <v>99130</v>
      </c>
      <c r="S1730" s="24" t="s">
        <v>43</v>
      </c>
      <c r="T1730" s="24" t="s">
        <v>44</v>
      </c>
      <c r="U1730" s="31">
        <v>0.375</v>
      </c>
      <c r="V1730" s="31">
        <v>0.64583333333333337</v>
      </c>
      <c r="W1730" s="31">
        <v>0.375</v>
      </c>
      <c r="X1730" s="31">
        <v>0.625</v>
      </c>
      <c r="Y1730" s="24">
        <v>0</v>
      </c>
      <c r="Z1730" s="24" t="s">
        <v>45</v>
      </c>
      <c r="AA1730" s="31" t="s">
        <v>46</v>
      </c>
      <c r="AB1730" s="31" t="s">
        <v>46</v>
      </c>
      <c r="AC1730" s="31" t="s">
        <v>46</v>
      </c>
      <c r="AD1730" s="31" t="s">
        <v>46</v>
      </c>
      <c r="AE1730" s="24">
        <v>0</v>
      </c>
      <c r="AF1730" s="24" t="s">
        <v>47</v>
      </c>
      <c r="AG1730" s="31" t="s">
        <v>46</v>
      </c>
      <c r="AH1730" s="31" t="s">
        <v>46</v>
      </c>
      <c r="AI1730" s="31" t="s">
        <v>46</v>
      </c>
      <c r="AJ1730" s="31" t="s">
        <v>46</v>
      </c>
      <c r="AK1730" s="24">
        <v>0</v>
      </c>
      <c r="AL1730" s="31" t="s">
        <v>46</v>
      </c>
      <c r="AM1730" s="31" t="s">
        <v>46</v>
      </c>
      <c r="AN1730" s="31" t="s">
        <v>46</v>
      </c>
      <c r="AO1730" s="31" t="s">
        <v>46</v>
      </c>
      <c r="AP1730" s="74">
        <v>23.579706000000002</v>
      </c>
      <c r="AQ1730" s="74">
        <v>-103.24715</v>
      </c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  <c r="CG1730" s="40"/>
      <c r="CH1730" s="40"/>
      <c r="CI1730" s="40"/>
      <c r="CJ1730" s="40"/>
      <c r="CK1730" s="40"/>
      <c r="CL1730" s="40"/>
      <c r="CM1730" s="40"/>
      <c r="CN1730" s="40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  <c r="FQ1730" s="40"/>
    </row>
    <row r="1731" spans="1:173" s="12" customFormat="1" ht="22.5" customHeight="1" x14ac:dyDescent="0.25">
      <c r="A1731" s="62">
        <v>32</v>
      </c>
      <c r="B1731" s="23" t="s">
        <v>8296</v>
      </c>
      <c r="C1731" s="24">
        <v>24</v>
      </c>
      <c r="D1731" s="24">
        <v>1</v>
      </c>
      <c r="E1731" s="24">
        <v>0</v>
      </c>
      <c r="F1731" s="25">
        <v>32024</v>
      </c>
      <c r="G1731" s="26" t="s">
        <v>8318</v>
      </c>
      <c r="H1731" s="26" t="s">
        <v>8318</v>
      </c>
      <c r="I1731" s="26" t="s">
        <v>8318</v>
      </c>
      <c r="J1731" s="30" t="s">
        <v>8405</v>
      </c>
      <c r="K1731" s="35" t="s">
        <v>52</v>
      </c>
      <c r="L1731" s="26" t="s">
        <v>541</v>
      </c>
      <c r="M1731" s="24" t="s">
        <v>192</v>
      </c>
      <c r="N1731" s="26"/>
      <c r="O1731" s="26" t="s">
        <v>55</v>
      </c>
      <c r="P1731" s="29" t="s">
        <v>8406</v>
      </c>
      <c r="Q1731" s="30" t="s">
        <v>64</v>
      </c>
      <c r="R1731" s="25">
        <v>99100</v>
      </c>
      <c r="S1731" s="24" t="s">
        <v>43</v>
      </c>
      <c r="T1731" s="24" t="s">
        <v>44</v>
      </c>
      <c r="U1731" s="31">
        <v>0.375</v>
      </c>
      <c r="V1731" s="31">
        <v>0.64583333333333337</v>
      </c>
      <c r="W1731" s="31">
        <v>0.375</v>
      </c>
      <c r="X1731" s="31">
        <v>0.625</v>
      </c>
      <c r="Y1731" s="24">
        <v>0</v>
      </c>
      <c r="Z1731" s="24" t="s">
        <v>45</v>
      </c>
      <c r="AA1731" s="31" t="s">
        <v>46</v>
      </c>
      <c r="AB1731" s="31" t="s">
        <v>46</v>
      </c>
      <c r="AC1731" s="31" t="s">
        <v>46</v>
      </c>
      <c r="AD1731" s="31" t="s">
        <v>46</v>
      </c>
      <c r="AE1731" s="24">
        <v>0</v>
      </c>
      <c r="AF1731" s="24" t="s">
        <v>47</v>
      </c>
      <c r="AG1731" s="31" t="s">
        <v>46</v>
      </c>
      <c r="AH1731" s="31" t="s">
        <v>46</v>
      </c>
      <c r="AI1731" s="31" t="s">
        <v>46</v>
      </c>
      <c r="AJ1731" s="31" t="s">
        <v>46</v>
      </c>
      <c r="AK1731" s="24">
        <v>0</v>
      </c>
      <c r="AL1731" s="31" t="s">
        <v>46</v>
      </c>
      <c r="AM1731" s="31" t="s">
        <v>46</v>
      </c>
      <c r="AN1731" s="31" t="s">
        <v>46</v>
      </c>
      <c r="AO1731" s="31" t="s">
        <v>46</v>
      </c>
      <c r="AP1731" s="74">
        <v>23.631789000000001</v>
      </c>
      <c r="AQ1731" s="74">
        <v>-103.641425</v>
      </c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  <c r="CG1731" s="40"/>
      <c r="CH1731" s="40"/>
      <c r="CI1731" s="40"/>
      <c r="CJ1731" s="40"/>
      <c r="CK1731" s="40"/>
      <c r="CL1731" s="40"/>
      <c r="CM1731" s="40"/>
      <c r="CN1731" s="40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  <c r="FQ1731" s="40"/>
    </row>
    <row r="1732" spans="1:173" s="12" customFormat="1" ht="22.5" customHeight="1" x14ac:dyDescent="0.25">
      <c r="A1732" s="62">
        <v>32</v>
      </c>
      <c r="B1732" s="23" t="s">
        <v>8296</v>
      </c>
      <c r="C1732" s="24">
        <v>25</v>
      </c>
      <c r="D1732" s="24">
        <v>1</v>
      </c>
      <c r="E1732" s="24">
        <v>0</v>
      </c>
      <c r="F1732" s="25">
        <v>32025</v>
      </c>
      <c r="G1732" s="26" t="s">
        <v>8339</v>
      </c>
      <c r="H1732" s="26" t="s">
        <v>8339</v>
      </c>
      <c r="I1732" s="26" t="s">
        <v>8339</v>
      </c>
      <c r="J1732" s="30" t="s">
        <v>8407</v>
      </c>
      <c r="K1732" s="35" t="s">
        <v>67</v>
      </c>
      <c r="L1732" s="26" t="s">
        <v>8408</v>
      </c>
      <c r="M1732" s="24">
        <v>52</v>
      </c>
      <c r="N1732" s="26"/>
      <c r="O1732" s="26" t="s">
        <v>55</v>
      </c>
      <c r="P1732" s="29" t="s">
        <v>2521</v>
      </c>
      <c r="Q1732" s="30" t="s">
        <v>2410</v>
      </c>
      <c r="R1732" s="25">
        <v>99630</v>
      </c>
      <c r="S1732" s="24" t="s">
        <v>43</v>
      </c>
      <c r="T1732" s="24" t="s">
        <v>44</v>
      </c>
      <c r="U1732" s="31">
        <v>0.33333333333333331</v>
      </c>
      <c r="V1732" s="31">
        <v>0.60416666666666663</v>
      </c>
      <c r="W1732" s="31">
        <v>0.33333333333333331</v>
      </c>
      <c r="X1732" s="31">
        <v>0.58333333333333337</v>
      </c>
      <c r="Y1732" s="24">
        <v>0</v>
      </c>
      <c r="Z1732" s="24" t="s">
        <v>45</v>
      </c>
      <c r="AA1732" s="31" t="s">
        <v>46</v>
      </c>
      <c r="AB1732" s="31" t="s">
        <v>46</v>
      </c>
      <c r="AC1732" s="31" t="s">
        <v>46</v>
      </c>
      <c r="AD1732" s="31" t="s">
        <v>46</v>
      </c>
      <c r="AE1732" s="24">
        <v>0</v>
      </c>
      <c r="AF1732" s="24" t="s">
        <v>47</v>
      </c>
      <c r="AG1732" s="31" t="s">
        <v>46</v>
      </c>
      <c r="AH1732" s="31" t="s">
        <v>46</v>
      </c>
      <c r="AI1732" s="31" t="s">
        <v>46</v>
      </c>
      <c r="AJ1732" s="31" t="s">
        <v>46</v>
      </c>
      <c r="AK1732" s="24">
        <v>0</v>
      </c>
      <c r="AL1732" s="31" t="s">
        <v>46</v>
      </c>
      <c r="AM1732" s="31" t="s">
        <v>46</v>
      </c>
      <c r="AN1732" s="31" t="s">
        <v>46</v>
      </c>
      <c r="AO1732" s="31" t="s">
        <v>46</v>
      </c>
      <c r="AP1732" s="74" t="s">
        <v>8409</v>
      </c>
      <c r="AQ1732" s="74" t="s">
        <v>8410</v>
      </c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  <c r="CG1732" s="40"/>
      <c r="CH1732" s="40"/>
      <c r="CI1732" s="40"/>
      <c r="CJ1732" s="40"/>
      <c r="CK1732" s="40"/>
      <c r="CL1732" s="40"/>
      <c r="CM1732" s="40"/>
      <c r="CN1732" s="40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  <c r="FQ1732" s="40"/>
    </row>
    <row r="1733" spans="1:173" s="12" customFormat="1" ht="22.5" customHeight="1" x14ac:dyDescent="0.25">
      <c r="A1733" s="62">
        <v>32</v>
      </c>
      <c r="B1733" s="23" t="s">
        <v>8296</v>
      </c>
      <c r="C1733" s="24">
        <v>26</v>
      </c>
      <c r="D1733" s="24">
        <v>1</v>
      </c>
      <c r="E1733" s="24">
        <v>0</v>
      </c>
      <c r="F1733" s="25">
        <v>32026</v>
      </c>
      <c r="G1733" s="26" t="s">
        <v>8411</v>
      </c>
      <c r="H1733" s="26" t="s">
        <v>8411</v>
      </c>
      <c r="I1733" s="26" t="s">
        <v>8411</v>
      </c>
      <c r="J1733" s="30" t="s">
        <v>8412</v>
      </c>
      <c r="K1733" s="35" t="s">
        <v>334</v>
      </c>
      <c r="L1733" s="26" t="s">
        <v>2621</v>
      </c>
      <c r="M1733" s="24" t="s">
        <v>192</v>
      </c>
      <c r="N1733" s="26"/>
      <c r="O1733" s="26" t="s">
        <v>55</v>
      </c>
      <c r="P1733" s="29" t="s">
        <v>4774</v>
      </c>
      <c r="Q1733" s="30" t="s">
        <v>345</v>
      </c>
      <c r="R1733" s="25">
        <v>99590</v>
      </c>
      <c r="S1733" s="24" t="s">
        <v>43</v>
      </c>
      <c r="T1733" s="24" t="s">
        <v>44</v>
      </c>
      <c r="U1733" s="31">
        <v>0.375</v>
      </c>
      <c r="V1733" s="31">
        <v>0.64583333333333337</v>
      </c>
      <c r="W1733" s="31">
        <v>0.375</v>
      </c>
      <c r="X1733" s="31">
        <v>0.625</v>
      </c>
      <c r="Y1733" s="24">
        <v>0</v>
      </c>
      <c r="Z1733" s="24" t="s">
        <v>45</v>
      </c>
      <c r="AA1733" s="31" t="s">
        <v>46</v>
      </c>
      <c r="AB1733" s="31" t="s">
        <v>46</v>
      </c>
      <c r="AC1733" s="31" t="s">
        <v>46</v>
      </c>
      <c r="AD1733" s="31" t="s">
        <v>46</v>
      </c>
      <c r="AE1733" s="24">
        <v>0</v>
      </c>
      <c r="AF1733" s="24" t="s">
        <v>47</v>
      </c>
      <c r="AG1733" s="31" t="s">
        <v>46</v>
      </c>
      <c r="AH1733" s="31" t="s">
        <v>46</v>
      </c>
      <c r="AI1733" s="31" t="s">
        <v>46</v>
      </c>
      <c r="AJ1733" s="31" t="s">
        <v>46</v>
      </c>
      <c r="AK1733" s="24">
        <v>0</v>
      </c>
      <c r="AL1733" s="31" t="s">
        <v>46</v>
      </c>
      <c r="AM1733" s="31" t="s">
        <v>46</v>
      </c>
      <c r="AN1733" s="31" t="s">
        <v>46</v>
      </c>
      <c r="AO1733" s="31" t="s">
        <v>46</v>
      </c>
      <c r="AP1733" s="74">
        <v>21.936413999999999</v>
      </c>
      <c r="AQ1733" s="74">
        <v>-103.09223900000001</v>
      </c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  <c r="CG1733" s="40"/>
      <c r="CH1733" s="40"/>
      <c r="CI1733" s="40"/>
      <c r="CJ1733" s="40"/>
      <c r="CK1733" s="40"/>
      <c r="CL1733" s="40"/>
      <c r="CM1733" s="40"/>
      <c r="CN1733" s="40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  <c r="FQ1733" s="40"/>
    </row>
    <row r="1734" spans="1:173" s="12" customFormat="1" ht="22.5" customHeight="1" x14ac:dyDescent="0.25">
      <c r="A1734" s="62">
        <v>32</v>
      </c>
      <c r="B1734" s="23" t="s">
        <v>8296</v>
      </c>
      <c r="C1734" s="24">
        <v>27</v>
      </c>
      <c r="D1734" s="24">
        <v>1</v>
      </c>
      <c r="E1734" s="24">
        <v>0</v>
      </c>
      <c r="F1734" s="25">
        <v>32027</v>
      </c>
      <c r="G1734" s="26" t="s">
        <v>8413</v>
      </c>
      <c r="H1734" s="26" t="s">
        <v>8413</v>
      </c>
      <c r="I1734" s="26" t="s">
        <v>8413</v>
      </c>
      <c r="J1734" s="30" t="s">
        <v>8414</v>
      </c>
      <c r="K1734" s="35" t="s">
        <v>67</v>
      </c>
      <c r="L1734" s="26" t="s">
        <v>8415</v>
      </c>
      <c r="M1734" s="24">
        <v>5</v>
      </c>
      <c r="N1734" s="26"/>
      <c r="O1734" s="26" t="s">
        <v>754</v>
      </c>
      <c r="P1734" s="29" t="s">
        <v>1106</v>
      </c>
      <c r="Q1734" s="30" t="s">
        <v>885</v>
      </c>
      <c r="R1734" s="25">
        <v>98647</v>
      </c>
      <c r="S1734" s="24" t="s">
        <v>43</v>
      </c>
      <c r="T1734" s="24" t="s">
        <v>44</v>
      </c>
      <c r="U1734" s="31">
        <v>0.375</v>
      </c>
      <c r="V1734" s="31">
        <v>0.64583333333333337</v>
      </c>
      <c r="W1734" s="31">
        <v>0.375</v>
      </c>
      <c r="X1734" s="31">
        <v>0.625</v>
      </c>
      <c r="Y1734" s="24">
        <v>0</v>
      </c>
      <c r="Z1734" s="24" t="s">
        <v>45</v>
      </c>
      <c r="AA1734" s="31" t="s">
        <v>46</v>
      </c>
      <c r="AB1734" s="31" t="s">
        <v>46</v>
      </c>
      <c r="AC1734" s="31" t="s">
        <v>46</v>
      </c>
      <c r="AD1734" s="31" t="s">
        <v>46</v>
      </c>
      <c r="AE1734" s="24">
        <v>0</v>
      </c>
      <c r="AF1734" s="24" t="s">
        <v>47</v>
      </c>
      <c r="AG1734" s="31" t="s">
        <v>46</v>
      </c>
      <c r="AH1734" s="31" t="s">
        <v>46</v>
      </c>
      <c r="AI1734" s="31" t="s">
        <v>46</v>
      </c>
      <c r="AJ1734" s="31" t="s">
        <v>46</v>
      </c>
      <c r="AK1734" s="24">
        <v>0</v>
      </c>
      <c r="AL1734" s="31" t="s">
        <v>46</v>
      </c>
      <c r="AM1734" s="31" t="s">
        <v>46</v>
      </c>
      <c r="AN1734" s="31" t="s">
        <v>46</v>
      </c>
      <c r="AO1734" s="31" t="s">
        <v>46</v>
      </c>
      <c r="AP1734" s="74">
        <v>22.734983</v>
      </c>
      <c r="AQ1734" s="74">
        <v>-102.365875</v>
      </c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  <c r="CG1734" s="40"/>
      <c r="CH1734" s="40"/>
      <c r="CI1734" s="40"/>
      <c r="CJ1734" s="40"/>
      <c r="CK1734" s="40"/>
      <c r="CL1734" s="40"/>
      <c r="CM1734" s="40"/>
      <c r="CN1734" s="40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  <c r="FQ1734" s="40"/>
    </row>
    <row r="1735" spans="1:173" s="42" customFormat="1" ht="22.5" customHeight="1" x14ac:dyDescent="0.2">
      <c r="A1735" s="62">
        <v>32</v>
      </c>
      <c r="B1735" s="23" t="s">
        <v>8296</v>
      </c>
      <c r="C1735" s="24">
        <v>28</v>
      </c>
      <c r="D1735" s="24">
        <v>1</v>
      </c>
      <c r="E1735" s="24">
        <v>0</v>
      </c>
      <c r="F1735" s="25">
        <v>32028</v>
      </c>
      <c r="G1735" s="26" t="s">
        <v>8416</v>
      </c>
      <c r="H1735" s="26" t="s">
        <v>8417</v>
      </c>
      <c r="I1735" s="26" t="s">
        <v>8417</v>
      </c>
      <c r="J1735" s="30" t="s">
        <v>8418</v>
      </c>
      <c r="K1735" s="35" t="s">
        <v>712</v>
      </c>
      <c r="L1735" s="26" t="s">
        <v>8955</v>
      </c>
      <c r="M1735" s="24" t="s">
        <v>192</v>
      </c>
      <c r="N1735" s="26"/>
      <c r="O1735" s="26" t="s">
        <v>8954</v>
      </c>
      <c r="P1735" s="29" t="s">
        <v>541</v>
      </c>
      <c r="Q1735" s="30" t="s">
        <v>2764</v>
      </c>
      <c r="R1735" s="25">
        <v>99700</v>
      </c>
      <c r="S1735" s="24" t="s">
        <v>43</v>
      </c>
      <c r="T1735" s="24" t="s">
        <v>44</v>
      </c>
      <c r="U1735" s="31">
        <v>0.375</v>
      </c>
      <c r="V1735" s="31">
        <v>0.64583333333333337</v>
      </c>
      <c r="W1735" s="31">
        <v>0.375</v>
      </c>
      <c r="X1735" s="31">
        <v>0.625</v>
      </c>
      <c r="Y1735" s="24">
        <v>0</v>
      </c>
      <c r="Z1735" s="24" t="s">
        <v>45</v>
      </c>
      <c r="AA1735" s="31" t="s">
        <v>46</v>
      </c>
      <c r="AB1735" s="31" t="s">
        <v>46</v>
      </c>
      <c r="AC1735" s="31" t="s">
        <v>46</v>
      </c>
      <c r="AD1735" s="31" t="s">
        <v>46</v>
      </c>
      <c r="AE1735" s="24">
        <v>0</v>
      </c>
      <c r="AF1735" s="24" t="s">
        <v>47</v>
      </c>
      <c r="AG1735" s="31" t="s">
        <v>46</v>
      </c>
      <c r="AH1735" s="31" t="s">
        <v>46</v>
      </c>
      <c r="AI1735" s="31" t="s">
        <v>46</v>
      </c>
      <c r="AJ1735" s="31" t="s">
        <v>46</v>
      </c>
      <c r="AK1735" s="24">
        <v>0</v>
      </c>
      <c r="AL1735" s="31" t="s">
        <v>46</v>
      </c>
      <c r="AM1735" s="31" t="s">
        <v>46</v>
      </c>
      <c r="AN1735" s="31" t="s">
        <v>46</v>
      </c>
      <c r="AO1735" s="31" t="s">
        <v>46</v>
      </c>
      <c r="AP1735" s="74" t="s">
        <v>8956</v>
      </c>
      <c r="AQ1735" s="74" t="s">
        <v>8957</v>
      </c>
      <c r="AR1735" s="37"/>
      <c r="AS1735" s="37"/>
      <c r="AT1735" s="37"/>
      <c r="AU1735" s="37"/>
      <c r="AV1735" s="37"/>
      <c r="AW1735" s="37"/>
      <c r="AX1735" s="37"/>
      <c r="AY1735" s="37"/>
      <c r="AZ1735" s="37"/>
      <c r="BA1735" s="37"/>
      <c r="BB1735" s="37"/>
      <c r="BC1735" s="37"/>
      <c r="BD1735" s="37"/>
      <c r="BE1735" s="37"/>
      <c r="BF1735" s="37"/>
      <c r="BG1735" s="37"/>
      <c r="BH1735" s="37"/>
      <c r="BI1735" s="37"/>
      <c r="BJ1735" s="37"/>
      <c r="BK1735" s="37"/>
      <c r="BL1735" s="37"/>
      <c r="BM1735" s="37"/>
      <c r="BN1735" s="37"/>
      <c r="BO1735" s="37"/>
      <c r="BP1735" s="37"/>
      <c r="BQ1735" s="37"/>
      <c r="BR1735" s="37"/>
      <c r="BS1735" s="37"/>
      <c r="BT1735" s="37"/>
      <c r="BU1735" s="37"/>
      <c r="BV1735" s="37"/>
      <c r="BW1735" s="37"/>
      <c r="BX1735" s="37"/>
      <c r="BY1735" s="37"/>
      <c r="BZ1735" s="37"/>
      <c r="CA1735" s="37"/>
      <c r="CB1735" s="37"/>
      <c r="CC1735" s="37"/>
      <c r="CD1735" s="37"/>
      <c r="CE1735" s="37"/>
      <c r="CF1735" s="37"/>
      <c r="CG1735" s="37"/>
      <c r="CH1735" s="37"/>
      <c r="CI1735" s="37"/>
      <c r="CJ1735" s="37"/>
      <c r="CK1735" s="37"/>
      <c r="CL1735" s="37"/>
      <c r="CM1735" s="37"/>
      <c r="CN1735" s="37"/>
      <c r="CO1735" s="37"/>
      <c r="CP1735" s="37"/>
      <c r="CQ1735" s="37"/>
      <c r="CR1735" s="37"/>
      <c r="CS1735" s="37"/>
      <c r="CT1735" s="37"/>
      <c r="CU1735" s="37"/>
      <c r="CV1735" s="37"/>
      <c r="CW1735" s="37"/>
      <c r="CX1735" s="37"/>
      <c r="CY1735" s="37"/>
      <c r="CZ1735" s="37"/>
      <c r="DA1735" s="37"/>
      <c r="DB1735" s="37"/>
      <c r="DC1735" s="37"/>
      <c r="DD1735" s="37"/>
      <c r="DE1735" s="37"/>
      <c r="DF1735" s="37"/>
      <c r="DG1735" s="37"/>
      <c r="DH1735" s="37"/>
      <c r="DI1735" s="37"/>
      <c r="DJ1735" s="37"/>
      <c r="DK1735" s="37"/>
      <c r="DL1735" s="37"/>
      <c r="DM1735" s="37"/>
      <c r="DN1735" s="37"/>
      <c r="DO1735" s="37"/>
      <c r="DP1735" s="37"/>
      <c r="DQ1735" s="37"/>
      <c r="DR1735" s="37"/>
      <c r="DS1735" s="37"/>
      <c r="DT1735" s="37"/>
      <c r="DU1735" s="37"/>
      <c r="DV1735" s="37"/>
      <c r="DW1735" s="37"/>
      <c r="DX1735" s="37"/>
      <c r="DY1735" s="37"/>
      <c r="DZ1735" s="37"/>
      <c r="EA1735" s="37"/>
      <c r="EB1735" s="37"/>
      <c r="EC1735" s="37"/>
      <c r="ED1735" s="37"/>
      <c r="EE1735" s="37"/>
      <c r="EF1735" s="37"/>
      <c r="EG1735" s="37"/>
      <c r="EH1735" s="37"/>
      <c r="EI1735" s="37"/>
      <c r="EJ1735" s="37"/>
      <c r="EK1735" s="37"/>
      <c r="EL1735" s="37"/>
      <c r="EM1735" s="37"/>
      <c r="EN1735" s="37"/>
      <c r="EO1735" s="37"/>
      <c r="EP1735" s="37"/>
      <c r="EQ1735" s="37"/>
      <c r="ER1735" s="37"/>
      <c r="ES1735" s="37"/>
      <c r="ET1735" s="37"/>
      <c r="EU1735" s="37"/>
      <c r="EV1735" s="37"/>
      <c r="EW1735" s="37"/>
      <c r="EX1735" s="37"/>
      <c r="EY1735" s="37"/>
      <c r="EZ1735" s="37"/>
      <c r="FA1735" s="37"/>
      <c r="FB1735" s="37"/>
      <c r="FC1735" s="37"/>
      <c r="FD1735" s="37"/>
      <c r="FE1735" s="37"/>
      <c r="FF1735" s="37"/>
      <c r="FG1735" s="37"/>
      <c r="FH1735" s="37"/>
      <c r="FI1735" s="37"/>
      <c r="FJ1735" s="37"/>
      <c r="FK1735" s="37"/>
      <c r="FL1735" s="37"/>
      <c r="FM1735" s="37"/>
      <c r="FN1735" s="37"/>
      <c r="FO1735" s="37"/>
      <c r="FP1735" s="37"/>
      <c r="FQ1735" s="37"/>
    </row>
    <row r="1736" spans="1:173" s="12" customFormat="1" ht="22.5" customHeight="1" x14ac:dyDescent="0.25">
      <c r="A1736" s="22">
        <v>32</v>
      </c>
      <c r="B1736" s="23" t="s">
        <v>8296</v>
      </c>
      <c r="C1736" s="24">
        <v>29</v>
      </c>
      <c r="D1736" s="24">
        <v>0</v>
      </c>
      <c r="E1736" s="24">
        <v>1</v>
      </c>
      <c r="F1736" s="25" t="s">
        <v>8459</v>
      </c>
      <c r="G1736" s="26" t="s">
        <v>8419</v>
      </c>
      <c r="H1736" s="26" t="s">
        <v>8419</v>
      </c>
      <c r="I1736" s="26" t="s">
        <v>8419</v>
      </c>
      <c r="J1736" s="30" t="s">
        <v>8420</v>
      </c>
      <c r="K1736" s="35" t="s">
        <v>52</v>
      </c>
      <c r="L1736" s="26" t="s">
        <v>5185</v>
      </c>
      <c r="M1736" s="24">
        <v>13</v>
      </c>
      <c r="N1736" s="26"/>
      <c r="O1736" s="26" t="s">
        <v>8421</v>
      </c>
      <c r="P1736" s="29" t="s">
        <v>8422</v>
      </c>
      <c r="Q1736" s="30" t="s">
        <v>3484</v>
      </c>
      <c r="R1736" s="25">
        <v>99720</v>
      </c>
      <c r="S1736" s="24" t="s">
        <v>43</v>
      </c>
      <c r="T1736" s="24" t="s">
        <v>44</v>
      </c>
      <c r="U1736" s="31">
        <v>0.41666666666666669</v>
      </c>
      <c r="V1736" s="31">
        <v>0.60416666666666663</v>
      </c>
      <c r="W1736" s="31">
        <v>0.41666666666666669</v>
      </c>
      <c r="X1736" s="31">
        <v>0.58333333333333337</v>
      </c>
      <c r="Y1736" s="24">
        <v>0</v>
      </c>
      <c r="Z1736" s="24" t="s">
        <v>45</v>
      </c>
      <c r="AA1736" s="31" t="s">
        <v>46</v>
      </c>
      <c r="AB1736" s="31" t="s">
        <v>46</v>
      </c>
      <c r="AC1736" s="31" t="s">
        <v>46</v>
      </c>
      <c r="AD1736" s="31" t="s">
        <v>46</v>
      </c>
      <c r="AE1736" s="24">
        <v>0</v>
      </c>
      <c r="AF1736" s="24" t="s">
        <v>47</v>
      </c>
      <c r="AG1736" s="31" t="s">
        <v>46</v>
      </c>
      <c r="AH1736" s="31" t="s">
        <v>46</v>
      </c>
      <c r="AI1736" s="31" t="s">
        <v>46</v>
      </c>
      <c r="AJ1736" s="31" t="s">
        <v>46</v>
      </c>
      <c r="AK1736" s="24">
        <v>0</v>
      </c>
      <c r="AL1736" s="31" t="s">
        <v>46</v>
      </c>
      <c r="AM1736" s="31" t="s">
        <v>46</v>
      </c>
      <c r="AN1736" s="31" t="s">
        <v>46</v>
      </c>
      <c r="AO1736" s="31" t="s">
        <v>46</v>
      </c>
      <c r="AP1736" s="85">
        <v>21.783249999999999</v>
      </c>
      <c r="AQ1736" s="85">
        <v>-103.30589000000001</v>
      </c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  <c r="CG1736" s="40"/>
      <c r="CH1736" s="40"/>
      <c r="CI1736" s="40"/>
      <c r="CJ1736" s="40"/>
      <c r="CK1736" s="40"/>
      <c r="CL1736" s="40"/>
      <c r="CM1736" s="40"/>
      <c r="CN1736" s="40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  <c r="FQ1736" s="40"/>
    </row>
    <row r="1737" spans="1:173" s="40" customFormat="1" ht="22.5" customHeight="1" x14ac:dyDescent="0.25">
      <c r="A1737" s="62">
        <v>32</v>
      </c>
      <c r="B1737" s="23" t="s">
        <v>8296</v>
      </c>
      <c r="C1737" s="24">
        <v>30</v>
      </c>
      <c r="D1737" s="24">
        <v>1</v>
      </c>
      <c r="E1737" s="24">
        <v>0</v>
      </c>
      <c r="F1737" s="25">
        <v>32029</v>
      </c>
      <c r="G1737" s="26" t="s">
        <v>8423</v>
      </c>
      <c r="H1737" s="26" t="s">
        <v>8424</v>
      </c>
      <c r="I1737" s="26" t="s">
        <v>8424</v>
      </c>
      <c r="J1737" s="30" t="s">
        <v>8425</v>
      </c>
      <c r="K1737" s="35" t="s">
        <v>67</v>
      </c>
      <c r="L1737" s="26" t="s">
        <v>8426</v>
      </c>
      <c r="M1737" s="24">
        <v>100</v>
      </c>
      <c r="N1737" s="26"/>
      <c r="O1737" s="26" t="s">
        <v>55</v>
      </c>
      <c r="P1737" s="29" t="s">
        <v>93</v>
      </c>
      <c r="Q1737" s="30" t="s">
        <v>209</v>
      </c>
      <c r="R1737" s="25">
        <v>99200</v>
      </c>
      <c r="S1737" s="24" t="s">
        <v>43</v>
      </c>
      <c r="T1737" s="24" t="s">
        <v>44</v>
      </c>
      <c r="U1737" s="31">
        <v>0.375</v>
      </c>
      <c r="V1737" s="31">
        <v>0.64583333333333337</v>
      </c>
      <c r="W1737" s="31">
        <v>0.375</v>
      </c>
      <c r="X1737" s="31">
        <v>0.625</v>
      </c>
      <c r="Y1737" s="24">
        <v>0</v>
      </c>
      <c r="Z1737" s="24" t="s">
        <v>45</v>
      </c>
      <c r="AA1737" s="31" t="s">
        <v>46</v>
      </c>
      <c r="AB1737" s="31" t="s">
        <v>46</v>
      </c>
      <c r="AC1737" s="31" t="s">
        <v>46</v>
      </c>
      <c r="AD1737" s="31" t="s">
        <v>46</v>
      </c>
      <c r="AE1737" s="24">
        <v>0</v>
      </c>
      <c r="AF1737" s="24" t="s">
        <v>47</v>
      </c>
      <c r="AG1737" s="31" t="s">
        <v>46</v>
      </c>
      <c r="AH1737" s="31" t="s">
        <v>46</v>
      </c>
      <c r="AI1737" s="31" t="s">
        <v>46</v>
      </c>
      <c r="AJ1737" s="31" t="s">
        <v>46</v>
      </c>
      <c r="AK1737" s="24">
        <v>0</v>
      </c>
      <c r="AL1737" s="31" t="s">
        <v>46</v>
      </c>
      <c r="AM1737" s="31" t="s">
        <v>46</v>
      </c>
      <c r="AN1737" s="31" t="s">
        <v>46</v>
      </c>
      <c r="AO1737" s="31" t="s">
        <v>46</v>
      </c>
      <c r="AP1737" s="85">
        <v>22.77187</v>
      </c>
      <c r="AQ1737" s="85">
        <v>-103.56702</v>
      </c>
    </row>
    <row r="1738" spans="1:173" s="12" customFormat="1" ht="22.5" customHeight="1" x14ac:dyDescent="0.25">
      <c r="A1738" s="62">
        <v>32</v>
      </c>
      <c r="B1738" s="23" t="s">
        <v>8296</v>
      </c>
      <c r="C1738" s="24">
        <v>31</v>
      </c>
      <c r="D1738" s="24">
        <v>1</v>
      </c>
      <c r="E1738" s="24">
        <v>0</v>
      </c>
      <c r="F1738" s="25">
        <v>32030</v>
      </c>
      <c r="G1738" s="26" t="s">
        <v>8364</v>
      </c>
      <c r="H1738" s="26" t="s">
        <v>8427</v>
      </c>
      <c r="I1738" s="26" t="s">
        <v>8427</v>
      </c>
      <c r="J1738" s="30" t="s">
        <v>8428</v>
      </c>
      <c r="K1738" s="35" t="s">
        <v>712</v>
      </c>
      <c r="L1738" s="26" t="s">
        <v>8429</v>
      </c>
      <c r="M1738" s="24">
        <v>102</v>
      </c>
      <c r="N1738" s="26"/>
      <c r="O1738" s="26" t="s">
        <v>8430</v>
      </c>
      <c r="P1738" s="29" t="s">
        <v>616</v>
      </c>
      <c r="Q1738" s="30" t="s">
        <v>185</v>
      </c>
      <c r="R1738" s="25">
        <v>98900</v>
      </c>
      <c r="S1738" s="24" t="s">
        <v>43</v>
      </c>
      <c r="T1738" s="24" t="s">
        <v>44</v>
      </c>
      <c r="U1738" s="31">
        <v>0.35416666666666669</v>
      </c>
      <c r="V1738" s="31">
        <v>0.625</v>
      </c>
      <c r="W1738" s="31">
        <v>0.35416666666666669</v>
      </c>
      <c r="X1738" s="31">
        <v>0.60416666666666663</v>
      </c>
      <c r="Y1738" s="24">
        <v>1</v>
      </c>
      <c r="Z1738" s="24" t="s">
        <v>45</v>
      </c>
      <c r="AA1738" s="31">
        <v>0.375</v>
      </c>
      <c r="AB1738" s="31">
        <v>0.54166666666666663</v>
      </c>
      <c r="AC1738" s="31">
        <v>0.375</v>
      </c>
      <c r="AD1738" s="31">
        <v>0.52083333333333337</v>
      </c>
      <c r="AE1738" s="24">
        <v>0</v>
      </c>
      <c r="AF1738" s="24" t="s">
        <v>47</v>
      </c>
      <c r="AG1738" s="31" t="s">
        <v>46</v>
      </c>
      <c r="AH1738" s="31" t="s">
        <v>46</v>
      </c>
      <c r="AI1738" s="31" t="s">
        <v>46</v>
      </c>
      <c r="AJ1738" s="31" t="s">
        <v>46</v>
      </c>
      <c r="AK1738" s="24">
        <v>0</v>
      </c>
      <c r="AL1738" s="31" t="s">
        <v>46</v>
      </c>
      <c r="AM1738" s="31" t="s">
        <v>46</v>
      </c>
      <c r="AN1738" s="31" t="s">
        <v>46</v>
      </c>
      <c r="AO1738" s="31" t="s">
        <v>46</v>
      </c>
      <c r="AP1738" s="74" t="s">
        <v>8431</v>
      </c>
      <c r="AQ1738" s="74" t="s">
        <v>8432</v>
      </c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  <c r="CG1738" s="40"/>
      <c r="CH1738" s="40"/>
      <c r="CI1738" s="40"/>
      <c r="CJ1738" s="40"/>
      <c r="CK1738" s="40"/>
      <c r="CL1738" s="40"/>
      <c r="CM1738" s="40"/>
      <c r="CN1738" s="40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  <c r="FQ1738" s="40"/>
    </row>
    <row r="1739" spans="1:173" s="12" customFormat="1" ht="22.5" customHeight="1" x14ac:dyDescent="0.25">
      <c r="A1739" s="62">
        <v>32</v>
      </c>
      <c r="B1739" s="23" t="s">
        <v>8296</v>
      </c>
      <c r="C1739" s="24">
        <v>32</v>
      </c>
      <c r="D1739" s="24">
        <v>1</v>
      </c>
      <c r="E1739" s="24">
        <v>0</v>
      </c>
      <c r="F1739" s="25">
        <v>32031</v>
      </c>
      <c r="G1739" s="26" t="s">
        <v>1502</v>
      </c>
      <c r="H1739" s="26" t="s">
        <v>1502</v>
      </c>
      <c r="I1739" s="26" t="s">
        <v>1502</v>
      </c>
      <c r="J1739" s="30" t="s">
        <v>8433</v>
      </c>
      <c r="K1739" s="35" t="s">
        <v>67</v>
      </c>
      <c r="L1739" s="26" t="s">
        <v>801</v>
      </c>
      <c r="M1739" s="24">
        <v>56</v>
      </c>
      <c r="N1739" s="26"/>
      <c r="O1739" s="26" t="s">
        <v>55</v>
      </c>
      <c r="P1739" s="29" t="s">
        <v>202</v>
      </c>
      <c r="Q1739" s="30" t="s">
        <v>600</v>
      </c>
      <c r="R1739" s="25">
        <v>99500</v>
      </c>
      <c r="S1739" s="24" t="s">
        <v>43</v>
      </c>
      <c r="T1739" s="24" t="s">
        <v>44</v>
      </c>
      <c r="U1739" s="31">
        <v>0.375</v>
      </c>
      <c r="V1739" s="31">
        <v>0.64583333333333337</v>
      </c>
      <c r="W1739" s="31">
        <v>0.375</v>
      </c>
      <c r="X1739" s="31">
        <v>0.625</v>
      </c>
      <c r="Y1739" s="24">
        <v>0</v>
      </c>
      <c r="Z1739" s="24" t="s">
        <v>45</v>
      </c>
      <c r="AA1739" s="31" t="s">
        <v>46</v>
      </c>
      <c r="AB1739" s="31" t="s">
        <v>46</v>
      </c>
      <c r="AC1739" s="31" t="s">
        <v>46</v>
      </c>
      <c r="AD1739" s="31" t="s">
        <v>46</v>
      </c>
      <c r="AE1739" s="24">
        <v>0</v>
      </c>
      <c r="AF1739" s="24" t="s">
        <v>47</v>
      </c>
      <c r="AG1739" s="31" t="s">
        <v>46</v>
      </c>
      <c r="AH1739" s="31" t="s">
        <v>46</v>
      </c>
      <c r="AI1739" s="31" t="s">
        <v>46</v>
      </c>
      <c r="AJ1739" s="31" t="s">
        <v>46</v>
      </c>
      <c r="AK1739" s="24">
        <v>0</v>
      </c>
      <c r="AL1739" s="31" t="s">
        <v>46</v>
      </c>
      <c r="AM1739" s="31" t="s">
        <v>46</v>
      </c>
      <c r="AN1739" s="31" t="s">
        <v>46</v>
      </c>
      <c r="AO1739" s="31" t="s">
        <v>46</v>
      </c>
      <c r="AP1739" s="74">
        <v>22.354285999999998</v>
      </c>
      <c r="AQ1739" s="74">
        <v>-102.88416700000001</v>
      </c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  <c r="CG1739" s="40"/>
      <c r="CH1739" s="40"/>
      <c r="CI1739" s="40"/>
      <c r="CJ1739" s="40"/>
      <c r="CK1739" s="40"/>
      <c r="CL1739" s="40"/>
      <c r="CM1739" s="40"/>
      <c r="CN1739" s="40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  <c r="FQ1739" s="40"/>
    </row>
    <row r="1740" spans="1:173" s="12" customFormat="1" ht="22.5" customHeight="1" x14ac:dyDescent="0.25">
      <c r="A1740" s="62">
        <v>32</v>
      </c>
      <c r="B1740" s="23" t="s">
        <v>8296</v>
      </c>
      <c r="C1740" s="24">
        <v>33</v>
      </c>
      <c r="D1740" s="24">
        <v>1</v>
      </c>
      <c r="E1740" s="24">
        <v>0</v>
      </c>
      <c r="F1740" s="25">
        <v>32032</v>
      </c>
      <c r="G1740" s="26" t="s">
        <v>8302</v>
      </c>
      <c r="H1740" s="26" t="s">
        <v>8302</v>
      </c>
      <c r="I1740" s="26" t="s">
        <v>8302</v>
      </c>
      <c r="J1740" s="30" t="s">
        <v>8434</v>
      </c>
      <c r="K1740" s="35" t="s">
        <v>52</v>
      </c>
      <c r="L1740" s="26" t="s">
        <v>801</v>
      </c>
      <c r="M1740" s="24">
        <v>102</v>
      </c>
      <c r="N1740" s="26"/>
      <c r="O1740" s="26" t="s">
        <v>55</v>
      </c>
      <c r="P1740" s="29" t="s">
        <v>8435</v>
      </c>
      <c r="Q1740" s="30" t="s">
        <v>8436</v>
      </c>
      <c r="R1740" s="25">
        <v>98000</v>
      </c>
      <c r="S1740" s="24" t="s">
        <v>43</v>
      </c>
      <c r="T1740" s="24" t="s">
        <v>44</v>
      </c>
      <c r="U1740" s="31">
        <v>0.33333333333333331</v>
      </c>
      <c r="V1740" s="31">
        <v>0.83333333333333337</v>
      </c>
      <c r="W1740" s="31">
        <v>0.33333333333333331</v>
      </c>
      <c r="X1740" s="31">
        <v>0.8125</v>
      </c>
      <c r="Y1740" s="24">
        <v>0</v>
      </c>
      <c r="Z1740" s="24" t="s">
        <v>45</v>
      </c>
      <c r="AA1740" s="31" t="s">
        <v>46</v>
      </c>
      <c r="AB1740" s="31" t="s">
        <v>46</v>
      </c>
      <c r="AC1740" s="31" t="s">
        <v>46</v>
      </c>
      <c r="AD1740" s="31" t="s">
        <v>46</v>
      </c>
      <c r="AE1740" s="24">
        <v>0</v>
      </c>
      <c r="AF1740" s="24" t="s">
        <v>47</v>
      </c>
      <c r="AG1740" s="31" t="s">
        <v>46</v>
      </c>
      <c r="AH1740" s="31" t="s">
        <v>46</v>
      </c>
      <c r="AI1740" s="31" t="s">
        <v>46</v>
      </c>
      <c r="AJ1740" s="31" t="s">
        <v>46</v>
      </c>
      <c r="AK1740" s="24">
        <v>0</v>
      </c>
      <c r="AL1740" s="31" t="s">
        <v>46</v>
      </c>
      <c r="AM1740" s="31" t="s">
        <v>46</v>
      </c>
      <c r="AN1740" s="31" t="s">
        <v>46</v>
      </c>
      <c r="AO1740" s="31" t="s">
        <v>46</v>
      </c>
      <c r="AP1740" s="74">
        <v>22.772200000000002</v>
      </c>
      <c r="AQ1740" s="74">
        <v>-102.574422</v>
      </c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  <c r="CG1740" s="40"/>
      <c r="CH1740" s="40"/>
      <c r="CI1740" s="40"/>
      <c r="CJ1740" s="40"/>
      <c r="CK1740" s="40"/>
      <c r="CL1740" s="40"/>
      <c r="CM1740" s="40"/>
      <c r="CN1740" s="40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  <c r="FQ1740" s="40"/>
    </row>
    <row r="1741" spans="1:173" s="12" customFormat="1" ht="22.5" customHeight="1" x14ac:dyDescent="0.25">
      <c r="A1741" s="62">
        <v>32</v>
      </c>
      <c r="B1741" s="23" t="s">
        <v>8296</v>
      </c>
      <c r="C1741" s="24">
        <v>34</v>
      </c>
      <c r="D1741" s="24">
        <v>1</v>
      </c>
      <c r="E1741" s="24">
        <v>0</v>
      </c>
      <c r="F1741" s="25">
        <v>32033</v>
      </c>
      <c r="G1741" s="26" t="s">
        <v>8437</v>
      </c>
      <c r="H1741" s="26" t="s">
        <v>8437</v>
      </c>
      <c r="I1741" s="26" t="s">
        <v>8437</v>
      </c>
      <c r="J1741" s="30" t="s">
        <v>8438</v>
      </c>
      <c r="K1741" s="35" t="s">
        <v>52</v>
      </c>
      <c r="L1741" s="26" t="s">
        <v>8439</v>
      </c>
      <c r="M1741" s="24">
        <v>5</v>
      </c>
      <c r="N1741" s="26"/>
      <c r="O1741" s="26" t="s">
        <v>55</v>
      </c>
      <c r="P1741" s="29" t="s">
        <v>5066</v>
      </c>
      <c r="Q1741" s="30" t="s">
        <v>8440</v>
      </c>
      <c r="R1741" s="25">
        <v>98840</v>
      </c>
      <c r="S1741" s="24" t="s">
        <v>43</v>
      </c>
      <c r="T1741" s="24" t="s">
        <v>44</v>
      </c>
      <c r="U1741" s="31">
        <v>0.33333333333333331</v>
      </c>
      <c r="V1741" s="31">
        <v>0.60416666666666663</v>
      </c>
      <c r="W1741" s="31">
        <v>0.33333333333333331</v>
      </c>
      <c r="X1741" s="31">
        <v>0.58333333333333337</v>
      </c>
      <c r="Y1741" s="24">
        <v>0</v>
      </c>
      <c r="Z1741" s="24" t="s">
        <v>45</v>
      </c>
      <c r="AA1741" s="31" t="s">
        <v>46</v>
      </c>
      <c r="AB1741" s="31" t="s">
        <v>46</v>
      </c>
      <c r="AC1741" s="31" t="s">
        <v>46</v>
      </c>
      <c r="AD1741" s="31" t="s">
        <v>46</v>
      </c>
      <c r="AE1741" s="24">
        <v>0</v>
      </c>
      <c r="AF1741" s="24" t="s">
        <v>47</v>
      </c>
      <c r="AG1741" s="31" t="s">
        <v>46</v>
      </c>
      <c r="AH1741" s="31" t="s">
        <v>46</v>
      </c>
      <c r="AI1741" s="31" t="s">
        <v>46</v>
      </c>
      <c r="AJ1741" s="31" t="s">
        <v>46</v>
      </c>
      <c r="AK1741" s="24">
        <v>0</v>
      </c>
      <c r="AL1741" s="31" t="s">
        <v>46</v>
      </c>
      <c r="AM1741" s="31" t="s">
        <v>46</v>
      </c>
      <c r="AN1741" s="31" t="s">
        <v>46</v>
      </c>
      <c r="AO1741" s="31" t="s">
        <v>46</v>
      </c>
      <c r="AP1741" s="74" t="s">
        <v>8441</v>
      </c>
      <c r="AQ1741" s="85">
        <v>-101.91365999999999</v>
      </c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  <c r="CG1741" s="40"/>
      <c r="CH1741" s="40"/>
      <c r="CI1741" s="40"/>
      <c r="CJ1741" s="40"/>
      <c r="CK1741" s="40"/>
      <c r="CL1741" s="40"/>
      <c r="CM1741" s="40"/>
      <c r="CN1741" s="40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  <c r="FQ1741" s="40"/>
    </row>
    <row r="1742" spans="1:173" s="12" customFormat="1" ht="22.5" customHeight="1" x14ac:dyDescent="0.25">
      <c r="A1742" s="62">
        <v>32</v>
      </c>
      <c r="B1742" s="23" t="s">
        <v>8296</v>
      </c>
      <c r="C1742" s="24">
        <v>35</v>
      </c>
      <c r="D1742" s="24">
        <v>1</v>
      </c>
      <c r="E1742" s="24">
        <v>0</v>
      </c>
      <c r="F1742" s="25">
        <v>32034</v>
      </c>
      <c r="G1742" s="26" t="s">
        <v>8442</v>
      </c>
      <c r="H1742" s="26" t="s">
        <v>8442</v>
      </c>
      <c r="I1742" s="26" t="s">
        <v>8442</v>
      </c>
      <c r="J1742" s="30" t="s">
        <v>8443</v>
      </c>
      <c r="K1742" s="35" t="s">
        <v>396</v>
      </c>
      <c r="L1742" s="26" t="s">
        <v>6191</v>
      </c>
      <c r="M1742" s="24" t="s">
        <v>192</v>
      </c>
      <c r="N1742" s="26"/>
      <c r="O1742" s="26" t="s">
        <v>754</v>
      </c>
      <c r="P1742" s="29" t="s">
        <v>100</v>
      </c>
      <c r="Q1742" s="30" t="s">
        <v>8444</v>
      </c>
      <c r="R1742" s="25">
        <v>99730</v>
      </c>
      <c r="S1742" s="24" t="s">
        <v>43</v>
      </c>
      <c r="T1742" s="24" t="s">
        <v>742</v>
      </c>
      <c r="U1742" s="31">
        <v>0.375</v>
      </c>
      <c r="V1742" s="31">
        <v>0.64583333333333337</v>
      </c>
      <c r="W1742" s="31">
        <v>0.375</v>
      </c>
      <c r="X1742" s="31">
        <v>0.625</v>
      </c>
      <c r="Y1742" s="24">
        <v>0</v>
      </c>
      <c r="Z1742" s="24" t="s">
        <v>45</v>
      </c>
      <c r="AA1742" s="31" t="s">
        <v>46</v>
      </c>
      <c r="AB1742" s="31" t="s">
        <v>46</v>
      </c>
      <c r="AC1742" s="31" t="s">
        <v>46</v>
      </c>
      <c r="AD1742" s="31" t="s">
        <v>46</v>
      </c>
      <c r="AE1742" s="24">
        <v>0</v>
      </c>
      <c r="AF1742" s="24" t="s">
        <v>47</v>
      </c>
      <c r="AG1742" s="31" t="s">
        <v>46</v>
      </c>
      <c r="AH1742" s="31" t="s">
        <v>46</v>
      </c>
      <c r="AI1742" s="31" t="s">
        <v>46</v>
      </c>
      <c r="AJ1742" s="31" t="s">
        <v>46</v>
      </c>
      <c r="AK1742" s="24">
        <v>0</v>
      </c>
      <c r="AL1742" s="31" t="s">
        <v>46</v>
      </c>
      <c r="AM1742" s="31" t="s">
        <v>46</v>
      </c>
      <c r="AN1742" s="31" t="s">
        <v>46</v>
      </c>
      <c r="AO1742" s="31" t="s">
        <v>46</v>
      </c>
      <c r="AP1742" s="74">
        <v>21.806908</v>
      </c>
      <c r="AQ1742" s="74">
        <v>-103.465903</v>
      </c>
      <c r="AR1742" s="41"/>
      <c r="AS1742" s="41"/>
      <c r="AT1742" s="41"/>
      <c r="AU1742" s="41"/>
      <c r="AV1742" s="41"/>
      <c r="AW1742" s="41"/>
      <c r="AX1742" s="41"/>
      <c r="AY1742" s="41"/>
      <c r="AZ1742" s="41"/>
      <c r="BA1742" s="41"/>
      <c r="BB1742" s="41"/>
      <c r="BC1742" s="41"/>
      <c r="BD1742" s="41"/>
      <c r="BE1742" s="41"/>
      <c r="BF1742" s="41"/>
      <c r="BG1742" s="41"/>
      <c r="BH1742" s="41"/>
      <c r="BI1742" s="41"/>
      <c r="BJ1742" s="41"/>
      <c r="BK1742" s="41"/>
      <c r="BL1742" s="41"/>
      <c r="BM1742" s="41"/>
      <c r="BN1742" s="41"/>
      <c r="BO1742" s="41"/>
      <c r="BP1742" s="41"/>
      <c r="BQ1742" s="41"/>
      <c r="BR1742" s="41"/>
      <c r="BS1742" s="41"/>
      <c r="BT1742" s="41"/>
      <c r="BU1742" s="41"/>
      <c r="BV1742" s="41"/>
      <c r="BW1742" s="41"/>
      <c r="BX1742" s="41"/>
      <c r="BY1742" s="41"/>
      <c r="BZ1742" s="41"/>
      <c r="CA1742" s="41"/>
      <c r="CB1742" s="41"/>
      <c r="CC1742" s="41"/>
      <c r="CD1742" s="41"/>
      <c r="CE1742" s="41"/>
      <c r="CF1742" s="41"/>
      <c r="CG1742" s="41"/>
      <c r="CH1742" s="41"/>
      <c r="CI1742" s="41"/>
      <c r="CJ1742" s="41"/>
      <c r="CK1742" s="41"/>
      <c r="CL1742" s="41"/>
      <c r="CM1742" s="41"/>
      <c r="CN1742" s="41"/>
      <c r="CO1742" s="41"/>
      <c r="CP1742" s="41"/>
      <c r="CQ1742" s="41"/>
      <c r="CR1742" s="41"/>
      <c r="CS1742" s="41"/>
      <c r="CT1742" s="41"/>
      <c r="CU1742" s="41"/>
      <c r="CV1742" s="41"/>
      <c r="CW1742" s="41"/>
      <c r="CX1742" s="41"/>
      <c r="CY1742" s="41"/>
      <c r="CZ1742" s="41"/>
      <c r="DA1742" s="41"/>
      <c r="DB1742" s="41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  <c r="FQ1742" s="40"/>
    </row>
    <row r="1743" spans="1:173" s="12" customFormat="1" ht="22.5" customHeight="1" x14ac:dyDescent="0.25">
      <c r="A1743" s="62">
        <v>32</v>
      </c>
      <c r="B1743" s="23" t="s">
        <v>8296</v>
      </c>
      <c r="C1743" s="24">
        <v>36</v>
      </c>
      <c r="D1743" s="24">
        <v>1</v>
      </c>
      <c r="E1743" s="24">
        <v>0</v>
      </c>
      <c r="F1743" s="25">
        <v>32035</v>
      </c>
      <c r="G1743" s="26" t="s">
        <v>802</v>
      </c>
      <c r="H1743" s="26" t="s">
        <v>802</v>
      </c>
      <c r="I1743" s="26" t="s">
        <v>8445</v>
      </c>
      <c r="J1743" s="30" t="s">
        <v>8446</v>
      </c>
      <c r="K1743" s="35" t="s">
        <v>52</v>
      </c>
      <c r="L1743" s="26" t="s">
        <v>3182</v>
      </c>
      <c r="M1743" s="24" t="s">
        <v>192</v>
      </c>
      <c r="N1743" s="26"/>
      <c r="O1743" s="26" t="s">
        <v>8447</v>
      </c>
      <c r="P1743" s="29" t="s">
        <v>8302</v>
      </c>
      <c r="Q1743" s="30" t="s">
        <v>542</v>
      </c>
      <c r="R1743" s="25">
        <v>98690</v>
      </c>
      <c r="S1743" s="24" t="s">
        <v>43</v>
      </c>
      <c r="T1743" s="24" t="s">
        <v>742</v>
      </c>
      <c r="U1743" s="31">
        <v>0.375</v>
      </c>
      <c r="V1743" s="31">
        <v>0.64583333333333337</v>
      </c>
      <c r="W1743" s="31">
        <v>0.375</v>
      </c>
      <c r="X1743" s="31">
        <v>0.625</v>
      </c>
      <c r="Y1743" s="24">
        <v>0</v>
      </c>
      <c r="Z1743" s="24" t="s">
        <v>45</v>
      </c>
      <c r="AA1743" s="31" t="s">
        <v>46</v>
      </c>
      <c r="AB1743" s="31" t="s">
        <v>46</v>
      </c>
      <c r="AC1743" s="31" t="s">
        <v>46</v>
      </c>
      <c r="AD1743" s="31" t="s">
        <v>46</v>
      </c>
      <c r="AE1743" s="24">
        <v>0</v>
      </c>
      <c r="AF1743" s="24" t="s">
        <v>47</v>
      </c>
      <c r="AG1743" s="31" t="s">
        <v>46</v>
      </c>
      <c r="AH1743" s="31" t="s">
        <v>46</v>
      </c>
      <c r="AI1743" s="31" t="s">
        <v>46</v>
      </c>
      <c r="AJ1743" s="31" t="s">
        <v>46</v>
      </c>
      <c r="AK1743" s="24">
        <v>0</v>
      </c>
      <c r="AL1743" s="31" t="s">
        <v>46</v>
      </c>
      <c r="AM1743" s="31" t="s">
        <v>46</v>
      </c>
      <c r="AN1743" s="31" t="s">
        <v>46</v>
      </c>
      <c r="AO1743" s="31" t="s">
        <v>46</v>
      </c>
      <c r="AP1743" s="74">
        <v>22.449342000000001</v>
      </c>
      <c r="AQ1743" s="74">
        <v>-102.350089</v>
      </c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  <c r="CG1743" s="40"/>
      <c r="CH1743" s="40"/>
      <c r="CI1743" s="40"/>
      <c r="CJ1743" s="40"/>
      <c r="CK1743" s="40"/>
      <c r="CL1743" s="40"/>
      <c r="CM1743" s="40"/>
      <c r="CN1743" s="40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  <c r="FQ1743" s="40"/>
    </row>
    <row r="1744" spans="1:173" ht="22.5" customHeight="1" x14ac:dyDescent="0.25"/>
  </sheetData>
  <mergeCells count="4">
    <mergeCell ref="F1:G1"/>
    <mergeCell ref="F5:G5"/>
    <mergeCell ref="F6:G6"/>
    <mergeCell ref="A7:AQ7"/>
  </mergeCells>
  <conditionalFormatting sqref="AP209:AQ209">
    <cfRule type="duplicateValues" dxfId="0" priority="1" stopIfTrue="1"/>
  </conditionalFormatting>
  <dataValidations count="8">
    <dataValidation operator="greaterThan" allowBlank="1" showInputMessage="1" showErrorMessage="1" sqref="U1264:X1264 U384:X384 U877:V877 AC384:AD384 X877 AA871:AB871 U1421:X1421"/>
    <dataValidation type="textLength" operator="equal" allowBlank="1" showErrorMessage="1" error="Incorrecto, debe tener 9 digitos" sqref="J74:J101">
      <formula1>9</formula1>
      <formula2>0</formula2>
    </dataValidation>
    <dataValidation operator="greaterThanOrEqual" allowBlank="1" showInputMessage="1" showErrorMessage="1" sqref="O125:Q130 Q118 C9 R125:R128 F9:F10 E10 A9:B10 D9:D10 J9:J11 H10:I11 I9 G9:G11 K9:K10 H125:H130 J125:J130 I125:I127 I129:I130 AR9:CF11 L9:AO11"/>
    <dataValidation type="textLength" operator="equal" allowBlank="1" showInputMessage="1" showErrorMessage="1" error="Incorrecto, debe tener 9 digitos" sqref="K970 J963:K963 K1167 J1148 K624 K655 K347 K53 K967 J131:J176 K991:K994 K1195 K745 K355 K733 K735 K986 K972:K975 K998:K999 K965 K988 K447:K448 K444 K763 K374 J874 K709 K702 K717:K719 K642:K643 K636:K640 K645 J632:K632 J1147:K1147 K61:K63 K51 K530 J178:J184 K461 K38:K40 J1734:J1743 J1150:J1229 J670:J770 J633:J668 K340 K1377 J12:J73 J102:J124 J186:J631 J964:J1146 J878:J962 J772:J871 J1231:J1731">
      <formula1>9</formula1>
    </dataValidation>
    <dataValidation type="whole" allowBlank="1" showErrorMessage="1" error="Incorrecto debe ser entre 1,000 y 100,000" sqref="R495:R616 R1228:R1229 R74:R101 R1533:R1544 R1147 R1602 R618 R1740">
      <formula1>1000</formula1>
      <formula2>100000</formula2>
    </dataValidation>
    <dataValidation type="whole" allowBlank="1" showInputMessage="1" showErrorMessage="1" error="Incorrecto debe ser entre 1,000 y 100,000" sqref="R1741:R1743 R939:R941 R1231:R1300 R670:R755 R617 R619:R668 R928:R932 R1150:R1227 R1734:R1739 R874 R178:R184 R934 R936:R937 R1148 R949:R955 R131:R176 R757:R770 R1302:R1532 R12:R73 R1545:R1601 R943:R947 R186:R494 R1636:R1731 R957:R1146 R102:R124 R878:R926 R772:R871 R1603:R1634">
      <formula1>1000</formula1>
      <formula2>100000</formula2>
    </dataValidation>
    <dataValidation type="time" operator="greaterThan" allowBlank="1" showInputMessage="1" showErrorMessage="1" sqref="W615:X615 U669:W669 W362:X363 W328 U319:V326 X168 W371:X373 U385:V386 V329 U327:U329 V327 AA1191:AD1191 W378 X599 X591 W349:X350 W570:W614 U1173:X1227 U1147:W1147 W1533:W1539 W137:W159 X157 W1514 U1487:V1512 W1498 V1515 V1517 U1518:V1544 X165 U160:W185 W133:X136 V156:V159 U133:U159 U186:X318 U362:V383 U1112:X1146 W320:X320 W336:X336 W346:X346 W353:X353 W332:X332 W380:X383 W359:X360 U332:V340 X1533 W1540:X1540 U1228:W1230 U361:X361 U104:X105 U1514:U1517 U619:X668 U771:W771 U564:V615 V106:V107 X106:X107 U108:X108 V526:V528 W872:W877 W1541:W1545 U1422:X1483 U559:X563 W543:X543 X539:X541 W495:X496 X501 X550 W544:W558 U529:V558 W564:X569 V495:V524 W497:W542 U495:U528 U872:V876 W126:W132 U31:W101 U1735:V1735 U1736:X1739 U343:V360 U1740:W1740 U1148:X1171 U1741:X1743 U1484:W1486 U1231:X1263 U616:W616 U618:W618 U617:X617 U331 U670:X770 U330:V330 W331 W340:X340 U341:X342 U1265:X1420 W12:X30 V13:V30 AD31:AD32 U387:X492 V109:V154 X109:X125 X31:X103 V102:V103 U878:X1110 U772:X871 X1545:X1734 V1546:W1734 U1545:U1733">
      <formula1>0</formula1>
    </dataValidation>
    <dataValidation type="whole" allowBlank="1" showInputMessage="1" showErrorMessage="1" error="Solo se puede introducir números enteros" sqref="AK321:AK323">
      <formula1>1</formula1>
      <formula2>40</formula2>
    </dataValidation>
  </dataValidations>
  <pageMargins left="0.7" right="0.7" top="0.75" bottom="0.75" header="0.3" footer="0.3"/>
  <pageSetup orientation="portrait" r:id="rId1"/>
  <ignoredErrors>
    <ignoredError sqref="A1382 AP814 AP1670:AQ1743 AP1636:AQ1667 AP1145:AQ1582 AP1584:AQ1600 AP359:AQ813 AP1602:AQ1634 AP815:AQ1143 AP15:AQ131 J14:J1743 AP133:AQ357 J12:J13 AP12:AQ13 AP1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Romero</dc:creator>
  <cp:lastModifiedBy>Edgar Soto Arias</cp:lastModifiedBy>
  <dcterms:created xsi:type="dcterms:W3CDTF">2021-09-30T15:52:17Z</dcterms:created>
  <dcterms:modified xsi:type="dcterms:W3CDTF">2022-07-26T19:02:36Z</dcterms:modified>
</cp:coreProperties>
</file>